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Life_Secure\2026\2026-06-12\"/>
    </mc:Choice>
  </mc:AlternateContent>
  <xr:revisionPtr revIDLastSave="0" documentId="13_ncr:1_{16429DAD-1E4E-44D8-B51D-B6DE6EDF77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0612_018056" sheetId="1" r:id="rId1"/>
    <sheet name="Sheet1" sheetId="2" r:id="rId2"/>
  </sheets>
  <definedNames>
    <definedName name="_xlnm._FilterDatabase" localSheetId="1" hidden="1">Sheet1!$A$1:$AE$995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ZR7WBNZR6uOkAhepWNumJI3Mrae6vsjfrm87R12+54="/>
    </ext>
  </extLst>
</workbook>
</file>

<file path=xl/calcChain.xml><?xml version="1.0" encoding="utf-8"?>
<calcChain xmlns="http://schemas.openxmlformats.org/spreadsheetml/2006/main">
  <c r="K220" i="2" l="1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<sst xmlns="http://schemas.openxmlformats.org/spreadsheetml/2006/main" count="9194" uniqueCount="1185">
  <si>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</si>
  <si>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</si>
  <si>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</si>
  <si>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</si>
  <si>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</si>
  <si>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</si>
  <si>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</si>
  <si>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</si>
  <si>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</si>
  <si>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</si>
  <si>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</si>
  <si>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</si>
  <si>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</si>
  <si>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</si>
  <si>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</si>
  <si>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</si>
  <si>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</si>
  <si>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</si>
  <si>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</si>
  <si>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</si>
  <si>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</si>
  <si>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</si>
  <si>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</si>
  <si>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</si>
  <si>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</si>
  <si>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</si>
  <si>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</si>
  <si>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</si>
  <si>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</si>
  <si>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</si>
  <si>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</si>
  <si>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</si>
  <si>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</si>
  <si>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</si>
  <si>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06/12/2026</t>
  </si>
  <si>
    <t>019841AC01</t>
  </si>
  <si>
    <t>‌</t>
  </si>
  <si>
    <t>06/10/2026</t>
  </si>
  <si>
    <t>$ 0.00</t>
  </si>
  <si>
    <t>$ 200.00</t>
  </si>
  <si>
    <t>Payment Adj. Credit to Account 25EndlessEarningOE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</si>
  <si>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</si>
  <si>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</si>
  <si>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</si>
  <si>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</si>
  <si>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</si>
  <si>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</si>
  <si>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</si>
  <si>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</si>
  <si>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07/10/2026</t>
  </si>
  <si>
    <t>06/09/2026</t>
  </si>
  <si>
    <t>$ 48.17</t>
  </si>
  <si>
    <t>$ 1.93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</si>
  <si>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</si>
  <si>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</si>
  <si>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</si>
  <si>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</si>
  <si>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</si>
  <si>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</si>
  <si>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</si>
  <si>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</si>
  <si>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</si>
  <si>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</si>
  <si>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</si>
  <si>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06/28/2026</t>
  </si>
  <si>
    <t>06/08/2026</t>
  </si>
  <si>
    <t>05/28/2026</t>
  </si>
  <si>
    <t>$ 75.75</t>
  </si>
  <si>
    <t>$ 5.31</t>
  </si>
  <si>
    <t>PA</t>
  </si>
  <si>
    <t>DARLENE  GIBSON</t>
  </si>
  <si>
    <t>4795 NURNBERGER DR</t>
  </si>
  <si>
    <t>PITTSBURGH</t>
  </si>
  <si>
    <t>15236-2140</t>
  </si>
  <si>
    <t>LS00164438</t>
  </si>
  <si>
    <t>01/01/2024</t>
  </si>
  <si>
    <t>08/01/2026</t>
  </si>
  <si>
    <t>06/11/2026</t>
  </si>
  <si>
    <t>07/01/2026</t>
  </si>
  <si>
    <t>$ 53.35</t>
  </si>
  <si>
    <t>$ 3.74</t>
  </si>
  <si>
    <t>CHARLES  WOLF</t>
  </si>
  <si>
    <t>M</t>
  </si>
  <si>
    <t>316 MALLARD DR</t>
  </si>
  <si>
    <t>BRIDGEVILLE</t>
  </si>
  <si>
    <t>15017-1275</t>
  </si>
  <si>
    <t>LS00164476</t>
  </si>
  <si>
    <t>$ 36.85</t>
  </si>
  <si>
    <t>$ 2.58</t>
  </si>
  <si>
    <t>PAMELA  CUSHEY</t>
  </si>
  <si>
    <t>1323 2nd St</t>
  </si>
  <si>
    <t>Midway</t>
  </si>
  <si>
    <t>LS00165670</t>
  </si>
  <si>
    <t>12/03/2023</t>
  </si>
  <si>
    <t>07/03/2026</t>
  </si>
  <si>
    <t>06/03/2026</t>
  </si>
  <si>
    <t>$ 38.25</t>
  </si>
  <si>
    <t>$ 2.68</t>
  </si>
  <si>
    <t>JASON  MITCHELL</t>
  </si>
  <si>
    <t>516 JEFFERSON SCHOOL RD</t>
  </si>
  <si>
    <t>LIGONIER</t>
  </si>
  <si>
    <t>15658-2036</t>
  </si>
  <si>
    <t>LS00165925</t>
  </si>
  <si>
    <t>12/07/2023</t>
  </si>
  <si>
    <t>07/07/2026</t>
  </si>
  <si>
    <t>06/07/2026</t>
  </si>
  <si>
    <t>$ 62.84</t>
  </si>
  <si>
    <t>$ 2.52</t>
  </si>
  <si>
    <t>JOHN  ROEMER</t>
  </si>
  <si>
    <t>3141 ALDINO RD</t>
  </si>
  <si>
    <t>CHURCHVILLE</t>
  </si>
  <si>
    <t>21028-1815</t>
  </si>
  <si>
    <t>LS00170677</t>
  </si>
  <si>
    <t>Personal Accident Product II</t>
  </si>
  <si>
    <t>05/01/2024</t>
  </si>
  <si>
    <t>06/01/2026</t>
  </si>
  <si>
    <t>$ 51.35</t>
  </si>
  <si>
    <t>$ 2.06</t>
  </si>
  <si>
    <t>VA</t>
  </si>
  <si>
    <t>ANTHONY  CARROLL</t>
  </si>
  <si>
    <t>5350 BLACK OAK DR</t>
  </si>
  <si>
    <t>FAIRFAX</t>
  </si>
  <si>
    <t>22032-3710</t>
  </si>
  <si>
    <t>LS00172001</t>
  </si>
  <si>
    <t>Heather Geske</t>
  </si>
  <si>
    <t>019243AC01</t>
  </si>
  <si>
    <t>07/01/2024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</si>
  <si>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</si>
  <si>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</si>
  <si>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</si>
  <si>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</si>
  <si>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</si>
  <si>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</si>
  <si>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</si>
  <si>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</si>
  <si>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019243CI01</t>
  </si>
  <si>
    <t>$ 13.00</t>
  </si>
  <si>
    <t>$ 0.91</t>
  </si>
  <si>
    <t>LS00172020</t>
  </si>
  <si>
    <t>06/27/2024</t>
  </si>
  <si>
    <t>06/27/2026</t>
  </si>
  <si>
    <t>05/27/2026</t>
  </si>
  <si>
    <t>$ 47.73</t>
  </si>
  <si>
    <t>$ 1.91</t>
  </si>
  <si>
    <t>CO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</si>
  <si>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</si>
  <si>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</si>
  <si>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</si>
  <si>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</si>
  <si>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</si>
  <si>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</si>
  <si>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</si>
  <si>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</si>
  <si>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</si>
  <si>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Hospital Indemnity Product IV</t>
  </si>
  <si>
    <t>019243HR01</t>
  </si>
  <si>
    <t>$ 82.73</t>
  </si>
  <si>
    <t>$ 9.93</t>
  </si>
  <si>
    <t>LS00173873</t>
  </si>
  <si>
    <t>Gary Portugal</t>
  </si>
  <si>
    <t>019237AC01</t>
  </si>
  <si>
    <t>09/10/2024</t>
  </si>
  <si>
    <t>$ 26.00</t>
  </si>
  <si>
    <t>$ 1.04</t>
  </si>
  <si>
    <t>TX</t>
  </si>
  <si>
    <t>ISABEL  LITZMANN</t>
  </si>
  <si>
    <t>162 ALONDRA LN</t>
  </si>
  <si>
    <t>SPRING BRANCH</t>
  </si>
  <si>
    <t>78070-5497</t>
  </si>
  <si>
    <t>LS00174790</t>
  </si>
  <si>
    <t>Ronald Max</t>
  </si>
  <si>
    <t>019324AC01</t>
  </si>
  <si>
    <t>10/09/2024</t>
  </si>
  <si>
    <t>07/09/2026</t>
  </si>
  <si>
    <t>$ 72.27</t>
  </si>
  <si>
    <t>$ 2.90</t>
  </si>
  <si>
    <t>DAVONE  CHANDLER</t>
  </si>
  <si>
    <t>731 MASHIE CT</t>
  </si>
  <si>
    <t>ARNOLD</t>
  </si>
  <si>
    <t>21012-3111</t>
  </si>
  <si>
    <t>LS00174791</t>
  </si>
  <si>
    <t>019324CI01</t>
  </si>
  <si>
    <t>$ 34.98</t>
  </si>
  <si>
    <t>$ 1.22</t>
  </si>
  <si>
    <t>LS00174792</t>
  </si>
  <si>
    <t>019324HR01</t>
  </si>
  <si>
    <t>$ 41.52</t>
  </si>
  <si>
    <t>$ 4.99</t>
  </si>
  <si>
    <t>LS00175896</t>
  </si>
  <si>
    <t>019237HR01</t>
  </si>
  <si>
    <t>11/08/2024</t>
  </si>
  <si>
    <t>07/08/2026</t>
  </si>
  <si>
    <t>$ 18.34</t>
  </si>
  <si>
    <t>$ 2.20</t>
  </si>
  <si>
    <t>RUSSELL  GOELTENBODT</t>
  </si>
  <si>
    <t>6423 N NEWGARD AVE</t>
  </si>
  <si>
    <t>2E</t>
  </si>
  <si>
    <t>CHICAGO</t>
  </si>
  <si>
    <t>60626-6610</t>
  </si>
  <si>
    <t>LS00175995</t>
  </si>
  <si>
    <t>Dale Walenga</t>
  </si>
  <si>
    <t>019350AC01</t>
  </si>
  <si>
    <t>11/09/2024</t>
  </si>
  <si>
    <t>$ 32.65</t>
  </si>
  <si>
    <t>$ 1.31</t>
  </si>
  <si>
    <t>WI</t>
  </si>
  <si>
    <t>RYAN  ROONEY</t>
  </si>
  <si>
    <t>1801 WILLOW RD</t>
  </si>
  <si>
    <t>TWIN LAKES</t>
  </si>
  <si>
    <t>53181-9715</t>
  </si>
  <si>
    <t>LS00175996</t>
  </si>
  <si>
    <t>019350CI01</t>
  </si>
  <si>
    <t>$ 21.95</t>
  </si>
  <si>
    <t>$ 1.54</t>
  </si>
  <si>
    <t>LS00175997</t>
  </si>
  <si>
    <t>019350HR01</t>
  </si>
  <si>
    <t>$ 21.47</t>
  </si>
  <si>
    <t>$ 2.57</t>
  </si>
  <si>
    <t>LS00176885</t>
  </si>
  <si>
    <t>Nasandelger Zana</t>
  </si>
  <si>
    <t>019208CI01</t>
  </si>
  <si>
    <t>11/26/2024</t>
  </si>
  <si>
    <t>07/26/2026</t>
  </si>
  <si>
    <t>06/26/2026</t>
  </si>
  <si>
    <t>$ 43.35</t>
  </si>
  <si>
    <t>$ 3.04</t>
  </si>
  <si>
    <t>MUNKHSAIKHAN  BADARCHIN</t>
  </si>
  <si>
    <t>21 58TH ST</t>
  </si>
  <si>
    <t>14A</t>
  </si>
  <si>
    <t>CLARENDON HILLS</t>
  </si>
  <si>
    <t>60514-7601</t>
  </si>
  <si>
    <t>LS00177093</t>
  </si>
  <si>
    <t>Brian Strohman</t>
  </si>
  <si>
    <t>019395AC01</t>
  </si>
  <si>
    <t>01/01/2025</t>
  </si>
  <si>
    <t>$ 65.66</t>
  </si>
  <si>
    <t>$ 2.63</t>
  </si>
  <si>
    <t>BRIAN  STROHMAN</t>
  </si>
  <si>
    <t>1245 GOLDFINCH LN</t>
  </si>
  <si>
    <t>ANTIOCH</t>
  </si>
  <si>
    <t>LS00177094</t>
  </si>
  <si>
    <t>019395CI01</t>
  </si>
  <si>
    <t>$ 55.55</t>
  </si>
  <si>
    <t>$ 3.89</t>
  </si>
  <si>
    <t>LS00177095</t>
  </si>
  <si>
    <t>019395HR01</t>
  </si>
  <si>
    <t>$ 64.93</t>
  </si>
  <si>
    <t>$ 7.79</t>
  </si>
  <si>
    <t>LS00177210</t>
  </si>
  <si>
    <t>RICHARD YALE</t>
  </si>
  <si>
    <t>019254AC01</t>
  </si>
  <si>
    <t>$ 35.56</t>
  </si>
  <si>
    <t>$ 1.42</t>
  </si>
  <si>
    <t>ARMANDO  SUAREZ JR</t>
  </si>
  <si>
    <t>19598 W MARTIN DR</t>
  </si>
  <si>
    <t>MUNDELEIN</t>
  </si>
  <si>
    <t>60060-3406</t>
  </si>
  <si>
    <t>LS00177211</t>
  </si>
  <si>
    <t>019254CI01</t>
  </si>
  <si>
    <t>$ 47.95</t>
  </si>
  <si>
    <t>$ 3.36</t>
  </si>
  <si>
    <t>LS00177212</t>
  </si>
  <si>
    <t>019254HR01</t>
  </si>
  <si>
    <t>$ 84.54</t>
  </si>
  <si>
    <t>$ 10.15</t>
  </si>
  <si>
    <t>LS00177607</t>
  </si>
  <si>
    <t>12/10/2024</t>
  </si>
  <si>
    <t>09/10/2026</t>
  </si>
  <si>
    <t>$ 91.02</t>
  </si>
  <si>
    <t>$ 3.64</t>
  </si>
  <si>
    <t>MAYUMI  SPENCER</t>
  </si>
  <si>
    <t>2727 N MENARD AVE</t>
  </si>
  <si>
    <t>60639-1223</t>
  </si>
  <si>
    <t>LS00178067</t>
  </si>
  <si>
    <t>Chad Yale</t>
  </si>
  <si>
    <t>019696AC01</t>
  </si>
  <si>
    <t>LORI  WILSON</t>
  </si>
  <si>
    <t>21 CARROLLTON ESTATES</t>
  </si>
  <si>
    <t>MATTOON</t>
  </si>
  <si>
    <t>61938-9598</t>
  </si>
  <si>
    <t>LS00178978</t>
  </si>
  <si>
    <t>Jessica Sandifer</t>
  </si>
  <si>
    <t>019270AC01</t>
  </si>
  <si>
    <t>12/27/2024</t>
  </si>
  <si>
    <t>$ -41.89</t>
  </si>
  <si>
    <t>$ -1.68</t>
  </si>
  <si>
    <t>NELSON  ALVARADO MEJIA</t>
  </si>
  <si>
    <t>327 OLD RIVERSIDE RD</t>
  </si>
  <si>
    <t>BROOKLYN</t>
  </si>
  <si>
    <t>21225-2649</t>
  </si>
  <si>
    <t>LS00178979</t>
  </si>
  <si>
    <t>019270CI01</t>
  </si>
  <si>
    <t>$ -8.78</t>
  </si>
  <si>
    <t>$ -0.31</t>
  </si>
  <si>
    <t>LS00178980</t>
  </si>
  <si>
    <t>019270HR01</t>
  </si>
  <si>
    <t>$ -33.65</t>
  </si>
  <si>
    <t>$ -4.04</t>
  </si>
  <si>
    <t>LS00179059</t>
  </si>
  <si>
    <t>12/28/2024</t>
  </si>
  <si>
    <t>$ 29.36</t>
  </si>
  <si>
    <t>$ 1.17</t>
  </si>
  <si>
    <t>AZ</t>
  </si>
  <si>
    <t>MARK  RYAN</t>
  </si>
  <si>
    <t>126 S TOMAHAWK RD</t>
  </si>
  <si>
    <t>APACHE JUNCTION</t>
  </si>
  <si>
    <t>LS00179060</t>
  </si>
  <si>
    <t>$ 32.10</t>
  </si>
  <si>
    <t>$ 2.25</t>
  </si>
  <si>
    <t>LS00179061</t>
  </si>
  <si>
    <t>$ 31.05</t>
  </si>
  <si>
    <t>$ 3.73</t>
  </si>
  <si>
    <t>LS00179228</t>
  </si>
  <si>
    <t>Christian Taugner</t>
  </si>
  <si>
    <t>019236AC01</t>
  </si>
  <si>
    <t>$ 82.30</t>
  </si>
  <si>
    <t>$ 3.30</t>
  </si>
  <si>
    <t>SHARON  MALOY</t>
  </si>
  <si>
    <t>2543 N BERNARD ST</t>
  </si>
  <si>
    <t>60647-1201</t>
  </si>
  <si>
    <t>LS00179229</t>
  </si>
  <si>
    <t>019236CI01</t>
  </si>
  <si>
    <t>$ 59.55</t>
  </si>
  <si>
    <t>$ 4.17</t>
  </si>
  <si>
    <t>LS00179523</t>
  </si>
  <si>
    <t>01/09/2025</t>
  </si>
  <si>
    <t>JOHN  GARVIN</t>
  </si>
  <si>
    <t>1720 22ND ST</t>
  </si>
  <si>
    <t>B</t>
  </si>
  <si>
    <t>WHEATON</t>
  </si>
  <si>
    <t>LS00179524</t>
  </si>
  <si>
    <t>$ 22.95</t>
  </si>
  <si>
    <t>$ 1.61</t>
  </si>
  <si>
    <t>LS00179525</t>
  </si>
  <si>
    <t>$ 36.34</t>
  </si>
  <si>
    <t>$ 4.36</t>
  </si>
  <si>
    <t>LS00180811</t>
  </si>
  <si>
    <t>03/01/2025</t>
  </si>
  <si>
    <t>$ 58.75</t>
  </si>
  <si>
    <t>$ 4.12</t>
  </si>
  <si>
    <t>DULGUUN  TUMURBAT</t>
  </si>
  <si>
    <t>8300 CALLIE AVE</t>
  </si>
  <si>
    <t>MORTON GROVE</t>
  </si>
  <si>
    <t>60053-3726</t>
  </si>
  <si>
    <t>LS00181434</t>
  </si>
  <si>
    <t>019208CI02</t>
  </si>
  <si>
    <t>04/01/2025</t>
  </si>
  <si>
    <t>$ 15.95</t>
  </si>
  <si>
    <t>OYUNERDENE  JARGALSAIKHAN</t>
  </si>
  <si>
    <t>4829 N NEWLAND AVE</t>
  </si>
  <si>
    <t>LS00181442</t>
  </si>
  <si>
    <t>019324AC02</t>
  </si>
  <si>
    <t>04/02/2025</t>
  </si>
  <si>
    <t>05/26/2026</t>
  </si>
  <si>
    <t>06/02/2026</t>
  </si>
  <si>
    <t>$ -9.01</t>
  </si>
  <si>
    <t>$ -0.45</t>
  </si>
  <si>
    <t>MATTHEW  HAUF</t>
  </si>
  <si>
    <t>5502 KATHRYNS CT</t>
  </si>
  <si>
    <t>WHITE MARSH</t>
  </si>
  <si>
    <t>21162-3404</t>
  </si>
  <si>
    <t>LS00181443</t>
  </si>
  <si>
    <t>019324CI02</t>
  </si>
  <si>
    <t>$ -1.93</t>
  </si>
  <si>
    <t>$ -0.09</t>
  </si>
  <si>
    <t>LS00181444</t>
  </si>
  <si>
    <t>019324HR02</t>
  </si>
  <si>
    <t>$ -7.66</t>
  </si>
  <si>
    <t>$ -1.15</t>
  </si>
  <si>
    <t>LS00181663</t>
  </si>
  <si>
    <t>Brittany Oliver</t>
  </si>
  <si>
    <t>05/01/2025</t>
  </si>
  <si>
    <t>$ 18.13</t>
  </si>
  <si>
    <t>JODIE  KABLE</t>
  </si>
  <si>
    <t>837 SEBASTIAN LANE</t>
  </si>
  <si>
    <t>GAMBRILLS</t>
  </si>
  <si>
    <t>LS00181664</t>
  </si>
  <si>
    <t>019841CI01</t>
  </si>
  <si>
    <t>$ 22.08</t>
  </si>
  <si>
    <t>$ 1.10</t>
  </si>
  <si>
    <t>LS00181665</t>
  </si>
  <si>
    <t>019841HR01</t>
  </si>
  <si>
    <t>$ 10.37</t>
  </si>
  <si>
    <t>$ 1.56</t>
  </si>
  <si>
    <t>LS00182019</t>
  </si>
  <si>
    <t>$ 41.89</t>
  </si>
  <si>
    <t>$ 2.09</t>
  </si>
  <si>
    <t>JAY  LAND</t>
  </si>
  <si>
    <t>17 FOX MEADOW GARTH</t>
  </si>
  <si>
    <t>WESTMINSTER</t>
  </si>
  <si>
    <t>21157-5616</t>
  </si>
  <si>
    <t>LS00182020</t>
  </si>
  <si>
    <t>$ 52.58</t>
  </si>
  <si>
    <t>LS00182021</t>
  </si>
  <si>
    <t>$ 72.04</t>
  </si>
  <si>
    <t>$ 10.80</t>
  </si>
  <si>
    <t>LS00182073</t>
  </si>
  <si>
    <t>$ 32.32</t>
  </si>
  <si>
    <t>$ 1.62</t>
  </si>
  <si>
    <t>WINNETTE  TAPPIN</t>
  </si>
  <si>
    <t>3507 STRAWBERRY CT</t>
  </si>
  <si>
    <t>CLINTON</t>
  </si>
  <si>
    <t>20735-4579</t>
  </si>
  <si>
    <t>LS00182074</t>
  </si>
  <si>
    <t>$ 15.18</t>
  </si>
  <si>
    <t>$ 0.76</t>
  </si>
  <si>
    <t>LS00182075</t>
  </si>
  <si>
    <t>$ 22.87</t>
  </si>
  <si>
    <t>$ 3.43</t>
  </si>
  <si>
    <t>LS00182120</t>
  </si>
  <si>
    <t>$ 28.62</t>
  </si>
  <si>
    <t>$ 1.43</t>
  </si>
  <si>
    <t>DONALD  CONE</t>
  </si>
  <si>
    <t>305 CARBINE ST</t>
  </si>
  <si>
    <t>TANEYTOWN</t>
  </si>
  <si>
    <t>LS00182121</t>
  </si>
  <si>
    <t>$ 11.63</t>
  </si>
  <si>
    <t>$ 0.58</t>
  </si>
  <si>
    <t>LS00182122</t>
  </si>
  <si>
    <t>$ 13.79</t>
  </si>
  <si>
    <t>$ 2.07</t>
  </si>
  <si>
    <t>LS00182147</t>
  </si>
  <si>
    <t>05/02/2025</t>
  </si>
  <si>
    <t>07/02/2026</t>
  </si>
  <si>
    <t>$ 21.02</t>
  </si>
  <si>
    <t>$ 1.05</t>
  </si>
  <si>
    <t>STEPHEN  LACASSE</t>
  </si>
  <si>
    <t>321 LANDIS AVE</t>
  </si>
  <si>
    <t>WAYNESBORO</t>
  </si>
  <si>
    <t>17268-1872</t>
  </si>
  <si>
    <t>LS00182148</t>
  </si>
  <si>
    <t>$ 38.45</t>
  </si>
  <si>
    <t>$ 4.61</t>
  </si>
  <si>
    <t>LS00182149</t>
  </si>
  <si>
    <t>Hospital Recovery Product III</t>
  </si>
  <si>
    <t>$ 21.35</t>
  </si>
  <si>
    <t>$ 3.20</t>
  </si>
  <si>
    <t>LS00182206</t>
  </si>
  <si>
    <t>05/06/2025</t>
  </si>
  <si>
    <t>07/06/2026</t>
  </si>
  <si>
    <t>06/06/2026</t>
  </si>
  <si>
    <t>$ 25.00</t>
  </si>
  <si>
    <t>$ 1.25</t>
  </si>
  <si>
    <t>JOSEPH  BENASSI</t>
  </si>
  <si>
    <t>7112 CEDAR AVE</t>
  </si>
  <si>
    <t>TAKOMA PARK</t>
  </si>
  <si>
    <t>20912-4252</t>
  </si>
  <si>
    <t>LS00182207</t>
  </si>
  <si>
    <t>$ 8.78</t>
  </si>
  <si>
    <t>$ 0.44</t>
  </si>
  <si>
    <t>LS00182208</t>
  </si>
  <si>
    <t>$ 7.60</t>
  </si>
  <si>
    <t>$ 1.14</t>
  </si>
  <si>
    <t>LS00182230</t>
  </si>
  <si>
    <t>Robert Adcock</t>
  </si>
  <si>
    <t>019859AC01</t>
  </si>
  <si>
    <t>05/07/2025</t>
  </si>
  <si>
    <t>$ 2.41</t>
  </si>
  <si>
    <t>MARY  WAGNER</t>
  </si>
  <si>
    <t>114 JOYCE LN</t>
  </si>
  <si>
    <t>STEVENSVILLE</t>
  </si>
  <si>
    <t>21666-2373</t>
  </si>
  <si>
    <t>LS00182231</t>
  </si>
  <si>
    <t>019859CI01</t>
  </si>
  <si>
    <t>$ 88.58</t>
  </si>
  <si>
    <t>$ 4.43</t>
  </si>
  <si>
    <t>LS00182232</t>
  </si>
  <si>
    <t>019859HR01</t>
  </si>
  <si>
    <t>LS00182243</t>
  </si>
  <si>
    <t>019208AC02</t>
  </si>
  <si>
    <t>05/08/2025</t>
  </si>
  <si>
    <t>$ 42.62</t>
  </si>
  <si>
    <t>$ 2.13</t>
  </si>
  <si>
    <t>BATCHULUUN  BATMYAGMAR</t>
  </si>
  <si>
    <t>615 PERRIE DR #507</t>
  </si>
  <si>
    <t>ELK GROVE VILLAGE</t>
  </si>
  <si>
    <t>60007-7910</t>
  </si>
  <si>
    <t>LS00182244</t>
  </si>
  <si>
    <t>$ 67.35</t>
  </si>
  <si>
    <t>$ 8.08</t>
  </si>
  <si>
    <t>LS00182245</t>
  </si>
  <si>
    <t>019208HR02</t>
  </si>
  <si>
    <t>$ 57.37</t>
  </si>
  <si>
    <t>$ 8.61</t>
  </si>
  <si>
    <t>LS00182281</t>
  </si>
  <si>
    <t>05/09/2025</t>
  </si>
  <si>
    <t>$ 26.48</t>
  </si>
  <si>
    <t>$ 1.32</t>
  </si>
  <si>
    <t>LEE  JONES</t>
  </si>
  <si>
    <t>10 CASHELL CT</t>
  </si>
  <si>
    <t>PERRY HALL</t>
  </si>
  <si>
    <t>21236-2200</t>
  </si>
  <si>
    <t>LS00182282</t>
  </si>
  <si>
    <t>$ 27.33</t>
  </si>
  <si>
    <t>$ 1.37</t>
  </si>
  <si>
    <t>LS00182283</t>
  </si>
  <si>
    <t>LS00182284</t>
  </si>
  <si>
    <t>$ 27.46</t>
  </si>
  <si>
    <t>EVAN  JONES</t>
  </si>
  <si>
    <t>8933 WALTHAM WOODS RD</t>
  </si>
  <si>
    <t>D</t>
  </si>
  <si>
    <t>PARKVILLE</t>
  </si>
  <si>
    <t>LS00182285</t>
  </si>
  <si>
    <t>$ 8.18</t>
  </si>
  <si>
    <t>$ 0.41</t>
  </si>
  <si>
    <t>LS00182286</t>
  </si>
  <si>
    <t>$ 9.98</t>
  </si>
  <si>
    <t>$ 1.50</t>
  </si>
  <si>
    <t>LS00182597</t>
  </si>
  <si>
    <t>06/01/2025</t>
  </si>
  <si>
    <t>$ 32.09</t>
  </si>
  <si>
    <t>$ 1.60</t>
  </si>
  <si>
    <t>DAWN  DELAPAZ</t>
  </si>
  <si>
    <t>2913 VULCAN ROAD</t>
  </si>
  <si>
    <t>DUNDALK</t>
  </si>
  <si>
    <t>LS00182598</t>
  </si>
  <si>
    <t>$ 31.18</t>
  </si>
  <si>
    <t>LS00182599</t>
  </si>
  <si>
    <t>$ 49.47</t>
  </si>
  <si>
    <t>$ 7.43</t>
  </si>
  <si>
    <t>LS00182625</t>
  </si>
  <si>
    <t>First Year</t>
  </si>
  <si>
    <t>019254AC02</t>
  </si>
  <si>
    <t>08/01/2025</t>
  </si>
  <si>
    <t>$ 22.71</t>
  </si>
  <si>
    <t>$ 12.49</t>
  </si>
  <si>
    <t>EDWARD  WARDA</t>
  </si>
  <si>
    <t>11N036 FLAGPOLE CT</t>
  </si>
  <si>
    <t>ELGIN</t>
  </si>
  <si>
    <t>60124-6735</t>
  </si>
  <si>
    <t>LS00182626</t>
  </si>
  <si>
    <t>019254HR02</t>
  </si>
  <si>
    <t>$ 80.73</t>
  </si>
  <si>
    <t>$ 56.51</t>
  </si>
  <si>
    <t>LS00182630</t>
  </si>
  <si>
    <t>LAURA  WARDA</t>
  </si>
  <si>
    <t>11N035 FLAGPOLE CT</t>
  </si>
  <si>
    <t>LS00182631</t>
  </si>
  <si>
    <t>$ 112.39</t>
  </si>
  <si>
    <t>$ 16.86</t>
  </si>
  <si>
    <t>LS00182860</t>
  </si>
  <si>
    <t>06/09/2025</t>
  </si>
  <si>
    <t>STEPHANIE  DATTOLI</t>
  </si>
  <si>
    <t>2000 ROCK SPRING RD</t>
  </si>
  <si>
    <t>FOREST HILL</t>
  </si>
  <si>
    <t>21050-2649</t>
  </si>
  <si>
    <t>LS00182861</t>
  </si>
  <si>
    <t>$ 20.58</t>
  </si>
  <si>
    <t>$ 1.03</t>
  </si>
  <si>
    <t>LS00182862</t>
  </si>
  <si>
    <t>$ 14.38</t>
  </si>
  <si>
    <t>$ 2.16</t>
  </si>
  <si>
    <t>LS00182976</t>
  </si>
  <si>
    <t>06/11/2025</t>
  </si>
  <si>
    <t>07/11/2026</t>
  </si>
  <si>
    <t>$ 75.32</t>
  </si>
  <si>
    <t>$ 3.76</t>
  </si>
  <si>
    <t>YVONNE  CORIO</t>
  </si>
  <si>
    <t>1010 TRIMBLE RD</t>
  </si>
  <si>
    <t>JOPPATOWNE</t>
  </si>
  <si>
    <t>21085-4820</t>
  </si>
  <si>
    <t>LS00182977</t>
  </si>
  <si>
    <t>$ 52.28</t>
  </si>
  <si>
    <t>$ 2.61</t>
  </si>
  <si>
    <t>LS00182978</t>
  </si>
  <si>
    <t>$ 79.50</t>
  </si>
  <si>
    <t>$ 11.91</t>
  </si>
  <si>
    <t>LS00182986</t>
  </si>
  <si>
    <t>PAUL  YOST</t>
  </si>
  <si>
    <t>4265 HUNTING CREEK RD</t>
  </si>
  <si>
    <t>HUNTINGTOWN</t>
  </si>
  <si>
    <t>20639-3029</t>
  </si>
  <si>
    <t>LS00182987</t>
  </si>
  <si>
    <t>$ 28.58</t>
  </si>
  <si>
    <t>LS00182988</t>
  </si>
  <si>
    <t>LS00183474</t>
  </si>
  <si>
    <t>07/01/2025</t>
  </si>
  <si>
    <t>$ 44.99</t>
  </si>
  <si>
    <t>$ 24.74</t>
  </si>
  <si>
    <t>STEVEN  HARMAN</t>
  </si>
  <si>
    <t>18325 WOLFPACK WAY</t>
  </si>
  <si>
    <t>HAGERSTOWN</t>
  </si>
  <si>
    <t>21740-3583</t>
  </si>
  <si>
    <t>LS00183475</t>
  </si>
  <si>
    <t>$ 32.43</t>
  </si>
  <si>
    <t>$ 18.81</t>
  </si>
  <si>
    <t>LS00183476</t>
  </si>
  <si>
    <t>$ 11.29</t>
  </si>
  <si>
    <t>$ 7.90</t>
  </si>
  <si>
    <t>LS00183477</t>
  </si>
  <si>
    <t>$ 23.04</t>
  </si>
  <si>
    <t>BRIAN  DICK</t>
  </si>
  <si>
    <t>2811 EBBVALE RD</t>
  </si>
  <si>
    <t>MANCHESTER</t>
  </si>
  <si>
    <t>21102-1301</t>
  </si>
  <si>
    <t>LS00183478</t>
  </si>
  <si>
    <t>$ 29.78</t>
  </si>
  <si>
    <t>$ 17.27</t>
  </si>
  <si>
    <t>LS00183479</t>
  </si>
  <si>
    <t>$ 7.26</t>
  </si>
  <si>
    <t>LS00183614</t>
  </si>
  <si>
    <t>07/28/2025</t>
  </si>
  <si>
    <t>07/28/2026</t>
  </si>
  <si>
    <t>$ 24.48</t>
  </si>
  <si>
    <t>$ 13.46</t>
  </si>
  <si>
    <t>NICOLE  CO</t>
  </si>
  <si>
    <t>4 HASPERT RD</t>
  </si>
  <si>
    <t>LS00183615</t>
  </si>
  <si>
    <t>$ 8.68</t>
  </si>
  <si>
    <t>$ 5.03</t>
  </si>
  <si>
    <t>LS00183616</t>
  </si>
  <si>
    <t>$ 11.23</t>
  </si>
  <si>
    <t>$ 7.86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</si>
  <si>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</si>
  <si>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</si>
  <si>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</si>
  <si>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</si>
  <si>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</si>
  <si>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</si>
  <si>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</si>
  <si>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</si>
  <si>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LS00184160</t>
  </si>
  <si>
    <t>Jake Shulman</t>
  </si>
  <si>
    <t>019987AC01</t>
  </si>
  <si>
    <t>$ 39.75</t>
  </si>
  <si>
    <t>$ 16.42</t>
  </si>
  <si>
    <t>WA</t>
  </si>
  <si>
    <t>TERESA  SPEARS</t>
  </si>
  <si>
    <t>401 WASHINGTON AVE</t>
  </si>
  <si>
    <t>SOUTH CLE ELUM</t>
  </si>
  <si>
    <t>LS00184161</t>
  </si>
  <si>
    <t>019987CI01</t>
  </si>
  <si>
    <t>$ 58.88</t>
  </si>
  <si>
    <t>$ 34.15</t>
  </si>
  <si>
    <t>LS00184162</t>
  </si>
  <si>
    <t>019987HR01</t>
  </si>
  <si>
    <t>$ 12.41</t>
  </si>
  <si>
    <t>$ 6.83</t>
  </si>
  <si>
    <t>LS00184228</t>
  </si>
  <si>
    <t>018104AC02</t>
  </si>
  <si>
    <t>$ 41.42</t>
  </si>
  <si>
    <t>DEANA  MATHEWS</t>
  </si>
  <si>
    <t>4660 WARPATH DR</t>
  </si>
  <si>
    <t>HAMPSTEAD</t>
  </si>
  <si>
    <t>21074-2540</t>
  </si>
  <si>
    <t>LS00184255</t>
  </si>
  <si>
    <t>$ 138.42</t>
  </si>
  <si>
    <t>$ 96.90</t>
  </si>
  <si>
    <t>RANSOME  CHO</t>
  </si>
  <si>
    <t>11722 LYTLE ST</t>
  </si>
  <si>
    <t>SILVER SPRING</t>
  </si>
  <si>
    <t>20902-2217</t>
  </si>
  <si>
    <t>LS00184934</t>
  </si>
  <si>
    <t>018104HR02</t>
  </si>
  <si>
    <t>09/01/2025</t>
  </si>
  <si>
    <t>$ 187.11</t>
  </si>
  <si>
    <t>$ 130.97</t>
  </si>
  <si>
    <t>LAURA  ABENDROTH</t>
  </si>
  <si>
    <t>2084 INGLESIDE CT</t>
  </si>
  <si>
    <t>CROFTON</t>
  </si>
  <si>
    <t>21114-1849</t>
  </si>
  <si>
    <t>LS00185152</t>
  </si>
  <si>
    <t>09/12/2025</t>
  </si>
  <si>
    <t>07/12/2026</t>
  </si>
  <si>
    <t>$ 107.18</t>
  </si>
  <si>
    <t>$ 75.04</t>
  </si>
  <si>
    <t>JUDILYN  CAMERON</t>
  </si>
  <si>
    <t>10100 RIDGELINE DR</t>
  </si>
  <si>
    <t>GAITHERSBURG</t>
  </si>
  <si>
    <t>20886-3012</t>
  </si>
  <si>
    <t>LS00185611</t>
  </si>
  <si>
    <t>019350HR02</t>
  </si>
  <si>
    <t>10/02/2025</t>
  </si>
  <si>
    <t>$ 76.35</t>
  </si>
  <si>
    <t>$ 53.44</t>
  </si>
  <si>
    <t>GLORIA  SMITH</t>
  </si>
  <si>
    <t>2445 ELM STREET</t>
  </si>
  <si>
    <t>RIVER GROVE</t>
  </si>
  <si>
    <t>LS00185721</t>
  </si>
  <si>
    <t>019350CI02</t>
  </si>
  <si>
    <t>11/01/2025</t>
  </si>
  <si>
    <t>03/01/2026</t>
  </si>
  <si>
    <t>$ -136.65</t>
  </si>
  <si>
    <t>$ -102.49</t>
  </si>
  <si>
    <t>DENISE  SOKOLOWSKI</t>
  </si>
  <si>
    <t>1930 TAHOE PKWY</t>
  </si>
  <si>
    <t>ALGONQUIN</t>
  </si>
  <si>
    <t>60102-4277</t>
  </si>
  <si>
    <t>LS00185722</t>
  </si>
  <si>
    <t>$ -67.98</t>
  </si>
  <si>
    <t>$ -47.59</t>
  </si>
  <si>
    <t>LS00185755</t>
  </si>
  <si>
    <t>10/10/2025</t>
  </si>
  <si>
    <t>05/10/2026</t>
  </si>
  <si>
    <t>$ 7.04</t>
  </si>
  <si>
    <t>$ 4.93</t>
  </si>
  <si>
    <t>ROSEMARY  ANDALUZ</t>
  </si>
  <si>
    <t>7616 MCWHORTER PL</t>
  </si>
  <si>
    <t>ANNANDALE</t>
  </si>
  <si>
    <t>22003-2661</t>
  </si>
  <si>
    <t>LS00185797</t>
  </si>
  <si>
    <t>11/04/2025</t>
  </si>
  <si>
    <t>08/04/2026</t>
  </si>
  <si>
    <t>07/04/2026</t>
  </si>
  <si>
    <t>$ 34.56</t>
  </si>
  <si>
    <t>PAUL  YACKANICZ</t>
  </si>
  <si>
    <t>9925 LYONS MILL RD</t>
  </si>
  <si>
    <t>OWINGS MILLS</t>
  </si>
  <si>
    <t>21117-4702</t>
  </si>
  <si>
    <t>LS00185798</t>
  </si>
  <si>
    <t>06/04/2026</t>
  </si>
  <si>
    <t>$ 28.98</t>
  </si>
  <si>
    <t>$ 16.81</t>
  </si>
  <si>
    <t>LS00185799</t>
  </si>
  <si>
    <t>$ 79.66</t>
  </si>
  <si>
    <t>$ 55.76</t>
  </si>
  <si>
    <t>LS00185806</t>
  </si>
  <si>
    <t>Jacob Yale</t>
  </si>
  <si>
    <t>019244CI02</t>
  </si>
  <si>
    <t>10/11/2025</t>
  </si>
  <si>
    <t>$ 26.65</t>
  </si>
  <si>
    <t>$ 19.99</t>
  </si>
  <si>
    <t>ASHLEY  BRUNNER</t>
  </si>
  <si>
    <t>402 S 2ND ST</t>
  </si>
  <si>
    <t>MOUNT HOREB</t>
  </si>
  <si>
    <t>53572-2149</t>
  </si>
  <si>
    <t>LS00185807</t>
  </si>
  <si>
    <t>019244HR02</t>
  </si>
  <si>
    <t>$ 73.13</t>
  </si>
  <si>
    <t>$ 51.18</t>
  </si>
  <si>
    <t>LS00186192</t>
  </si>
  <si>
    <t>019237HR02</t>
  </si>
  <si>
    <t>01/01/2026</t>
  </si>
  <si>
    <t>10/01/2026</t>
  </si>
  <si>
    <t>$ 410.52</t>
  </si>
  <si>
    <t>$ 287.36</t>
  </si>
  <si>
    <t>JOSEPHINE  FAZIO</t>
  </si>
  <si>
    <t>3680 MELODY ST</t>
  </si>
  <si>
    <t>60060-6012</t>
  </si>
  <si>
    <t>LS00186207</t>
  </si>
  <si>
    <t>Steven Brandt</t>
  </si>
  <si>
    <t>020002HR01</t>
  </si>
  <si>
    <t>$ 87.30</t>
  </si>
  <si>
    <t>$ 61.10</t>
  </si>
  <si>
    <t>OH</t>
  </si>
  <si>
    <t>TIMOTHY  ZAHLER</t>
  </si>
  <si>
    <t>9530 BRITONWOODS DR</t>
  </si>
  <si>
    <t>GALENA</t>
  </si>
  <si>
    <t>LS00186294</t>
  </si>
  <si>
    <t>Victor Fuentes</t>
  </si>
  <si>
    <t>019679AC02</t>
  </si>
  <si>
    <t>$ 42.56</t>
  </si>
  <si>
    <t>$ 17.58</t>
  </si>
  <si>
    <t>TINA  BRASWELL</t>
  </si>
  <si>
    <t>134 OAKLAND ST</t>
  </si>
  <si>
    <t>RICHLAND</t>
  </si>
  <si>
    <t>99352-7664</t>
  </si>
  <si>
    <t>LS00186296</t>
  </si>
  <si>
    <t>019679CI02</t>
  </si>
  <si>
    <t>$ 30.28</t>
  </si>
  <si>
    <t>$ 17.56</t>
  </si>
  <si>
    <t>LS00186335</t>
  </si>
  <si>
    <t>ELLEN  LUSTIG</t>
  </si>
  <si>
    <t>15 PROVINCETOWN CT</t>
  </si>
  <si>
    <t>LINCOLNSHIRE</t>
  </si>
  <si>
    <t>60069-2125</t>
  </si>
  <si>
    <t>LS00186336</t>
  </si>
  <si>
    <t>$ 105.53</t>
  </si>
  <si>
    <t>$ 73.87</t>
  </si>
  <si>
    <t>LS00186337</t>
  </si>
  <si>
    <t>$ 13.75</t>
  </si>
  <si>
    <t>JESSE  ARNOLD</t>
  </si>
  <si>
    <t>1417 STAFFORD RD</t>
  </si>
  <si>
    <t>DARLINGTON</t>
  </si>
  <si>
    <t>21034-1801</t>
  </si>
  <si>
    <t>LS00186338</t>
  </si>
  <si>
    <t>$ 37.83</t>
  </si>
  <si>
    <t>$ 21.94</t>
  </si>
  <si>
    <t>LS00186339</t>
  </si>
  <si>
    <t>$ 42.32</t>
  </si>
  <si>
    <t>$ 29.62</t>
  </si>
  <si>
    <t>LS00186372</t>
  </si>
  <si>
    <t>Timothy Hodgman</t>
  </si>
  <si>
    <t>019211AC02</t>
  </si>
  <si>
    <t>$ 33.77</t>
  </si>
  <si>
    <t>$ 18.58</t>
  </si>
  <si>
    <t>GUY  ELMER</t>
  </si>
  <si>
    <t>34516 63RD ST</t>
  </si>
  <si>
    <t>BURLINGTON</t>
  </si>
  <si>
    <t>53105-8972</t>
  </si>
  <si>
    <t>LS00186373</t>
  </si>
  <si>
    <t>019211HR02</t>
  </si>
  <si>
    <t>$ 127.14</t>
  </si>
  <si>
    <t>$ 89.00</t>
  </si>
  <si>
    <t>LS00186376</t>
  </si>
  <si>
    <t>$ 39.59</t>
  </si>
  <si>
    <t>$ 21.78</t>
  </si>
  <si>
    <t>ROBERT  LOSHBOUGH JR</t>
  </si>
  <si>
    <t>617 HILLCREST DR</t>
  </si>
  <si>
    <t>GENOA CITY</t>
  </si>
  <si>
    <t>LS00186377</t>
  </si>
  <si>
    <t>019211CI02</t>
  </si>
  <si>
    <t>$ 101.25</t>
  </si>
  <si>
    <t>$ 75.94</t>
  </si>
  <si>
    <t>LS00186378</t>
  </si>
  <si>
    <t>$ 96.95</t>
  </si>
  <si>
    <t>$ 67.87</t>
  </si>
  <si>
    <t>LS00187513</t>
  </si>
  <si>
    <t>12/01/2025</t>
  </si>
  <si>
    <t>MICHELLE  YOLOWE-KOMBET</t>
  </si>
  <si>
    <t>688 DONALDSON AVE</t>
  </si>
  <si>
    <t>SEVERN</t>
  </si>
  <si>
    <t>21144-1924</t>
  </si>
  <si>
    <t>LS00187514</t>
  </si>
  <si>
    <t>$ 38.68</t>
  </si>
  <si>
    <t>$ 22.43</t>
  </si>
  <si>
    <t>LS00187515</t>
  </si>
  <si>
    <t>$ 10.07</t>
  </si>
  <si>
    <t>LS00187992</t>
  </si>
  <si>
    <t>12/09/2025</t>
  </si>
  <si>
    <t>$ 10.58</t>
  </si>
  <si>
    <t>$ 6.13</t>
  </si>
  <si>
    <t>SETH  DAVIS</t>
  </si>
  <si>
    <t>5912 DAYBREAK TERRACE</t>
  </si>
  <si>
    <t>LS00187993</t>
  </si>
  <si>
    <t>$ 20.33</t>
  </si>
  <si>
    <t>$ 14.23</t>
  </si>
  <si>
    <t>LS00188194</t>
  </si>
  <si>
    <t>12/28/2025</t>
  </si>
  <si>
    <t>$ 64.38</t>
  </si>
  <si>
    <t>$ 37.34</t>
  </si>
  <si>
    <t>LISA  KELLER</t>
  </si>
  <si>
    <t>7722 BRIARSTONE CT</t>
  </si>
  <si>
    <t>ELLICOTT CITY</t>
  </si>
  <si>
    <t>21043-7050</t>
  </si>
  <si>
    <t>LS00188307</t>
  </si>
  <si>
    <t>12/12/2025</t>
  </si>
  <si>
    <t>OMAR  SMITH</t>
  </si>
  <si>
    <t>6857 PARSONS AVE</t>
  </si>
  <si>
    <t>21207-6423</t>
  </si>
  <si>
    <t>LS00188308</t>
  </si>
  <si>
    <t>$ 30.58</t>
  </si>
  <si>
    <t>$ 17.73</t>
  </si>
  <si>
    <t>LS00188309</t>
  </si>
  <si>
    <t>$ 16.02</t>
  </si>
  <si>
    <t>LS00188514</t>
  </si>
  <si>
    <t>$ 15.24</t>
  </si>
  <si>
    <t>$ 10.67</t>
  </si>
  <si>
    <t>KINGUE SOLANGE  MANGEH</t>
  </si>
  <si>
    <t>8814 SWEET ROSE CT</t>
  </si>
  <si>
    <t>UPPER MARLBORO</t>
  </si>
  <si>
    <t>20772-5265</t>
  </si>
  <si>
    <t>LS00189232</t>
  </si>
  <si>
    <t>Ryan Stocker</t>
  </si>
  <si>
    <t>019930AC01</t>
  </si>
  <si>
    <t>$ 35.87</t>
  </si>
  <si>
    <t>$ 19.73</t>
  </si>
  <si>
    <t>NJ</t>
  </si>
  <si>
    <t>MARY  CAMPOLUCCI</t>
  </si>
  <si>
    <t>901 STAMFORD DR</t>
  </si>
  <si>
    <t>MOUNT LAUREL</t>
  </si>
  <si>
    <t>08054-3518</t>
  </si>
  <si>
    <t>LS00189233</t>
  </si>
  <si>
    <t>019930CI01</t>
  </si>
  <si>
    <t>$ 51.04</t>
  </si>
  <si>
    <t>$ 29.60</t>
  </si>
  <si>
    <t>LS00189234</t>
  </si>
  <si>
    <t>019930HR01</t>
  </si>
  <si>
    <t>$ 28.16</t>
  </si>
  <si>
    <t>$ 19.71</t>
  </si>
  <si>
    <t>LS00189239</t>
  </si>
  <si>
    <t>Andrea Petrungaro</t>
  </si>
  <si>
    <t>019269AC02</t>
  </si>
  <si>
    <t>$ 43.77</t>
  </si>
  <si>
    <t>$ 24.07</t>
  </si>
  <si>
    <t>SCOTT  LOVELACE</t>
  </si>
  <si>
    <t>592 BELLOW PARK CT</t>
  </si>
  <si>
    <t>REYNOLDSBURG</t>
  </si>
  <si>
    <t>43068-9339</t>
  </si>
  <si>
    <t>LS00189240</t>
  </si>
  <si>
    <t>019269HR02</t>
  </si>
  <si>
    <t>$ 65.14</t>
  </si>
  <si>
    <t>$ 45.60</t>
  </si>
  <si>
    <t>LS00189250</t>
  </si>
  <si>
    <t>Melissa Tatro</t>
  </si>
  <si>
    <t>019449AC02</t>
  </si>
  <si>
    <t>$ 57.40</t>
  </si>
  <si>
    <t>$ 31.57</t>
  </si>
  <si>
    <t>ANGELA  DEFRANK</t>
  </si>
  <si>
    <t>6710 W RAVEN ST</t>
  </si>
  <si>
    <t>60631-2508</t>
  </si>
  <si>
    <t>LS00189311</t>
  </si>
  <si>
    <t>01/06/2026</t>
  </si>
  <si>
    <t>$ 15.74</t>
  </si>
  <si>
    <t>JEANNETTE  ALLO</t>
  </si>
  <si>
    <t>4410 SUTHERLAND CIR</t>
  </si>
  <si>
    <t>20772-6107</t>
  </si>
  <si>
    <t>LS00189312</t>
  </si>
  <si>
    <t>$ 20.67</t>
  </si>
  <si>
    <t>$ 14.47</t>
  </si>
  <si>
    <t>LS00189318</t>
  </si>
  <si>
    <t>$ 26.49</t>
  </si>
  <si>
    <t>ALEXANDER  HYMAN</t>
  </si>
  <si>
    <t>337 HOMELAND SOUTHWAY</t>
  </si>
  <si>
    <t>21212-4168</t>
  </si>
  <si>
    <t>LS00189319</t>
  </si>
  <si>
    <t>$ 11.78</t>
  </si>
  <si>
    <t>LS00189320</t>
  </si>
  <si>
    <t>$ 8.15</t>
  </si>
  <si>
    <t>$ 5.71</t>
  </si>
  <si>
    <t>LS00189321</t>
  </si>
  <si>
    <t>$ 9.97</t>
  </si>
  <si>
    <t>STEPHANY  FLANAGAN</t>
  </si>
  <si>
    <t>6 BOWIE MILL AVE</t>
  </si>
  <si>
    <t>21787-2193</t>
  </si>
  <si>
    <t>LS00189322</t>
  </si>
  <si>
    <t>LS00190665</t>
  </si>
  <si>
    <t>03/07/2026</t>
  </si>
  <si>
    <t>$ 48.93</t>
  </si>
  <si>
    <t>$ 20.21</t>
  </si>
  <si>
    <t>JULIE  PARZYCK</t>
  </si>
  <si>
    <t>906 W UNION ST</t>
  </si>
  <si>
    <t>GARFIELD</t>
  </si>
  <si>
    <t>LS00190666</t>
  </si>
  <si>
    <t>$ 63.36</t>
  </si>
  <si>
    <t>$ 34.85</t>
  </si>
  <si>
    <t>LS00191083</t>
  </si>
  <si>
    <t>JOHN RADER</t>
  </si>
  <si>
    <t>020514AC01</t>
  </si>
  <si>
    <t>04/01/2026</t>
  </si>
  <si>
    <t>$ 66.01</t>
  </si>
  <si>
    <t>$ 36.31</t>
  </si>
  <si>
    <t>ERICA  SCOTT</t>
  </si>
  <si>
    <t>86 MILLBROOK RD</t>
  </si>
  <si>
    <t>HARDING TOWNSHIP</t>
  </si>
  <si>
    <t>07976-9703</t>
  </si>
  <si>
    <t>LS00191084</t>
  </si>
  <si>
    <t>020514CI01</t>
  </si>
  <si>
    <t>$ 65.95</t>
  </si>
  <si>
    <t>LS00191085</t>
  </si>
  <si>
    <t>020514HR01</t>
  </si>
  <si>
    <t>$ 114.40</t>
  </si>
  <si>
    <t>$ 80.08</t>
  </si>
  <si>
    <t>LS00191140</t>
  </si>
  <si>
    <t>$ 100.33</t>
  </si>
  <si>
    <t>$ 70.23</t>
  </si>
  <si>
    <t>FLOYD  LEAVELL</t>
  </si>
  <si>
    <t>4177 JOHN BENJAMIN DR</t>
  </si>
  <si>
    <t>NEW WINDSOR</t>
  </si>
  <si>
    <t>21776-8631</t>
  </si>
  <si>
    <t>LS00191240</t>
  </si>
  <si>
    <t>04/08/2026</t>
  </si>
  <si>
    <t>$ 17.78</t>
  </si>
  <si>
    <t>MICHAEL  BUTTS</t>
  </si>
  <si>
    <t>4223 FOWLER AVE</t>
  </si>
  <si>
    <t>OVERLEA</t>
  </si>
  <si>
    <t>21236-4009</t>
  </si>
  <si>
    <t>LS00191241</t>
  </si>
  <si>
    <t>$ 16.57</t>
  </si>
  <si>
    <t>LS00191242</t>
  </si>
  <si>
    <t>$ 27.34</t>
  </si>
  <si>
    <t>$ 19.14</t>
  </si>
  <si>
    <t>LS00191254</t>
  </si>
  <si>
    <t>05/01/2026</t>
  </si>
  <si>
    <t>VICKIE  MURPHEY</t>
  </si>
  <si>
    <t>1743 TRESTLE ST</t>
  </si>
  <si>
    <t>MOUNT AIRY</t>
  </si>
  <si>
    <t>21771-7758</t>
  </si>
  <si>
    <t>LS00191255</t>
  </si>
  <si>
    <t>$ 45.68</t>
  </si>
  <si>
    <t>LS00191256</t>
  </si>
  <si>
    <t>$ 50.43</t>
  </si>
  <si>
    <t>LS00191316</t>
  </si>
  <si>
    <t>04/11/2026</t>
  </si>
  <si>
    <t>EVON  VOMA</t>
  </si>
  <si>
    <t>10318 GARSON TERRACE</t>
  </si>
  <si>
    <t>LANHAM</t>
  </si>
  <si>
    <t>20706-2485</t>
  </si>
  <si>
    <t>LS00191317</t>
  </si>
  <si>
    <t>$ 9.08</t>
  </si>
  <si>
    <t>$ 5.26</t>
  </si>
  <si>
    <t>LS00191318</t>
  </si>
  <si>
    <t>LS00191346</t>
  </si>
  <si>
    <t>Ricardo Santos</t>
  </si>
  <si>
    <t>019303AC02</t>
  </si>
  <si>
    <t>$ 35.64</t>
  </si>
  <si>
    <t>$ 14.72</t>
  </si>
  <si>
    <t>JENNIFER  SANCHEZ</t>
  </si>
  <si>
    <t>720 RANE ST NE</t>
  </si>
  <si>
    <t>OCEAN SHORES</t>
  </si>
  <si>
    <t>LS00191347</t>
  </si>
  <si>
    <t>019303CI02</t>
  </si>
  <si>
    <t>$ 15.63</t>
  </si>
  <si>
    <t>$ 9.06</t>
  </si>
  <si>
    <t>LS00191348</t>
  </si>
  <si>
    <t>019303HR02</t>
  </si>
  <si>
    <t>$ 48.05</t>
  </si>
  <si>
    <t>$ 26.43</t>
  </si>
  <si>
    <t>LS00191362</t>
  </si>
  <si>
    <t>04/14/2026</t>
  </si>
  <si>
    <t>06/14/2026</t>
  </si>
  <si>
    <t>05/14/2026</t>
  </si>
  <si>
    <t>JOHNTU  HICKS</t>
  </si>
  <si>
    <t>5335 N RUBY ST</t>
  </si>
  <si>
    <t>TACOMA</t>
  </si>
  <si>
    <t>98407-3008</t>
  </si>
  <si>
    <t>LS00191363</t>
  </si>
  <si>
    <t>$ 39.54</t>
  </si>
  <si>
    <t>$ 21.75</t>
  </si>
  <si>
    <t>LS00191451</t>
  </si>
  <si>
    <t>Initial</t>
  </si>
  <si>
    <t>$ 89.08</t>
  </si>
  <si>
    <t>$ 48.99</t>
  </si>
  <si>
    <t>ANTONIO  WATSON</t>
  </si>
  <si>
    <t>402 LATITUDE LN #22A</t>
  </si>
  <si>
    <t>NEWPORT NEWS</t>
  </si>
  <si>
    <t>LS00191452</t>
  </si>
  <si>
    <t>$ 18.14</t>
  </si>
  <si>
    <t>$ 12.70</t>
  </si>
  <si>
    <t>LS00191815</t>
  </si>
  <si>
    <t>CHRISTINE  HOLLAND</t>
  </si>
  <si>
    <t>3 GEORGE ST</t>
  </si>
  <si>
    <t>21787-2117</t>
  </si>
  <si>
    <t>LS00191816</t>
  </si>
  <si>
    <t>$ 8.93</t>
  </si>
  <si>
    <t>$ 5.18</t>
  </si>
  <si>
    <t>LS00191817</t>
  </si>
  <si>
    <t>$ 5.32</t>
  </si>
  <si>
    <t>LS00191829</t>
  </si>
  <si>
    <t>CHRISTOPHER  SEVIGNY</t>
  </si>
  <si>
    <t>153 RED RUN HEIGHTS RD</t>
  </si>
  <si>
    <t>OAKLAND</t>
  </si>
  <si>
    <t>21550-7906</t>
  </si>
  <si>
    <t>LS00191830</t>
  </si>
  <si>
    <t>$ 17.28</t>
  </si>
  <si>
    <t>$ 10.02</t>
  </si>
  <si>
    <t>LS00191831</t>
  </si>
  <si>
    <t>$ 40.17</t>
  </si>
  <si>
    <t>$ 28.13</t>
  </si>
  <si>
    <t>LS00191851</t>
  </si>
  <si>
    <t>MARY  QUIN</t>
  </si>
  <si>
    <t>6150 SPRINGHILL TERRACE</t>
  </si>
  <si>
    <t>GREENBELT</t>
  </si>
  <si>
    <t>LS00191852</t>
  </si>
  <si>
    <t>$ 35.68</t>
  </si>
  <si>
    <t>$ 24.98</t>
  </si>
  <si>
    <t>LS00192210</t>
  </si>
  <si>
    <t>$ 76.51</t>
  </si>
  <si>
    <t>$ 31.60</t>
  </si>
  <si>
    <t>JEANETTE  DUNNAGAN</t>
  </si>
  <si>
    <t>199 VALLEY RIDGE RD</t>
  </si>
  <si>
    <t>CHEHALIS</t>
  </si>
  <si>
    <t>98532-9080</t>
  </si>
  <si>
    <t>LS00192493</t>
  </si>
  <si>
    <t>$ 40.51</t>
  </si>
  <si>
    <t>$ 22.28</t>
  </si>
  <si>
    <t>MADISON  LISS</t>
  </si>
  <si>
    <t>133 RICK RD</t>
  </si>
  <si>
    <t>GILBERTSVILLE</t>
  </si>
  <si>
    <t>19525-8810</t>
  </si>
  <si>
    <t>LS00192494</t>
  </si>
  <si>
    <t>$ 8.95</t>
  </si>
  <si>
    <t>$ 6.72</t>
  </si>
  <si>
    <t>LS00192495</t>
  </si>
  <si>
    <t>$ 43.76</t>
  </si>
  <si>
    <t>$ 30.63</t>
  </si>
  <si>
    <t>LS00192496</t>
  </si>
  <si>
    <t>MARLA  LISS</t>
  </si>
  <si>
    <t>LS00192497</t>
  </si>
  <si>
    <t>$ 16.55</t>
  </si>
  <si>
    <t>$ 12.42</t>
  </si>
  <si>
    <t>LS00192498</t>
  </si>
  <si>
    <t>$ 89.33</t>
  </si>
  <si>
    <t>$ 62.54</t>
  </si>
  <si>
    <t>LS00192522</t>
  </si>
  <si>
    <t>$ 35.09</t>
  </si>
  <si>
    <t>$ 19.30</t>
  </si>
  <si>
    <t>BRIAN  MARKLE</t>
  </si>
  <si>
    <t>5941 CONOVER RD</t>
  </si>
  <si>
    <t>21787-1217</t>
  </si>
  <si>
    <t>LS00192523</t>
  </si>
  <si>
    <t>$ 25.81</t>
  </si>
  <si>
    <t>$ 18.06</t>
  </si>
  <si>
    <t>LS00192526</t>
  </si>
  <si>
    <t>$ 26.57</t>
  </si>
  <si>
    <t>$ 14.61</t>
  </si>
  <si>
    <t>CHRISTINA  BROWN</t>
  </si>
  <si>
    <t>5708 CASTLEBRIDGE RD</t>
  </si>
  <si>
    <t>LS00192527</t>
  </si>
  <si>
    <t>$ 13.37</t>
  </si>
  <si>
    <t>$ 9.36</t>
  </si>
  <si>
    <t>LS00192561</t>
  </si>
  <si>
    <t>$ 27.18</t>
  </si>
  <si>
    <t>$ 14.95</t>
  </si>
  <si>
    <t>MAUREEN  LYONS</t>
  </si>
  <si>
    <t>19 SHERWOOD PL</t>
  </si>
  <si>
    <t>SOUTHAMPTON TOWNSHIP</t>
  </si>
  <si>
    <t>08088-1123</t>
  </si>
  <si>
    <t>LS00192562</t>
  </si>
  <si>
    <t>$ 19.55</t>
  </si>
  <si>
    <t>$ 14.67</t>
  </si>
  <si>
    <t>LS00192563</t>
  </si>
  <si>
    <t>$ 75.01</t>
  </si>
  <si>
    <t>$ 52.51</t>
  </si>
  <si>
    <t>LS00192666</t>
  </si>
  <si>
    <t>JOHN KARNS</t>
  </si>
  <si>
    <t>020631AC01</t>
  </si>
  <si>
    <t>MADHUSUTHANAN  BALASUNDARAM</t>
  </si>
  <si>
    <t>6302 PRINCESS GARDEN PKWY</t>
  </si>
  <si>
    <t>20706-2935</t>
  </si>
  <si>
    <t>LS00192667</t>
  </si>
  <si>
    <t>020631CI01</t>
  </si>
  <si>
    <t>$ 14.68</t>
  </si>
  <si>
    <t>$ 8.51</t>
  </si>
  <si>
    <t>LS00192668</t>
  </si>
  <si>
    <t>020631HR01</t>
  </si>
  <si>
    <t>$ 17.83</t>
  </si>
  <si>
    <t>LS00192678</t>
  </si>
  <si>
    <t>FRANCIS  GALVIN</t>
  </si>
  <si>
    <t>6316 COLLETT CT</t>
  </si>
  <si>
    <t>ELKRIDGE</t>
  </si>
  <si>
    <t>21075-6927</t>
  </si>
  <si>
    <t>LS00192680</t>
  </si>
  <si>
    <t>$ 9.78</t>
  </si>
  <si>
    <t>$ 5.67</t>
  </si>
  <si>
    <t>LS00192682</t>
  </si>
  <si>
    <t>$ 13.26</t>
  </si>
  <si>
    <t>$ 9.28</t>
  </si>
  <si>
    <t>LS00192693</t>
  </si>
  <si>
    <t>$ 30.49</t>
  </si>
  <si>
    <t>$ 16.77</t>
  </si>
  <si>
    <t>ANN  SELBY NICHOLSON</t>
  </si>
  <si>
    <t>1719 BLAIR RD SW</t>
  </si>
  <si>
    <t>ROANOKE</t>
  </si>
  <si>
    <t>24015-3605</t>
  </si>
  <si>
    <t>LS00192694</t>
  </si>
  <si>
    <t>$ 21.41</t>
  </si>
  <si>
    <t>$ 14.99</t>
  </si>
  <si>
    <t>LS00192702</t>
  </si>
  <si>
    <t>DYLAN  CAREY</t>
  </si>
  <si>
    <t>10346 TUDOR RD</t>
  </si>
  <si>
    <t>OCEAN CITY</t>
  </si>
  <si>
    <t>21842-9608</t>
  </si>
  <si>
    <t>LS00192703</t>
  </si>
  <si>
    <t>$ 11.18</t>
  </si>
  <si>
    <t>$ 6.48</t>
  </si>
  <si>
    <t>LS00192704</t>
  </si>
  <si>
    <t>$ 27.40</t>
  </si>
  <si>
    <t>$ 19.18</t>
  </si>
  <si>
    <t>LS00192710</t>
  </si>
  <si>
    <t>JAYDEN  BALLARD</t>
  </si>
  <si>
    <t>7994 BAPTIST CHURCH RD</t>
  </si>
  <si>
    <t>MARDELA SPRINGS</t>
  </si>
  <si>
    <t>21837-2420</t>
  </si>
  <si>
    <t>LS00192711</t>
  </si>
  <si>
    <t>$ 7.98</t>
  </si>
  <si>
    <t>$ 4.63</t>
  </si>
  <si>
    <t>$ -7.98</t>
  </si>
  <si>
    <t>$ -4.63</t>
  </si>
  <si>
    <t>LS00192712</t>
  </si>
  <si>
    <t>$ -13.26</t>
  </si>
  <si>
    <t>$ -9.28</t>
  </si>
  <si>
    <t>LS00192794</t>
  </si>
  <si>
    <t>019237CI02</t>
  </si>
  <si>
    <t>$ 23.65</t>
  </si>
  <si>
    <t>$ 17.74</t>
  </si>
  <si>
    <t>POOJA  AGGARWAL</t>
  </si>
  <si>
    <t>3518 GALLANT FOX DR</t>
  </si>
  <si>
    <t>60124-5702</t>
  </si>
  <si>
    <t>LS00192795</t>
  </si>
  <si>
    <t>019237AC02</t>
  </si>
  <si>
    <t>$ 71.31</t>
  </si>
  <si>
    <t>$ 39.22</t>
  </si>
  <si>
    <t>LS00192796</t>
  </si>
  <si>
    <t>06/13/2026</t>
  </si>
  <si>
    <t>07/13/2026</t>
  </si>
  <si>
    <t>$ 52.53</t>
  </si>
  <si>
    <t>$ 28.89</t>
  </si>
  <si>
    <t>VINCENT  SHEEHAN</t>
  </si>
  <si>
    <t>1435 LAKE GENEVA DR</t>
  </si>
  <si>
    <t>TRAPPE</t>
  </si>
  <si>
    <t>LS00192797</t>
  </si>
  <si>
    <t>$ 13.68</t>
  </si>
  <si>
    <t>$ 7.93</t>
  </si>
  <si>
    <t>LS00192798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</si>
</sst>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4" fontId="2" fillId="2" borderId="1" xfId="0" applyNumberFormat="1" applyFont="1" applyFill="1" applyBorder="1"/>
    <xf numFmtId="4" fontId="1" fillId="0" borderId="0" xfId="0" applyNumberFormat="1" applyFont="1" applyAlignment="1">
      <alignment horizontal="right"/>
    </xf>
    <xf numFmtId="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topLeftCell="K1" workbookViewId="0">
      <selection activeCell="U12" sqref="U12"/>
    </sheetView>
  </sheetViews>
  <sheetFormatPr defaultColWidth="14.42578125" defaultRowHeight="15" customHeight="1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2.14062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6.42578125" customWidth="1"/>
    <col min="24" max="24" width="8.140625" customWidth="1"/>
    <col min="25" max="25" width="33.7109375" customWidth="1"/>
    <col min="26" max="26" width="21.5703125" customWidth="1"/>
    <col min="27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spans="1:30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x14ac:dyDescent="0.25">
      <c r="A4" s="13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spans="1:30" x14ac:dyDescent="0.25">
      <c r="A6" s="4" t="s">
        <v>34</v>
      </c>
      <c r="B6" s="5" t="s">
        <v>35</v>
      </c>
      <c r="C6" s="5" t="s">
        <v>36</v>
      </c>
      <c r="D6" s="5"/>
      <c r="E6" s="5"/>
      <c r="F6" s="5"/>
      <c r="G6" s="4"/>
      <c r="H6" s="5"/>
      <c r="I6" s="4" t="s">
        <v>35</v>
      </c>
      <c r="J6" s="4"/>
      <c r="K6" s="4"/>
      <c r="L6" s="4" t="s">
        <v>37</v>
      </c>
      <c r="M6" s="4"/>
      <c r="N6" s="4"/>
      <c r="O6" s="4" t="s">
        <v>38</v>
      </c>
      <c r="P6" s="4">
        <v>0</v>
      </c>
      <c r="Q6" s="4" t="s">
        <v>38</v>
      </c>
      <c r="R6" s="4" t="s">
        <v>39</v>
      </c>
      <c r="S6" s="4" t="s">
        <v>39</v>
      </c>
      <c r="T6" s="4"/>
      <c r="U6" s="5" t="s">
        <v>40</v>
      </c>
      <c r="V6" s="5"/>
      <c r="W6" s="5"/>
      <c r="X6" s="5"/>
      <c r="Y6" s="5"/>
      <c r="Z6" s="5"/>
      <c r="AA6" s="5"/>
      <c r="AB6" s="5"/>
      <c r="AC6" s="5"/>
      <c r="AD6" s="6"/>
    </row>
    <row r="7" spans="1:30" x14ac:dyDescent="0.25">
      <c r="A7" s="2" t="s">
        <v>34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45</v>
      </c>
      <c r="G7" s="2">
        <v>18104</v>
      </c>
      <c r="H7" s="7" t="s">
        <v>46</v>
      </c>
      <c r="I7" s="2" t="s">
        <v>47</v>
      </c>
      <c r="J7" s="2" t="s">
        <v>48</v>
      </c>
      <c r="K7" s="2" t="s">
        <v>49</v>
      </c>
      <c r="L7" s="2" t="s">
        <v>50</v>
      </c>
      <c r="M7" s="2" t="s">
        <v>37</v>
      </c>
      <c r="N7" s="2">
        <v>1</v>
      </c>
      <c r="O7" s="2" t="s">
        <v>51</v>
      </c>
      <c r="P7" s="2">
        <v>4</v>
      </c>
      <c r="Q7" s="2" t="s">
        <v>52</v>
      </c>
      <c r="R7" s="2"/>
      <c r="S7" s="2" t="s">
        <v>52</v>
      </c>
      <c r="T7" s="2"/>
      <c r="U7" s="7"/>
      <c r="V7" s="7" t="s">
        <v>53</v>
      </c>
      <c r="W7" s="7" t="s">
        <v>54</v>
      </c>
      <c r="X7" s="7" t="s">
        <v>55</v>
      </c>
      <c r="Y7" s="7" t="s">
        <v>56</v>
      </c>
      <c r="Z7" s="7"/>
      <c r="AA7" s="7"/>
      <c r="AB7" s="7" t="s">
        <v>57</v>
      </c>
      <c r="AC7" s="7" t="s">
        <v>53</v>
      </c>
      <c r="AD7" s="1" t="s">
        <v>58</v>
      </c>
    </row>
    <row r="8" spans="1:30" x14ac:dyDescent="0.25">
      <c r="A8" s="2" t="s">
        <v>34</v>
      </c>
      <c r="B8" s="7" t="s">
        <v>59</v>
      </c>
      <c r="C8" s="7" t="s">
        <v>42</v>
      </c>
      <c r="D8" s="7" t="s">
        <v>43</v>
      </c>
      <c r="E8" s="7" t="s">
        <v>44</v>
      </c>
      <c r="F8" s="7" t="s">
        <v>60</v>
      </c>
      <c r="G8" s="2">
        <v>18144</v>
      </c>
      <c r="H8" s="7" t="s">
        <v>61</v>
      </c>
      <c r="I8" s="2" t="s">
        <v>62</v>
      </c>
      <c r="J8" s="2" t="s">
        <v>63</v>
      </c>
      <c r="K8" s="2" t="s">
        <v>64</v>
      </c>
      <c r="L8" s="2" t="s">
        <v>65</v>
      </c>
      <c r="M8" s="2" t="s">
        <v>66</v>
      </c>
      <c r="N8" s="2">
        <v>1</v>
      </c>
      <c r="O8" s="2" t="s">
        <v>67</v>
      </c>
      <c r="P8" s="2">
        <v>7</v>
      </c>
      <c r="Q8" s="2" t="s">
        <v>68</v>
      </c>
      <c r="R8" s="2"/>
      <c r="S8" s="2" t="s">
        <v>68</v>
      </c>
      <c r="T8" s="2"/>
      <c r="U8" s="7"/>
      <c r="V8" s="7" t="s">
        <v>69</v>
      </c>
      <c r="W8" s="7" t="s">
        <v>70</v>
      </c>
      <c r="X8" s="7" t="s">
        <v>55</v>
      </c>
      <c r="Y8" s="7" t="s">
        <v>71</v>
      </c>
      <c r="Z8" s="7"/>
      <c r="AA8" s="7"/>
      <c r="AB8" s="7" t="s">
        <v>72</v>
      </c>
      <c r="AC8" s="7" t="s">
        <v>69</v>
      </c>
      <c r="AD8" s="1" t="s">
        <v>73</v>
      </c>
    </row>
    <row r="9" spans="1:30" x14ac:dyDescent="0.25">
      <c r="A9" s="2" t="s">
        <v>34</v>
      </c>
      <c r="B9" s="7" t="s">
        <v>74</v>
      </c>
      <c r="C9" s="7" t="s">
        <v>42</v>
      </c>
      <c r="D9" s="7" t="s">
        <v>43</v>
      </c>
      <c r="E9" s="7" t="s">
        <v>44</v>
      </c>
      <c r="F9" s="7" t="s">
        <v>60</v>
      </c>
      <c r="G9" s="2">
        <v>18144</v>
      </c>
      <c r="H9" s="7" t="s">
        <v>61</v>
      </c>
      <c r="I9" s="2" t="s">
        <v>62</v>
      </c>
      <c r="J9" s="2" t="s">
        <v>75</v>
      </c>
      <c r="K9" s="2" t="s">
        <v>76</v>
      </c>
      <c r="L9" s="2" t="s">
        <v>77</v>
      </c>
      <c r="M9" s="2" t="s">
        <v>78</v>
      </c>
      <c r="N9" s="2">
        <v>1</v>
      </c>
      <c r="O9" s="2" t="s">
        <v>79</v>
      </c>
      <c r="P9" s="2">
        <v>7</v>
      </c>
      <c r="Q9" s="2" t="s">
        <v>80</v>
      </c>
      <c r="R9" s="2"/>
      <c r="S9" s="2" t="s">
        <v>80</v>
      </c>
      <c r="T9" s="2"/>
      <c r="U9" s="7"/>
      <c r="V9" s="7" t="s">
        <v>69</v>
      </c>
      <c r="W9" s="7" t="s">
        <v>81</v>
      </c>
      <c r="X9" s="7" t="s">
        <v>82</v>
      </c>
      <c r="Y9" s="7" t="s">
        <v>83</v>
      </c>
      <c r="Z9" s="7"/>
      <c r="AA9" s="7"/>
      <c r="AB9" s="7" t="s">
        <v>84</v>
      </c>
      <c r="AC9" s="7" t="s">
        <v>69</v>
      </c>
      <c r="AD9" s="1" t="s">
        <v>85</v>
      </c>
    </row>
    <row r="10" spans="1:30" x14ac:dyDescent="0.25">
      <c r="A10" s="2" t="s">
        <v>34</v>
      </c>
      <c r="B10" s="7" t="s">
        <v>86</v>
      </c>
      <c r="C10" s="7" t="s">
        <v>42</v>
      </c>
      <c r="D10" s="7" t="s">
        <v>43</v>
      </c>
      <c r="E10" s="7" t="s">
        <v>44</v>
      </c>
      <c r="F10" s="7" t="s">
        <v>60</v>
      </c>
      <c r="G10" s="2">
        <v>18144</v>
      </c>
      <c r="H10" s="7" t="s">
        <v>61</v>
      </c>
      <c r="I10" s="2" t="s">
        <v>62</v>
      </c>
      <c r="J10" s="2" t="s">
        <v>75</v>
      </c>
      <c r="K10" s="2" t="s">
        <v>76</v>
      </c>
      <c r="L10" s="2" t="s">
        <v>77</v>
      </c>
      <c r="M10" s="2" t="s">
        <v>78</v>
      </c>
      <c r="N10" s="2">
        <v>1</v>
      </c>
      <c r="O10" s="2" t="s">
        <v>87</v>
      </c>
      <c r="P10" s="2">
        <v>7</v>
      </c>
      <c r="Q10" s="2" t="s">
        <v>88</v>
      </c>
      <c r="R10" s="2"/>
      <c r="S10" s="2" t="s">
        <v>88</v>
      </c>
      <c r="T10" s="2"/>
      <c r="U10" s="7"/>
      <c r="V10" s="7" t="s">
        <v>69</v>
      </c>
      <c r="W10" s="7" t="s">
        <v>89</v>
      </c>
      <c r="X10" s="7" t="s">
        <v>55</v>
      </c>
      <c r="Y10" s="7" t="s">
        <v>90</v>
      </c>
      <c r="Z10" s="7"/>
      <c r="AA10" s="7"/>
      <c r="AB10" s="7" t="s">
        <v>91</v>
      </c>
      <c r="AC10" s="7" t="s">
        <v>69</v>
      </c>
      <c r="AD10" s="1">
        <v>15060</v>
      </c>
    </row>
    <row r="11" spans="1:30" x14ac:dyDescent="0.25">
      <c r="A11" s="2" t="s">
        <v>34</v>
      </c>
      <c r="B11" s="7" t="s">
        <v>92</v>
      </c>
      <c r="C11" s="7" t="s">
        <v>42</v>
      </c>
      <c r="D11" s="7" t="s">
        <v>43</v>
      </c>
      <c r="E11" s="7" t="s">
        <v>44</v>
      </c>
      <c r="F11" s="7" t="s">
        <v>60</v>
      </c>
      <c r="G11" s="2">
        <v>18144</v>
      </c>
      <c r="H11" s="7" t="s">
        <v>61</v>
      </c>
      <c r="I11" s="2" t="s">
        <v>62</v>
      </c>
      <c r="J11" s="2" t="s">
        <v>93</v>
      </c>
      <c r="K11" s="2" t="s">
        <v>94</v>
      </c>
      <c r="L11" s="2" t="s">
        <v>34</v>
      </c>
      <c r="M11" s="2" t="s">
        <v>95</v>
      </c>
      <c r="N11" s="2">
        <v>1</v>
      </c>
      <c r="O11" s="2" t="s">
        <v>96</v>
      </c>
      <c r="P11" s="2">
        <v>7</v>
      </c>
      <c r="Q11" s="2" t="s">
        <v>97</v>
      </c>
      <c r="R11" s="2"/>
      <c r="S11" s="2" t="s">
        <v>97</v>
      </c>
      <c r="T11" s="2"/>
      <c r="U11" s="7"/>
      <c r="V11" s="7" t="s">
        <v>69</v>
      </c>
      <c r="W11" s="7" t="s">
        <v>98</v>
      </c>
      <c r="X11" s="7" t="s">
        <v>82</v>
      </c>
      <c r="Y11" s="7" t="s">
        <v>99</v>
      </c>
      <c r="Z11" s="7"/>
      <c r="AA11" s="7"/>
      <c r="AB11" s="7" t="s">
        <v>100</v>
      </c>
      <c r="AC11" s="7" t="s">
        <v>69</v>
      </c>
      <c r="AD11" s="1" t="s">
        <v>101</v>
      </c>
    </row>
    <row r="12" spans="1:30" x14ac:dyDescent="0.25">
      <c r="A12" s="2" t="s">
        <v>34</v>
      </c>
      <c r="B12" s="7" t="s">
        <v>102</v>
      </c>
      <c r="C12" s="7" t="s">
        <v>42</v>
      </c>
      <c r="D12" s="7" t="s">
        <v>43</v>
      </c>
      <c r="E12" s="7" t="s">
        <v>44</v>
      </c>
      <c r="F12" s="7" t="s">
        <v>45</v>
      </c>
      <c r="G12" s="2">
        <v>18104</v>
      </c>
      <c r="H12" s="7" t="s">
        <v>46</v>
      </c>
      <c r="I12" s="2" t="s">
        <v>47</v>
      </c>
      <c r="J12" s="2" t="s">
        <v>103</v>
      </c>
      <c r="K12" s="2" t="s">
        <v>104</v>
      </c>
      <c r="L12" s="2" t="s">
        <v>65</v>
      </c>
      <c r="M12" s="2" t="s">
        <v>105</v>
      </c>
      <c r="N12" s="2">
        <v>1</v>
      </c>
      <c r="O12" s="2" t="s">
        <v>106</v>
      </c>
      <c r="P12" s="2">
        <v>4</v>
      </c>
      <c r="Q12" s="2" t="s">
        <v>107</v>
      </c>
      <c r="R12" s="2"/>
      <c r="S12" s="2" t="s">
        <v>107</v>
      </c>
      <c r="T12" s="2"/>
      <c r="U12" s="7"/>
      <c r="V12" s="7" t="s">
        <v>53</v>
      </c>
      <c r="W12" s="7" t="s">
        <v>108</v>
      </c>
      <c r="X12" s="7" t="s">
        <v>82</v>
      </c>
      <c r="Y12" s="7" t="s">
        <v>109</v>
      </c>
      <c r="Z12" s="7"/>
      <c r="AA12" s="7"/>
      <c r="AB12" s="7" t="s">
        <v>110</v>
      </c>
      <c r="AC12" s="7" t="s">
        <v>53</v>
      </c>
      <c r="AD12" s="1" t="s">
        <v>111</v>
      </c>
    </row>
    <row r="13" spans="1:30" x14ac:dyDescent="0.25">
      <c r="A13" s="2" t="s">
        <v>34</v>
      </c>
      <c r="B13" s="7" t="s">
        <v>112</v>
      </c>
      <c r="C13" s="7" t="s">
        <v>42</v>
      </c>
      <c r="D13" s="7" t="s">
        <v>43</v>
      </c>
      <c r="E13" s="7" t="s">
        <v>44</v>
      </c>
      <c r="F13" s="7" t="s">
        <v>113</v>
      </c>
      <c r="G13" s="2">
        <v>18104</v>
      </c>
      <c r="H13" s="7" t="s">
        <v>46</v>
      </c>
      <c r="I13" s="2" t="s">
        <v>47</v>
      </c>
      <c r="J13" s="2" t="s">
        <v>114</v>
      </c>
      <c r="K13" s="2" t="s">
        <v>78</v>
      </c>
      <c r="L13" s="2" t="s">
        <v>37</v>
      </c>
      <c r="M13" s="2" t="s">
        <v>115</v>
      </c>
      <c r="N13" s="2">
        <v>1</v>
      </c>
      <c r="O13" s="2" t="s">
        <v>116</v>
      </c>
      <c r="P13" s="2">
        <v>4</v>
      </c>
      <c r="Q13" s="2" t="s">
        <v>117</v>
      </c>
      <c r="R13" s="2"/>
      <c r="S13" s="2" t="s">
        <v>117</v>
      </c>
      <c r="T13" s="2"/>
      <c r="U13" s="7"/>
      <c r="V13" s="7" t="s">
        <v>118</v>
      </c>
      <c r="W13" s="7" t="s">
        <v>119</v>
      </c>
      <c r="X13" s="7" t="s">
        <v>82</v>
      </c>
      <c r="Y13" s="7" t="s">
        <v>120</v>
      </c>
      <c r="Z13" s="7"/>
      <c r="AA13" s="7"/>
      <c r="AB13" s="7" t="s">
        <v>121</v>
      </c>
      <c r="AC13" s="7" t="s">
        <v>118</v>
      </c>
      <c r="AD13" s="1" t="s">
        <v>122</v>
      </c>
    </row>
    <row r="14" spans="1:30" x14ac:dyDescent="0.25">
      <c r="A14" s="2" t="s">
        <v>34</v>
      </c>
      <c r="B14" s="7" t="s">
        <v>123</v>
      </c>
      <c r="C14" s="7" t="s">
        <v>42</v>
      </c>
      <c r="D14" s="7" t="s">
        <v>43</v>
      </c>
      <c r="E14" s="7" t="s">
        <v>44</v>
      </c>
      <c r="F14" s="7" t="s">
        <v>45</v>
      </c>
      <c r="G14" s="2">
        <v>19243</v>
      </c>
      <c r="H14" s="7" t="s">
        <v>124</v>
      </c>
      <c r="I14" s="2" t="s">
        <v>125</v>
      </c>
      <c r="J14" s="2" t="s">
        <v>126</v>
      </c>
      <c r="K14" s="2" t="s">
        <v>78</v>
      </c>
      <c r="L14" s="2" t="s">
        <v>65</v>
      </c>
      <c r="M14" s="2" t="s">
        <v>115</v>
      </c>
      <c r="N14" s="2">
        <v>1</v>
      </c>
      <c r="O14" s="2" t="s">
        <v>127</v>
      </c>
      <c r="P14" s="2">
        <v>4</v>
      </c>
      <c r="Q14" s="2" t="s">
        <v>128</v>
      </c>
      <c r="R14" s="2"/>
      <c r="S14" s="2" t="s">
        <v>128</v>
      </c>
      <c r="T14" s="2"/>
      <c r="U14" s="7"/>
      <c r="V14" s="7" t="s">
        <v>129</v>
      </c>
      <c r="W14" s="7" t="s">
        <v>130</v>
      </c>
      <c r="X14" s="7" t="s">
        <v>82</v>
      </c>
      <c r="Y14" s="7" t="s">
        <v>131</v>
      </c>
      <c r="Z14" s="7"/>
      <c r="AA14" s="7"/>
      <c r="AB14" s="7" t="s">
        <v>132</v>
      </c>
      <c r="AC14" s="7" t="s">
        <v>129</v>
      </c>
      <c r="AD14" s="1" t="s">
        <v>133</v>
      </c>
    </row>
    <row r="15" spans="1:30" x14ac:dyDescent="0.25">
      <c r="A15" s="2" t="s">
        <v>34</v>
      </c>
      <c r="B15" s="7" t="s">
        <v>134</v>
      </c>
      <c r="C15" s="7" t="s">
        <v>42</v>
      </c>
      <c r="D15" s="7" t="s">
        <v>43</v>
      </c>
      <c r="E15" s="7" t="s">
        <v>44</v>
      </c>
      <c r="F15" s="7" t="s">
        <v>60</v>
      </c>
      <c r="G15" s="2">
        <v>19243</v>
      </c>
      <c r="H15" s="7" t="s">
        <v>124</v>
      </c>
      <c r="I15" s="2" t="s">
        <v>135</v>
      </c>
      <c r="J15" s="2" t="s">
        <v>126</v>
      </c>
      <c r="K15" s="2" t="s">
        <v>78</v>
      </c>
      <c r="L15" s="2" t="s">
        <v>65</v>
      </c>
      <c r="M15" s="2" t="s">
        <v>115</v>
      </c>
      <c r="N15" s="2">
        <v>1</v>
      </c>
      <c r="O15" s="2" t="s">
        <v>136</v>
      </c>
      <c r="P15" s="2">
        <v>7</v>
      </c>
      <c r="Q15" s="2" t="s">
        <v>137</v>
      </c>
      <c r="R15" s="2"/>
      <c r="S15" s="2" t="s">
        <v>137</v>
      </c>
      <c r="T15" s="2"/>
      <c r="U15" s="7"/>
      <c r="V15" s="7" t="s">
        <v>129</v>
      </c>
      <c r="W15" s="7" t="s">
        <v>130</v>
      </c>
      <c r="X15" s="7" t="s">
        <v>82</v>
      </c>
      <c r="Y15" s="7" t="s">
        <v>131</v>
      </c>
      <c r="Z15" s="7"/>
      <c r="AA15" s="7"/>
      <c r="AB15" s="7" t="s">
        <v>132</v>
      </c>
      <c r="AC15" s="7" t="s">
        <v>129</v>
      </c>
      <c r="AD15" s="1" t="s">
        <v>133</v>
      </c>
    </row>
    <row r="16" spans="1:30" x14ac:dyDescent="0.25">
      <c r="A16" s="2" t="s">
        <v>34</v>
      </c>
      <c r="B16" s="7" t="s">
        <v>138</v>
      </c>
      <c r="C16" s="7" t="s">
        <v>42</v>
      </c>
      <c r="D16" s="7" t="s">
        <v>43</v>
      </c>
      <c r="E16" s="7" t="s">
        <v>44</v>
      </c>
      <c r="F16" s="7" t="s">
        <v>45</v>
      </c>
      <c r="G16" s="2">
        <v>19243</v>
      </c>
      <c r="H16" s="7" t="s">
        <v>124</v>
      </c>
      <c r="I16" s="2" t="s">
        <v>125</v>
      </c>
      <c r="J16" s="2" t="s">
        <v>139</v>
      </c>
      <c r="K16" s="2" t="s">
        <v>140</v>
      </c>
      <c r="L16" s="2" t="s">
        <v>65</v>
      </c>
      <c r="M16" s="2" t="s">
        <v>141</v>
      </c>
      <c r="N16" s="2">
        <v>1</v>
      </c>
      <c r="O16" s="2" t="s">
        <v>142</v>
      </c>
      <c r="P16" s="2">
        <v>4</v>
      </c>
      <c r="Q16" s="2" t="s">
        <v>143</v>
      </c>
      <c r="R16" s="2"/>
      <c r="S16" s="2" t="s">
        <v>143</v>
      </c>
      <c r="T16" s="2"/>
      <c r="U16" s="7"/>
      <c r="V16" s="7" t="s">
        <v>144</v>
      </c>
      <c r="W16" s="7" t="s">
        <v>145</v>
      </c>
      <c r="X16" s="7" t="s">
        <v>82</v>
      </c>
      <c r="Y16" s="7" t="s">
        <v>146</v>
      </c>
      <c r="Z16" s="7"/>
      <c r="AA16" s="7"/>
      <c r="AB16" s="7" t="s">
        <v>147</v>
      </c>
      <c r="AC16" s="7" t="s">
        <v>144</v>
      </c>
      <c r="AD16" s="1" t="s">
        <v>148</v>
      </c>
    </row>
    <row r="17" spans="1:30" x14ac:dyDescent="0.25">
      <c r="A17" s="2" t="s">
        <v>34</v>
      </c>
      <c r="B17" s="7" t="s">
        <v>149</v>
      </c>
      <c r="C17" s="7" t="s">
        <v>42</v>
      </c>
      <c r="D17" s="7" t="s">
        <v>43</v>
      </c>
      <c r="E17" s="7" t="s">
        <v>44</v>
      </c>
      <c r="F17" s="7" t="s">
        <v>60</v>
      </c>
      <c r="G17" s="2">
        <v>19243</v>
      </c>
      <c r="H17" s="7" t="s">
        <v>124</v>
      </c>
      <c r="I17" s="2" t="s">
        <v>135</v>
      </c>
      <c r="J17" s="2" t="s">
        <v>150</v>
      </c>
      <c r="K17" s="2" t="s">
        <v>64</v>
      </c>
      <c r="L17" s="2" t="s">
        <v>65</v>
      </c>
      <c r="M17" s="2" t="s">
        <v>66</v>
      </c>
      <c r="N17" s="2">
        <v>1</v>
      </c>
      <c r="O17" s="2" t="s">
        <v>151</v>
      </c>
      <c r="P17" s="2">
        <v>3.5</v>
      </c>
      <c r="Q17" s="2" t="s">
        <v>152</v>
      </c>
      <c r="R17" s="2"/>
      <c r="S17" s="2" t="s">
        <v>152</v>
      </c>
      <c r="T17" s="2"/>
      <c r="U17" s="7"/>
      <c r="V17" s="7" t="s">
        <v>144</v>
      </c>
      <c r="W17" s="7" t="s">
        <v>145</v>
      </c>
      <c r="X17" s="7" t="s">
        <v>82</v>
      </c>
      <c r="Y17" s="7" t="s">
        <v>146</v>
      </c>
      <c r="Z17" s="7"/>
      <c r="AA17" s="7"/>
      <c r="AB17" s="7" t="s">
        <v>147</v>
      </c>
      <c r="AC17" s="7" t="s">
        <v>144</v>
      </c>
      <c r="AD17" s="1" t="s">
        <v>148</v>
      </c>
    </row>
    <row r="18" spans="1:30" x14ac:dyDescent="0.25">
      <c r="A18" s="2" t="s">
        <v>34</v>
      </c>
      <c r="B18" s="7" t="s">
        <v>153</v>
      </c>
      <c r="C18" s="7" t="s">
        <v>42</v>
      </c>
      <c r="D18" s="7" t="s">
        <v>43</v>
      </c>
      <c r="E18" s="7" t="s">
        <v>44</v>
      </c>
      <c r="F18" s="7" t="s">
        <v>154</v>
      </c>
      <c r="G18" s="2">
        <v>19243</v>
      </c>
      <c r="H18" s="7" t="s">
        <v>124</v>
      </c>
      <c r="I18" s="2" t="s">
        <v>155</v>
      </c>
      <c r="J18" s="2" t="s">
        <v>139</v>
      </c>
      <c r="K18" s="2" t="s">
        <v>140</v>
      </c>
      <c r="L18" s="2" t="s">
        <v>65</v>
      </c>
      <c r="M18" s="2" t="s">
        <v>141</v>
      </c>
      <c r="N18" s="2">
        <v>1</v>
      </c>
      <c r="O18" s="2" t="s">
        <v>156</v>
      </c>
      <c r="P18" s="2">
        <v>12</v>
      </c>
      <c r="Q18" s="2" t="s">
        <v>157</v>
      </c>
      <c r="R18" s="2"/>
      <c r="S18" s="2" t="s">
        <v>157</v>
      </c>
      <c r="T18" s="2"/>
      <c r="U18" s="7"/>
      <c r="V18" s="7" t="s">
        <v>144</v>
      </c>
      <c r="W18" s="7" t="s">
        <v>145</v>
      </c>
      <c r="X18" s="7" t="s">
        <v>82</v>
      </c>
      <c r="Y18" s="7" t="s">
        <v>146</v>
      </c>
      <c r="Z18" s="7"/>
      <c r="AA18" s="7"/>
      <c r="AB18" s="7" t="s">
        <v>147</v>
      </c>
      <c r="AC18" s="7" t="s">
        <v>144</v>
      </c>
      <c r="AD18" s="1" t="s">
        <v>148</v>
      </c>
    </row>
    <row r="19" spans="1:30" x14ac:dyDescent="0.25">
      <c r="A19" s="2" t="s">
        <v>34</v>
      </c>
      <c r="B19" s="7" t="s">
        <v>158</v>
      </c>
      <c r="C19" s="7" t="s">
        <v>42</v>
      </c>
      <c r="D19" s="7" t="s">
        <v>43</v>
      </c>
      <c r="E19" s="7" t="s">
        <v>44</v>
      </c>
      <c r="F19" s="7" t="s">
        <v>45</v>
      </c>
      <c r="G19" s="2">
        <v>19237</v>
      </c>
      <c r="H19" s="7" t="s">
        <v>159</v>
      </c>
      <c r="I19" s="2" t="s">
        <v>160</v>
      </c>
      <c r="J19" s="2" t="s">
        <v>161</v>
      </c>
      <c r="K19" s="2" t="s">
        <v>49</v>
      </c>
      <c r="L19" s="2" t="s">
        <v>37</v>
      </c>
      <c r="M19" s="2" t="s">
        <v>37</v>
      </c>
      <c r="N19" s="2">
        <v>1</v>
      </c>
      <c r="O19" s="2" t="s">
        <v>162</v>
      </c>
      <c r="P19" s="2">
        <v>4</v>
      </c>
      <c r="Q19" s="2" t="s">
        <v>163</v>
      </c>
      <c r="R19" s="2"/>
      <c r="S19" s="2" t="s">
        <v>163</v>
      </c>
      <c r="T19" s="2"/>
      <c r="U19" s="7"/>
      <c r="V19" s="7" t="s">
        <v>164</v>
      </c>
      <c r="W19" s="7" t="s">
        <v>165</v>
      </c>
      <c r="X19" s="7" t="s">
        <v>55</v>
      </c>
      <c r="Y19" s="7" t="s">
        <v>166</v>
      </c>
      <c r="Z19" s="7"/>
      <c r="AA19" s="7"/>
      <c r="AB19" s="7" t="s">
        <v>167</v>
      </c>
      <c r="AC19" s="7" t="s">
        <v>164</v>
      </c>
      <c r="AD19" s="1" t="s">
        <v>168</v>
      </c>
    </row>
    <row r="20" spans="1:30" x14ac:dyDescent="0.25">
      <c r="A20" s="2" t="s">
        <v>34</v>
      </c>
      <c r="B20" s="7" t="s">
        <v>169</v>
      </c>
      <c r="C20" s="7" t="s">
        <v>42</v>
      </c>
      <c r="D20" s="7" t="s">
        <v>43</v>
      </c>
      <c r="E20" s="7" t="s">
        <v>44</v>
      </c>
      <c r="F20" s="7" t="s">
        <v>45</v>
      </c>
      <c r="G20" s="2">
        <v>19324</v>
      </c>
      <c r="H20" s="7" t="s">
        <v>170</v>
      </c>
      <c r="I20" s="2" t="s">
        <v>171</v>
      </c>
      <c r="J20" s="2" t="s">
        <v>172</v>
      </c>
      <c r="K20" s="2" t="s">
        <v>173</v>
      </c>
      <c r="L20" s="2" t="s">
        <v>50</v>
      </c>
      <c r="M20" s="2" t="s">
        <v>50</v>
      </c>
      <c r="N20" s="2">
        <v>1</v>
      </c>
      <c r="O20" s="2" t="s">
        <v>174</v>
      </c>
      <c r="P20" s="2">
        <v>4</v>
      </c>
      <c r="Q20" s="2" t="s">
        <v>175</v>
      </c>
      <c r="R20" s="2"/>
      <c r="S20" s="2" t="s">
        <v>175</v>
      </c>
      <c r="T20" s="2"/>
      <c r="U20" s="7"/>
      <c r="V20" s="7" t="s">
        <v>53</v>
      </c>
      <c r="W20" s="7" t="s">
        <v>176</v>
      </c>
      <c r="X20" s="7" t="s">
        <v>82</v>
      </c>
      <c r="Y20" s="7" t="s">
        <v>177</v>
      </c>
      <c r="Z20" s="7"/>
      <c r="AA20" s="7"/>
      <c r="AB20" s="7" t="s">
        <v>178</v>
      </c>
      <c r="AC20" s="7" t="s">
        <v>53</v>
      </c>
      <c r="AD20" s="1" t="s">
        <v>179</v>
      </c>
    </row>
    <row r="21" spans="1:30" ht="15.75" customHeight="1" x14ac:dyDescent="0.25">
      <c r="A21" s="2" t="s">
        <v>34</v>
      </c>
      <c r="B21" s="7" t="s">
        <v>180</v>
      </c>
      <c r="C21" s="7" t="s">
        <v>42</v>
      </c>
      <c r="D21" s="7" t="s">
        <v>43</v>
      </c>
      <c r="E21" s="7" t="s">
        <v>44</v>
      </c>
      <c r="F21" s="7" t="s">
        <v>60</v>
      </c>
      <c r="G21" s="2">
        <v>19324</v>
      </c>
      <c r="H21" s="7" t="s">
        <v>170</v>
      </c>
      <c r="I21" s="2" t="s">
        <v>181</v>
      </c>
      <c r="J21" s="2" t="s">
        <v>172</v>
      </c>
      <c r="K21" s="2" t="s">
        <v>173</v>
      </c>
      <c r="L21" s="2" t="s">
        <v>50</v>
      </c>
      <c r="M21" s="2" t="s">
        <v>50</v>
      </c>
      <c r="N21" s="2">
        <v>1</v>
      </c>
      <c r="O21" s="2" t="s">
        <v>182</v>
      </c>
      <c r="P21" s="2">
        <v>3.5</v>
      </c>
      <c r="Q21" s="2" t="s">
        <v>183</v>
      </c>
      <c r="R21" s="2"/>
      <c r="S21" s="2" t="s">
        <v>183</v>
      </c>
      <c r="T21" s="2"/>
      <c r="U21" s="7"/>
      <c r="V21" s="7" t="s">
        <v>53</v>
      </c>
      <c r="W21" s="7" t="s">
        <v>176</v>
      </c>
      <c r="X21" s="7" t="s">
        <v>82</v>
      </c>
      <c r="Y21" s="7" t="s">
        <v>177</v>
      </c>
      <c r="Z21" s="7"/>
      <c r="AA21" s="7"/>
      <c r="AB21" s="7" t="s">
        <v>178</v>
      </c>
      <c r="AC21" s="7" t="s">
        <v>53</v>
      </c>
      <c r="AD21" s="1" t="s">
        <v>179</v>
      </c>
    </row>
    <row r="22" spans="1:30" ht="15.75" customHeight="1" x14ac:dyDescent="0.25">
      <c r="A22" s="2" t="s">
        <v>34</v>
      </c>
      <c r="B22" s="7" t="s">
        <v>184</v>
      </c>
      <c r="C22" s="7" t="s">
        <v>42</v>
      </c>
      <c r="D22" s="7" t="s">
        <v>43</v>
      </c>
      <c r="E22" s="7" t="s">
        <v>44</v>
      </c>
      <c r="F22" s="7" t="s">
        <v>154</v>
      </c>
      <c r="G22" s="2">
        <v>19324</v>
      </c>
      <c r="H22" s="7" t="s">
        <v>170</v>
      </c>
      <c r="I22" s="2" t="s">
        <v>185</v>
      </c>
      <c r="J22" s="2" t="s">
        <v>172</v>
      </c>
      <c r="K22" s="2" t="s">
        <v>173</v>
      </c>
      <c r="L22" s="2" t="s">
        <v>50</v>
      </c>
      <c r="M22" s="2" t="s">
        <v>50</v>
      </c>
      <c r="N22" s="2">
        <v>1</v>
      </c>
      <c r="O22" s="2" t="s">
        <v>186</v>
      </c>
      <c r="P22" s="2">
        <v>12</v>
      </c>
      <c r="Q22" s="2" t="s">
        <v>187</v>
      </c>
      <c r="R22" s="2"/>
      <c r="S22" s="2" t="s">
        <v>187</v>
      </c>
      <c r="T22" s="2"/>
      <c r="U22" s="7"/>
      <c r="V22" s="7" t="s">
        <v>53</v>
      </c>
      <c r="W22" s="7" t="s">
        <v>176</v>
      </c>
      <c r="X22" s="7" t="s">
        <v>82</v>
      </c>
      <c r="Y22" s="7" t="s">
        <v>177</v>
      </c>
      <c r="Z22" s="7"/>
      <c r="AA22" s="7"/>
      <c r="AB22" s="7" t="s">
        <v>178</v>
      </c>
      <c r="AC22" s="7" t="s">
        <v>53</v>
      </c>
      <c r="AD22" s="1" t="s">
        <v>179</v>
      </c>
    </row>
    <row r="23" spans="1:30" ht="15.75" customHeight="1" x14ac:dyDescent="0.25">
      <c r="A23" s="2" t="s">
        <v>34</v>
      </c>
      <c r="B23" s="7" t="s">
        <v>188</v>
      </c>
      <c r="C23" s="7" t="s">
        <v>42</v>
      </c>
      <c r="D23" s="7" t="s">
        <v>43</v>
      </c>
      <c r="E23" s="7" t="s">
        <v>44</v>
      </c>
      <c r="F23" s="7" t="s">
        <v>154</v>
      </c>
      <c r="G23" s="2">
        <v>19237</v>
      </c>
      <c r="H23" s="7" t="s">
        <v>159</v>
      </c>
      <c r="I23" s="2" t="s">
        <v>189</v>
      </c>
      <c r="J23" s="2" t="s">
        <v>190</v>
      </c>
      <c r="K23" s="2" t="s">
        <v>191</v>
      </c>
      <c r="L23" s="2" t="s">
        <v>50</v>
      </c>
      <c r="M23" s="2" t="s">
        <v>65</v>
      </c>
      <c r="N23" s="2">
        <v>1</v>
      </c>
      <c r="O23" s="2" t="s">
        <v>192</v>
      </c>
      <c r="P23" s="2">
        <v>12</v>
      </c>
      <c r="Q23" s="2" t="s">
        <v>193</v>
      </c>
      <c r="R23" s="2"/>
      <c r="S23" s="2" t="s">
        <v>193</v>
      </c>
      <c r="T23" s="2"/>
      <c r="U23" s="7"/>
      <c r="V23" s="7" t="s">
        <v>129</v>
      </c>
      <c r="W23" s="7" t="s">
        <v>194</v>
      </c>
      <c r="X23" s="7" t="s">
        <v>82</v>
      </c>
      <c r="Y23" s="7" t="s">
        <v>195</v>
      </c>
      <c r="Z23" s="7" t="s">
        <v>196</v>
      </c>
      <c r="AA23" s="7"/>
      <c r="AB23" s="7" t="s">
        <v>197</v>
      </c>
      <c r="AC23" s="7" t="s">
        <v>129</v>
      </c>
      <c r="AD23" s="1" t="s">
        <v>198</v>
      </c>
    </row>
    <row r="24" spans="1:30" ht="15.75" customHeight="1" x14ac:dyDescent="0.25">
      <c r="A24" s="2" t="s">
        <v>34</v>
      </c>
      <c r="B24" s="7" t="s">
        <v>199</v>
      </c>
      <c r="C24" s="7" t="s">
        <v>42</v>
      </c>
      <c r="D24" s="7" t="s">
        <v>43</v>
      </c>
      <c r="E24" s="7" t="s">
        <v>44</v>
      </c>
      <c r="F24" s="7" t="s">
        <v>45</v>
      </c>
      <c r="G24" s="2">
        <v>19350</v>
      </c>
      <c r="H24" s="7" t="s">
        <v>200</v>
      </c>
      <c r="I24" s="2" t="s">
        <v>201</v>
      </c>
      <c r="J24" s="2" t="s">
        <v>202</v>
      </c>
      <c r="K24" s="2" t="s">
        <v>173</v>
      </c>
      <c r="L24" s="2" t="s">
        <v>50</v>
      </c>
      <c r="M24" s="2" t="s">
        <v>50</v>
      </c>
      <c r="N24" s="2">
        <v>1</v>
      </c>
      <c r="O24" s="2" t="s">
        <v>203</v>
      </c>
      <c r="P24" s="2">
        <v>4</v>
      </c>
      <c r="Q24" s="2" t="s">
        <v>204</v>
      </c>
      <c r="R24" s="2"/>
      <c r="S24" s="2" t="s">
        <v>204</v>
      </c>
      <c r="T24" s="2"/>
      <c r="U24" s="7"/>
      <c r="V24" s="7" t="s">
        <v>205</v>
      </c>
      <c r="W24" s="7" t="s">
        <v>206</v>
      </c>
      <c r="X24" s="7" t="s">
        <v>82</v>
      </c>
      <c r="Y24" s="7" t="s">
        <v>207</v>
      </c>
      <c r="Z24" s="7"/>
      <c r="AA24" s="7"/>
      <c r="AB24" s="7" t="s">
        <v>208</v>
      </c>
      <c r="AC24" s="7" t="s">
        <v>205</v>
      </c>
      <c r="AD24" s="1" t="s">
        <v>209</v>
      </c>
    </row>
    <row r="25" spans="1:30" ht="15.75" customHeight="1" x14ac:dyDescent="0.25">
      <c r="A25" s="2" t="s">
        <v>34</v>
      </c>
      <c r="B25" s="7" t="s">
        <v>210</v>
      </c>
      <c r="C25" s="7" t="s">
        <v>42</v>
      </c>
      <c r="D25" s="7" t="s">
        <v>43</v>
      </c>
      <c r="E25" s="7" t="s">
        <v>44</v>
      </c>
      <c r="F25" s="7" t="s">
        <v>60</v>
      </c>
      <c r="G25" s="2">
        <v>19350</v>
      </c>
      <c r="H25" s="7" t="s">
        <v>200</v>
      </c>
      <c r="I25" s="2" t="s">
        <v>211</v>
      </c>
      <c r="J25" s="2" t="s">
        <v>202</v>
      </c>
      <c r="K25" s="2" t="s">
        <v>173</v>
      </c>
      <c r="L25" s="2" t="s">
        <v>50</v>
      </c>
      <c r="M25" s="2" t="s">
        <v>50</v>
      </c>
      <c r="N25" s="2">
        <v>1</v>
      </c>
      <c r="O25" s="2" t="s">
        <v>212</v>
      </c>
      <c r="P25" s="2">
        <v>7</v>
      </c>
      <c r="Q25" s="2" t="s">
        <v>213</v>
      </c>
      <c r="R25" s="2"/>
      <c r="S25" s="2" t="s">
        <v>213</v>
      </c>
      <c r="T25" s="2"/>
      <c r="U25" s="7"/>
      <c r="V25" s="7" t="s">
        <v>205</v>
      </c>
      <c r="W25" s="7" t="s">
        <v>206</v>
      </c>
      <c r="X25" s="7" t="s">
        <v>82</v>
      </c>
      <c r="Y25" s="7" t="s">
        <v>207</v>
      </c>
      <c r="Z25" s="7"/>
      <c r="AA25" s="7"/>
      <c r="AB25" s="7" t="s">
        <v>208</v>
      </c>
      <c r="AC25" s="7" t="s">
        <v>205</v>
      </c>
      <c r="AD25" s="1" t="s">
        <v>209</v>
      </c>
    </row>
    <row r="26" spans="1:30" ht="15.75" customHeight="1" x14ac:dyDescent="0.25">
      <c r="A26" s="2" t="s">
        <v>34</v>
      </c>
      <c r="B26" s="7" t="s">
        <v>214</v>
      </c>
      <c r="C26" s="7" t="s">
        <v>42</v>
      </c>
      <c r="D26" s="7" t="s">
        <v>43</v>
      </c>
      <c r="E26" s="7" t="s">
        <v>44</v>
      </c>
      <c r="F26" s="7" t="s">
        <v>154</v>
      </c>
      <c r="G26" s="2">
        <v>19350</v>
      </c>
      <c r="H26" s="7" t="s">
        <v>200</v>
      </c>
      <c r="I26" s="2" t="s">
        <v>215</v>
      </c>
      <c r="J26" s="2" t="s">
        <v>202</v>
      </c>
      <c r="K26" s="2" t="s">
        <v>173</v>
      </c>
      <c r="L26" s="2" t="s">
        <v>50</v>
      </c>
      <c r="M26" s="2" t="s">
        <v>50</v>
      </c>
      <c r="N26" s="2">
        <v>1</v>
      </c>
      <c r="O26" s="2" t="s">
        <v>216</v>
      </c>
      <c r="P26" s="2">
        <v>12</v>
      </c>
      <c r="Q26" s="2" t="s">
        <v>217</v>
      </c>
      <c r="R26" s="2"/>
      <c r="S26" s="2" t="s">
        <v>217</v>
      </c>
      <c r="T26" s="2"/>
      <c r="U26" s="7"/>
      <c r="V26" s="7" t="s">
        <v>205</v>
      </c>
      <c r="W26" s="7" t="s">
        <v>206</v>
      </c>
      <c r="X26" s="7" t="s">
        <v>82</v>
      </c>
      <c r="Y26" s="7" t="s">
        <v>207</v>
      </c>
      <c r="Z26" s="7"/>
      <c r="AA26" s="7"/>
      <c r="AB26" s="7" t="s">
        <v>208</v>
      </c>
      <c r="AC26" s="7" t="s">
        <v>205</v>
      </c>
      <c r="AD26" s="1" t="s">
        <v>209</v>
      </c>
    </row>
    <row r="27" spans="1:30" ht="15.75" customHeight="1" x14ac:dyDescent="0.25">
      <c r="A27" s="2" t="s">
        <v>34</v>
      </c>
      <c r="B27" s="7" t="s">
        <v>218</v>
      </c>
      <c r="C27" s="7" t="s">
        <v>42</v>
      </c>
      <c r="D27" s="7" t="s">
        <v>43</v>
      </c>
      <c r="E27" s="7" t="s">
        <v>44</v>
      </c>
      <c r="F27" s="7" t="s">
        <v>60</v>
      </c>
      <c r="G27" s="2">
        <v>19208</v>
      </c>
      <c r="H27" s="7" t="s">
        <v>219</v>
      </c>
      <c r="I27" s="2" t="s">
        <v>220</v>
      </c>
      <c r="J27" s="2" t="s">
        <v>221</v>
      </c>
      <c r="K27" s="2" t="s">
        <v>222</v>
      </c>
      <c r="L27" s="2" t="s">
        <v>37</v>
      </c>
      <c r="M27" s="2" t="s">
        <v>223</v>
      </c>
      <c r="N27" s="2">
        <v>1</v>
      </c>
      <c r="O27" s="2" t="s">
        <v>224</v>
      </c>
      <c r="P27" s="2">
        <v>7</v>
      </c>
      <c r="Q27" s="2" t="s">
        <v>225</v>
      </c>
      <c r="R27" s="2"/>
      <c r="S27" s="2" t="s">
        <v>225</v>
      </c>
      <c r="T27" s="2"/>
      <c r="U27" s="7"/>
      <c r="V27" s="7" t="s">
        <v>129</v>
      </c>
      <c r="W27" s="7" t="s">
        <v>226</v>
      </c>
      <c r="X27" s="7" t="s">
        <v>82</v>
      </c>
      <c r="Y27" s="7" t="s">
        <v>227</v>
      </c>
      <c r="Z27" s="7" t="s">
        <v>228</v>
      </c>
      <c r="AA27" s="7"/>
      <c r="AB27" s="7" t="s">
        <v>229</v>
      </c>
      <c r="AC27" s="7" t="s">
        <v>129</v>
      </c>
      <c r="AD27" s="1" t="s">
        <v>230</v>
      </c>
    </row>
    <row r="28" spans="1:30" ht="15.75" customHeight="1" x14ac:dyDescent="0.25">
      <c r="A28" s="2" t="s">
        <v>34</v>
      </c>
      <c r="B28" s="7" t="s">
        <v>231</v>
      </c>
      <c r="C28" s="7" t="s">
        <v>42</v>
      </c>
      <c r="D28" s="7" t="s">
        <v>43</v>
      </c>
      <c r="E28" s="7" t="s">
        <v>44</v>
      </c>
      <c r="F28" s="7" t="s">
        <v>45</v>
      </c>
      <c r="G28" s="2">
        <v>19395</v>
      </c>
      <c r="H28" s="7" t="s">
        <v>232</v>
      </c>
      <c r="I28" s="2" t="s">
        <v>233</v>
      </c>
      <c r="J28" s="2" t="s">
        <v>234</v>
      </c>
      <c r="K28" s="2" t="s">
        <v>76</v>
      </c>
      <c r="L28" s="2" t="s">
        <v>65</v>
      </c>
      <c r="M28" s="2" t="s">
        <v>78</v>
      </c>
      <c r="N28" s="2">
        <v>1</v>
      </c>
      <c r="O28" s="2" t="s">
        <v>235</v>
      </c>
      <c r="P28" s="2">
        <v>4</v>
      </c>
      <c r="Q28" s="2" t="s">
        <v>236</v>
      </c>
      <c r="R28" s="2"/>
      <c r="S28" s="2" t="s">
        <v>236</v>
      </c>
      <c r="T28" s="2"/>
      <c r="U28" s="7"/>
      <c r="V28" s="7" t="s">
        <v>129</v>
      </c>
      <c r="W28" s="7" t="s">
        <v>237</v>
      </c>
      <c r="X28" s="7" t="s">
        <v>82</v>
      </c>
      <c r="Y28" s="7" t="s">
        <v>238</v>
      </c>
      <c r="Z28" s="7"/>
      <c r="AA28" s="7"/>
      <c r="AB28" s="7" t="s">
        <v>239</v>
      </c>
      <c r="AC28" s="7" t="s">
        <v>129</v>
      </c>
      <c r="AD28" s="1">
        <v>60002</v>
      </c>
    </row>
    <row r="29" spans="1:30" ht="15.75" customHeight="1" x14ac:dyDescent="0.25">
      <c r="A29" s="2" t="s">
        <v>34</v>
      </c>
      <c r="B29" s="7" t="s">
        <v>240</v>
      </c>
      <c r="C29" s="7" t="s">
        <v>42</v>
      </c>
      <c r="D29" s="7" t="s">
        <v>43</v>
      </c>
      <c r="E29" s="7" t="s">
        <v>44</v>
      </c>
      <c r="F29" s="7" t="s">
        <v>60</v>
      </c>
      <c r="G29" s="2">
        <v>19395</v>
      </c>
      <c r="H29" s="7" t="s">
        <v>232</v>
      </c>
      <c r="I29" s="2" t="s">
        <v>241</v>
      </c>
      <c r="J29" s="2" t="s">
        <v>234</v>
      </c>
      <c r="K29" s="2" t="s">
        <v>76</v>
      </c>
      <c r="L29" s="2" t="s">
        <v>65</v>
      </c>
      <c r="M29" s="2" t="s">
        <v>78</v>
      </c>
      <c r="N29" s="2">
        <v>1</v>
      </c>
      <c r="O29" s="2" t="s">
        <v>242</v>
      </c>
      <c r="P29" s="2">
        <v>7</v>
      </c>
      <c r="Q29" s="2" t="s">
        <v>243</v>
      </c>
      <c r="R29" s="2"/>
      <c r="S29" s="2" t="s">
        <v>243</v>
      </c>
      <c r="T29" s="2"/>
      <c r="U29" s="7"/>
      <c r="V29" s="7" t="s">
        <v>129</v>
      </c>
      <c r="W29" s="7" t="s">
        <v>237</v>
      </c>
      <c r="X29" s="7" t="s">
        <v>82</v>
      </c>
      <c r="Y29" s="7" t="s">
        <v>238</v>
      </c>
      <c r="Z29" s="7"/>
      <c r="AA29" s="7"/>
      <c r="AB29" s="7" t="s">
        <v>239</v>
      </c>
      <c r="AC29" s="7" t="s">
        <v>129</v>
      </c>
      <c r="AD29" s="1">
        <v>60002</v>
      </c>
    </row>
    <row r="30" spans="1:30" ht="15.75" customHeight="1" x14ac:dyDescent="0.25">
      <c r="A30" s="2" t="s">
        <v>34</v>
      </c>
      <c r="B30" s="7" t="s">
        <v>244</v>
      </c>
      <c r="C30" s="7" t="s">
        <v>42</v>
      </c>
      <c r="D30" s="7" t="s">
        <v>43</v>
      </c>
      <c r="E30" s="7" t="s">
        <v>44</v>
      </c>
      <c r="F30" s="7" t="s">
        <v>154</v>
      </c>
      <c r="G30" s="2">
        <v>19395</v>
      </c>
      <c r="H30" s="7" t="s">
        <v>232</v>
      </c>
      <c r="I30" s="2" t="s">
        <v>245</v>
      </c>
      <c r="J30" s="2" t="s">
        <v>234</v>
      </c>
      <c r="K30" s="2" t="s">
        <v>76</v>
      </c>
      <c r="L30" s="2" t="s">
        <v>65</v>
      </c>
      <c r="M30" s="2" t="s">
        <v>78</v>
      </c>
      <c r="N30" s="2">
        <v>1</v>
      </c>
      <c r="O30" s="2" t="s">
        <v>246</v>
      </c>
      <c r="P30" s="2">
        <v>12</v>
      </c>
      <c r="Q30" s="2" t="s">
        <v>247</v>
      </c>
      <c r="R30" s="2"/>
      <c r="S30" s="2" t="s">
        <v>247</v>
      </c>
      <c r="T30" s="2"/>
      <c r="U30" s="7"/>
      <c r="V30" s="7" t="s">
        <v>129</v>
      </c>
      <c r="W30" s="7" t="s">
        <v>237</v>
      </c>
      <c r="X30" s="7" t="s">
        <v>82</v>
      </c>
      <c r="Y30" s="7" t="s">
        <v>238</v>
      </c>
      <c r="Z30" s="7"/>
      <c r="AA30" s="7"/>
      <c r="AB30" s="7" t="s">
        <v>239</v>
      </c>
      <c r="AC30" s="7" t="s">
        <v>129</v>
      </c>
      <c r="AD30" s="1">
        <v>60002</v>
      </c>
    </row>
    <row r="31" spans="1:30" ht="15.75" customHeight="1" x14ac:dyDescent="0.25">
      <c r="A31" s="2" t="s">
        <v>34</v>
      </c>
      <c r="B31" s="7" t="s">
        <v>248</v>
      </c>
      <c r="C31" s="7" t="s">
        <v>42</v>
      </c>
      <c r="D31" s="7" t="s">
        <v>43</v>
      </c>
      <c r="E31" s="7" t="s">
        <v>44</v>
      </c>
      <c r="F31" s="7" t="s">
        <v>45</v>
      </c>
      <c r="G31" s="2">
        <v>19254</v>
      </c>
      <c r="H31" s="7" t="s">
        <v>249</v>
      </c>
      <c r="I31" s="2" t="s">
        <v>250</v>
      </c>
      <c r="J31" s="2" t="s">
        <v>234</v>
      </c>
      <c r="K31" s="2" t="s">
        <v>76</v>
      </c>
      <c r="L31" s="2" t="s">
        <v>34</v>
      </c>
      <c r="M31" s="2" t="s">
        <v>78</v>
      </c>
      <c r="N31" s="2">
        <v>1</v>
      </c>
      <c r="O31" s="2" t="s">
        <v>251</v>
      </c>
      <c r="P31" s="2">
        <v>4</v>
      </c>
      <c r="Q31" s="2" t="s">
        <v>252</v>
      </c>
      <c r="R31" s="2"/>
      <c r="S31" s="2" t="s">
        <v>252</v>
      </c>
      <c r="T31" s="2"/>
      <c r="U31" s="7"/>
      <c r="V31" s="7" t="s">
        <v>129</v>
      </c>
      <c r="W31" s="7" t="s">
        <v>253</v>
      </c>
      <c r="X31" s="7" t="s">
        <v>82</v>
      </c>
      <c r="Y31" s="7" t="s">
        <v>254</v>
      </c>
      <c r="Z31" s="7"/>
      <c r="AA31" s="7"/>
      <c r="AB31" s="7" t="s">
        <v>255</v>
      </c>
      <c r="AC31" s="7" t="s">
        <v>129</v>
      </c>
      <c r="AD31" s="1" t="s">
        <v>256</v>
      </c>
    </row>
    <row r="32" spans="1:30" ht="15.75" customHeight="1" x14ac:dyDescent="0.25">
      <c r="A32" s="2" t="s">
        <v>34</v>
      </c>
      <c r="B32" s="7" t="s">
        <v>257</v>
      </c>
      <c r="C32" s="7" t="s">
        <v>42</v>
      </c>
      <c r="D32" s="7" t="s">
        <v>43</v>
      </c>
      <c r="E32" s="7" t="s">
        <v>44</v>
      </c>
      <c r="F32" s="7" t="s">
        <v>60</v>
      </c>
      <c r="G32" s="2">
        <v>19254</v>
      </c>
      <c r="H32" s="7" t="s">
        <v>249</v>
      </c>
      <c r="I32" s="2" t="s">
        <v>258</v>
      </c>
      <c r="J32" s="2" t="s">
        <v>234</v>
      </c>
      <c r="K32" s="2" t="s">
        <v>76</v>
      </c>
      <c r="L32" s="2" t="s">
        <v>34</v>
      </c>
      <c r="M32" s="2" t="s">
        <v>78</v>
      </c>
      <c r="N32" s="2">
        <v>1</v>
      </c>
      <c r="O32" s="2" t="s">
        <v>259</v>
      </c>
      <c r="P32" s="2">
        <v>7</v>
      </c>
      <c r="Q32" s="2" t="s">
        <v>260</v>
      </c>
      <c r="R32" s="2"/>
      <c r="S32" s="2" t="s">
        <v>260</v>
      </c>
      <c r="T32" s="2"/>
      <c r="U32" s="7"/>
      <c r="V32" s="7" t="s">
        <v>129</v>
      </c>
      <c r="W32" s="7" t="s">
        <v>253</v>
      </c>
      <c r="X32" s="7" t="s">
        <v>82</v>
      </c>
      <c r="Y32" s="7" t="s">
        <v>254</v>
      </c>
      <c r="Z32" s="7"/>
      <c r="AA32" s="7"/>
      <c r="AB32" s="7" t="s">
        <v>255</v>
      </c>
      <c r="AC32" s="7" t="s">
        <v>129</v>
      </c>
      <c r="AD32" s="1" t="s">
        <v>256</v>
      </c>
    </row>
    <row r="33" spans="1:30" ht="15.75" customHeight="1" x14ac:dyDescent="0.25">
      <c r="A33" s="2" t="s">
        <v>34</v>
      </c>
      <c r="B33" s="7" t="s">
        <v>261</v>
      </c>
      <c r="C33" s="7" t="s">
        <v>42</v>
      </c>
      <c r="D33" s="7" t="s">
        <v>43</v>
      </c>
      <c r="E33" s="7" t="s">
        <v>44</v>
      </c>
      <c r="F33" s="7" t="s">
        <v>154</v>
      </c>
      <c r="G33" s="2">
        <v>19254</v>
      </c>
      <c r="H33" s="7" t="s">
        <v>249</v>
      </c>
      <c r="I33" s="2" t="s">
        <v>262</v>
      </c>
      <c r="J33" s="2" t="s">
        <v>234</v>
      </c>
      <c r="K33" s="2" t="s">
        <v>76</v>
      </c>
      <c r="L33" s="2" t="s">
        <v>34</v>
      </c>
      <c r="M33" s="2" t="s">
        <v>78</v>
      </c>
      <c r="N33" s="2">
        <v>1</v>
      </c>
      <c r="O33" s="2" t="s">
        <v>263</v>
      </c>
      <c r="P33" s="2">
        <v>12</v>
      </c>
      <c r="Q33" s="2" t="s">
        <v>264</v>
      </c>
      <c r="R33" s="2"/>
      <c r="S33" s="2" t="s">
        <v>264</v>
      </c>
      <c r="T33" s="2"/>
      <c r="U33" s="7"/>
      <c r="V33" s="7" t="s">
        <v>129</v>
      </c>
      <c r="W33" s="7" t="s">
        <v>253</v>
      </c>
      <c r="X33" s="7" t="s">
        <v>82</v>
      </c>
      <c r="Y33" s="7" t="s">
        <v>254</v>
      </c>
      <c r="Z33" s="7"/>
      <c r="AA33" s="7"/>
      <c r="AB33" s="7" t="s">
        <v>255</v>
      </c>
      <c r="AC33" s="7" t="s">
        <v>129</v>
      </c>
      <c r="AD33" s="1" t="s">
        <v>256</v>
      </c>
    </row>
    <row r="34" spans="1:30" ht="15.75" customHeight="1" x14ac:dyDescent="0.25">
      <c r="A34" s="2" t="s">
        <v>34</v>
      </c>
      <c r="B34" s="7" t="s">
        <v>265</v>
      </c>
      <c r="C34" s="7" t="s">
        <v>42</v>
      </c>
      <c r="D34" s="7" t="s">
        <v>43</v>
      </c>
      <c r="E34" s="7" t="s">
        <v>44</v>
      </c>
      <c r="F34" s="7" t="s">
        <v>45</v>
      </c>
      <c r="G34" s="2">
        <v>19237</v>
      </c>
      <c r="H34" s="7" t="s">
        <v>159</v>
      </c>
      <c r="I34" s="2" t="s">
        <v>160</v>
      </c>
      <c r="J34" s="2" t="s">
        <v>266</v>
      </c>
      <c r="K34" s="2" t="s">
        <v>267</v>
      </c>
      <c r="L34" s="2" t="s">
        <v>50</v>
      </c>
      <c r="M34" s="2" t="s">
        <v>37</v>
      </c>
      <c r="N34" s="2">
        <v>3</v>
      </c>
      <c r="O34" s="2" t="s">
        <v>268</v>
      </c>
      <c r="P34" s="2">
        <v>4</v>
      </c>
      <c r="Q34" s="2" t="s">
        <v>269</v>
      </c>
      <c r="R34" s="2"/>
      <c r="S34" s="2" t="s">
        <v>269</v>
      </c>
      <c r="T34" s="2"/>
      <c r="U34" s="7"/>
      <c r="V34" s="7" t="s">
        <v>129</v>
      </c>
      <c r="W34" s="7" t="s">
        <v>270</v>
      </c>
      <c r="X34" s="7" t="s">
        <v>55</v>
      </c>
      <c r="Y34" s="7" t="s">
        <v>271</v>
      </c>
      <c r="Z34" s="7"/>
      <c r="AA34" s="7"/>
      <c r="AB34" s="7" t="s">
        <v>197</v>
      </c>
      <c r="AC34" s="7" t="s">
        <v>129</v>
      </c>
      <c r="AD34" s="1" t="s">
        <v>272</v>
      </c>
    </row>
    <row r="35" spans="1:30" ht="15.75" customHeight="1" x14ac:dyDescent="0.25">
      <c r="A35" s="2" t="s">
        <v>34</v>
      </c>
      <c r="B35" s="7" t="s">
        <v>273</v>
      </c>
      <c r="C35" s="7" t="s">
        <v>42</v>
      </c>
      <c r="D35" s="7" t="s">
        <v>43</v>
      </c>
      <c r="E35" s="7" t="s">
        <v>44</v>
      </c>
      <c r="F35" s="7" t="s">
        <v>45</v>
      </c>
      <c r="G35" s="2">
        <v>19696</v>
      </c>
      <c r="H35" s="7" t="s">
        <v>274</v>
      </c>
      <c r="I35" s="2" t="s">
        <v>275</v>
      </c>
      <c r="J35" s="2" t="s">
        <v>234</v>
      </c>
      <c r="K35" s="2" t="s">
        <v>78</v>
      </c>
      <c r="L35" s="2" t="s">
        <v>77</v>
      </c>
      <c r="M35" s="2" t="s">
        <v>115</v>
      </c>
      <c r="N35" s="2">
        <v>1</v>
      </c>
      <c r="O35" s="2" t="s">
        <v>251</v>
      </c>
      <c r="P35" s="2">
        <v>4</v>
      </c>
      <c r="Q35" s="2" t="s">
        <v>252</v>
      </c>
      <c r="R35" s="2"/>
      <c r="S35" s="2" t="s">
        <v>252</v>
      </c>
      <c r="T35" s="2"/>
      <c r="U35" s="7"/>
      <c r="V35" s="7" t="s">
        <v>129</v>
      </c>
      <c r="W35" s="7" t="s">
        <v>276</v>
      </c>
      <c r="X35" s="7" t="s">
        <v>55</v>
      </c>
      <c r="Y35" s="7" t="s">
        <v>277</v>
      </c>
      <c r="Z35" s="7"/>
      <c r="AA35" s="7"/>
      <c r="AB35" s="7" t="s">
        <v>278</v>
      </c>
      <c r="AC35" s="7" t="s">
        <v>129</v>
      </c>
      <c r="AD35" s="1" t="s">
        <v>279</v>
      </c>
    </row>
    <row r="36" spans="1:30" ht="15.75" customHeight="1" x14ac:dyDescent="0.25">
      <c r="A36" s="2" t="s">
        <v>34</v>
      </c>
      <c r="B36" s="7" t="s">
        <v>280</v>
      </c>
      <c r="C36" s="7" t="s">
        <v>42</v>
      </c>
      <c r="D36" s="7" t="s">
        <v>43</v>
      </c>
      <c r="E36" s="7" t="s">
        <v>44</v>
      </c>
      <c r="F36" s="7" t="s">
        <v>45</v>
      </c>
      <c r="G36" s="2">
        <v>19270</v>
      </c>
      <c r="H36" s="7" t="s">
        <v>281</v>
      </c>
      <c r="I36" s="2" t="s">
        <v>282</v>
      </c>
      <c r="J36" s="2" t="s">
        <v>283</v>
      </c>
      <c r="K36" s="2" t="s">
        <v>141</v>
      </c>
      <c r="L36" s="2" t="s">
        <v>65</v>
      </c>
      <c r="M36" s="2" t="s">
        <v>140</v>
      </c>
      <c r="N36" s="2">
        <v>1</v>
      </c>
      <c r="O36" s="2" t="s">
        <v>284</v>
      </c>
      <c r="P36" s="2">
        <v>4</v>
      </c>
      <c r="Q36" s="2" t="s">
        <v>285</v>
      </c>
      <c r="R36" s="2"/>
      <c r="S36" s="2" t="s">
        <v>285</v>
      </c>
      <c r="T36" s="2"/>
      <c r="U36" s="7"/>
      <c r="V36" s="7" t="s">
        <v>53</v>
      </c>
      <c r="W36" s="7" t="s">
        <v>286</v>
      </c>
      <c r="X36" s="7" t="s">
        <v>82</v>
      </c>
      <c r="Y36" s="7" t="s">
        <v>287</v>
      </c>
      <c r="Z36" s="7"/>
      <c r="AA36" s="7"/>
      <c r="AB36" s="7" t="s">
        <v>288</v>
      </c>
      <c r="AC36" s="7" t="s">
        <v>53</v>
      </c>
      <c r="AD36" s="1" t="s">
        <v>289</v>
      </c>
    </row>
    <row r="37" spans="1:30" ht="15.75" customHeight="1" x14ac:dyDescent="0.25">
      <c r="A37" s="2" t="s">
        <v>34</v>
      </c>
      <c r="B37" s="7" t="s">
        <v>290</v>
      </c>
      <c r="C37" s="7" t="s">
        <v>42</v>
      </c>
      <c r="D37" s="7" t="s">
        <v>43</v>
      </c>
      <c r="E37" s="7" t="s">
        <v>44</v>
      </c>
      <c r="F37" s="7" t="s">
        <v>60</v>
      </c>
      <c r="G37" s="2">
        <v>19270</v>
      </c>
      <c r="H37" s="7" t="s">
        <v>281</v>
      </c>
      <c r="I37" s="2" t="s">
        <v>291</v>
      </c>
      <c r="J37" s="2" t="s">
        <v>283</v>
      </c>
      <c r="K37" s="2" t="s">
        <v>141</v>
      </c>
      <c r="L37" s="2" t="s">
        <v>65</v>
      </c>
      <c r="M37" s="2" t="s">
        <v>140</v>
      </c>
      <c r="N37" s="2">
        <v>1</v>
      </c>
      <c r="O37" s="2" t="s">
        <v>292</v>
      </c>
      <c r="P37" s="2">
        <v>3.5</v>
      </c>
      <c r="Q37" s="2" t="s">
        <v>293</v>
      </c>
      <c r="R37" s="2"/>
      <c r="S37" s="2" t="s">
        <v>293</v>
      </c>
      <c r="T37" s="2"/>
      <c r="U37" s="7"/>
      <c r="V37" s="7" t="s">
        <v>53</v>
      </c>
      <c r="W37" s="7" t="s">
        <v>286</v>
      </c>
      <c r="X37" s="7" t="s">
        <v>82</v>
      </c>
      <c r="Y37" s="7" t="s">
        <v>287</v>
      </c>
      <c r="Z37" s="7"/>
      <c r="AA37" s="7"/>
      <c r="AB37" s="7" t="s">
        <v>288</v>
      </c>
      <c r="AC37" s="7" t="s">
        <v>53</v>
      </c>
      <c r="AD37" s="1" t="s">
        <v>289</v>
      </c>
    </row>
    <row r="38" spans="1:30" ht="15.75" customHeight="1" x14ac:dyDescent="0.25">
      <c r="A38" s="2" t="s">
        <v>34</v>
      </c>
      <c r="B38" s="7" t="s">
        <v>294</v>
      </c>
      <c r="C38" s="7" t="s">
        <v>42</v>
      </c>
      <c r="D38" s="7" t="s">
        <v>43</v>
      </c>
      <c r="E38" s="7" t="s">
        <v>44</v>
      </c>
      <c r="F38" s="7" t="s">
        <v>154</v>
      </c>
      <c r="G38" s="2">
        <v>19270</v>
      </c>
      <c r="H38" s="7" t="s">
        <v>281</v>
      </c>
      <c r="I38" s="2" t="s">
        <v>295</v>
      </c>
      <c r="J38" s="2" t="s">
        <v>283</v>
      </c>
      <c r="K38" s="2" t="s">
        <v>141</v>
      </c>
      <c r="L38" s="2" t="s">
        <v>65</v>
      </c>
      <c r="M38" s="2" t="s">
        <v>140</v>
      </c>
      <c r="N38" s="2">
        <v>1</v>
      </c>
      <c r="O38" s="2" t="s">
        <v>296</v>
      </c>
      <c r="P38" s="2">
        <v>12</v>
      </c>
      <c r="Q38" s="2" t="s">
        <v>297</v>
      </c>
      <c r="R38" s="2"/>
      <c r="S38" s="2" t="s">
        <v>297</v>
      </c>
      <c r="T38" s="2"/>
      <c r="U38" s="7"/>
      <c r="V38" s="7" t="s">
        <v>53</v>
      </c>
      <c r="W38" s="7" t="s">
        <v>286</v>
      </c>
      <c r="X38" s="7" t="s">
        <v>82</v>
      </c>
      <c r="Y38" s="7" t="s">
        <v>287</v>
      </c>
      <c r="Z38" s="7"/>
      <c r="AA38" s="7"/>
      <c r="AB38" s="7" t="s">
        <v>288</v>
      </c>
      <c r="AC38" s="7" t="s">
        <v>53</v>
      </c>
      <c r="AD38" s="1" t="s">
        <v>289</v>
      </c>
    </row>
    <row r="39" spans="1:30" ht="15.75" customHeight="1" x14ac:dyDescent="0.25">
      <c r="A39" s="2" t="s">
        <v>34</v>
      </c>
      <c r="B39" s="7" t="s">
        <v>298</v>
      </c>
      <c r="C39" s="7" t="s">
        <v>42</v>
      </c>
      <c r="D39" s="7" t="s">
        <v>43</v>
      </c>
      <c r="E39" s="7" t="s">
        <v>44</v>
      </c>
      <c r="F39" s="7" t="s">
        <v>45</v>
      </c>
      <c r="G39" s="2">
        <v>19350</v>
      </c>
      <c r="H39" s="7" t="s">
        <v>200</v>
      </c>
      <c r="I39" s="2" t="s">
        <v>201</v>
      </c>
      <c r="J39" s="2" t="s">
        <v>299</v>
      </c>
      <c r="K39" s="2" t="s">
        <v>64</v>
      </c>
      <c r="L39" s="2" t="s">
        <v>65</v>
      </c>
      <c r="M39" s="2" t="s">
        <v>66</v>
      </c>
      <c r="N39" s="2">
        <v>1</v>
      </c>
      <c r="O39" s="2" t="s">
        <v>300</v>
      </c>
      <c r="P39" s="2">
        <v>4</v>
      </c>
      <c r="Q39" s="2" t="s">
        <v>301</v>
      </c>
      <c r="R39" s="2"/>
      <c r="S39" s="2" t="s">
        <v>301</v>
      </c>
      <c r="T39" s="2"/>
      <c r="U39" s="7"/>
      <c r="V39" s="7" t="s">
        <v>302</v>
      </c>
      <c r="W39" s="7" t="s">
        <v>303</v>
      </c>
      <c r="X39" s="7" t="s">
        <v>82</v>
      </c>
      <c r="Y39" s="7" t="s">
        <v>304</v>
      </c>
      <c r="Z39" s="7">
        <v>85</v>
      </c>
      <c r="AA39" s="7"/>
      <c r="AB39" s="7" t="s">
        <v>305</v>
      </c>
      <c r="AC39" s="7" t="s">
        <v>302</v>
      </c>
      <c r="AD39" s="1">
        <v>85119</v>
      </c>
    </row>
    <row r="40" spans="1:30" ht="15.75" customHeight="1" x14ac:dyDescent="0.25">
      <c r="A40" s="2" t="s">
        <v>34</v>
      </c>
      <c r="B40" s="7" t="s">
        <v>306</v>
      </c>
      <c r="C40" s="7" t="s">
        <v>42</v>
      </c>
      <c r="D40" s="7" t="s">
        <v>43</v>
      </c>
      <c r="E40" s="7" t="s">
        <v>44</v>
      </c>
      <c r="F40" s="7" t="s">
        <v>60</v>
      </c>
      <c r="G40" s="2">
        <v>19350</v>
      </c>
      <c r="H40" s="7" t="s">
        <v>200</v>
      </c>
      <c r="I40" s="2" t="s">
        <v>211</v>
      </c>
      <c r="J40" s="2" t="s">
        <v>299</v>
      </c>
      <c r="K40" s="2" t="s">
        <v>64</v>
      </c>
      <c r="L40" s="2" t="s">
        <v>65</v>
      </c>
      <c r="M40" s="2" t="s">
        <v>66</v>
      </c>
      <c r="N40" s="2">
        <v>1</v>
      </c>
      <c r="O40" s="2" t="s">
        <v>307</v>
      </c>
      <c r="P40" s="2">
        <v>7</v>
      </c>
      <c r="Q40" s="2" t="s">
        <v>308</v>
      </c>
      <c r="R40" s="2"/>
      <c r="S40" s="2" t="s">
        <v>308</v>
      </c>
      <c r="T40" s="2"/>
      <c r="U40" s="7"/>
      <c r="V40" s="7" t="s">
        <v>302</v>
      </c>
      <c r="W40" s="7" t="s">
        <v>303</v>
      </c>
      <c r="X40" s="7" t="s">
        <v>82</v>
      </c>
      <c r="Y40" s="7" t="s">
        <v>304</v>
      </c>
      <c r="Z40" s="7">
        <v>85</v>
      </c>
      <c r="AA40" s="7"/>
      <c r="AB40" s="7" t="s">
        <v>305</v>
      </c>
      <c r="AC40" s="7" t="s">
        <v>302</v>
      </c>
      <c r="AD40" s="1">
        <v>85119</v>
      </c>
    </row>
    <row r="41" spans="1:30" ht="15.75" customHeight="1" x14ac:dyDescent="0.25">
      <c r="A41" s="2" t="s">
        <v>34</v>
      </c>
      <c r="B41" s="7" t="s">
        <v>309</v>
      </c>
      <c r="C41" s="7" t="s">
        <v>42</v>
      </c>
      <c r="D41" s="7" t="s">
        <v>43</v>
      </c>
      <c r="E41" s="7" t="s">
        <v>44</v>
      </c>
      <c r="F41" s="7" t="s">
        <v>154</v>
      </c>
      <c r="G41" s="2">
        <v>19350</v>
      </c>
      <c r="H41" s="7" t="s">
        <v>200</v>
      </c>
      <c r="I41" s="2" t="s">
        <v>215</v>
      </c>
      <c r="J41" s="2" t="s">
        <v>299</v>
      </c>
      <c r="K41" s="2" t="s">
        <v>64</v>
      </c>
      <c r="L41" s="2" t="s">
        <v>65</v>
      </c>
      <c r="M41" s="2" t="s">
        <v>66</v>
      </c>
      <c r="N41" s="2">
        <v>1</v>
      </c>
      <c r="O41" s="2" t="s">
        <v>310</v>
      </c>
      <c r="P41" s="2">
        <v>12</v>
      </c>
      <c r="Q41" s="2" t="s">
        <v>311</v>
      </c>
      <c r="R41" s="2"/>
      <c r="S41" s="2" t="s">
        <v>311</v>
      </c>
      <c r="T41" s="2"/>
      <c r="U41" s="7"/>
      <c r="V41" s="7" t="s">
        <v>302</v>
      </c>
      <c r="W41" s="7" t="s">
        <v>303</v>
      </c>
      <c r="X41" s="7" t="s">
        <v>82</v>
      </c>
      <c r="Y41" s="7" t="s">
        <v>304</v>
      </c>
      <c r="Z41" s="7">
        <v>85</v>
      </c>
      <c r="AA41" s="7"/>
      <c r="AB41" s="7" t="s">
        <v>305</v>
      </c>
      <c r="AC41" s="7" t="s">
        <v>302</v>
      </c>
      <c r="AD41" s="1">
        <v>85119</v>
      </c>
    </row>
    <row r="42" spans="1:30" ht="15.75" customHeight="1" x14ac:dyDescent="0.25">
      <c r="A42" s="2" t="s">
        <v>34</v>
      </c>
      <c r="B42" s="7" t="s">
        <v>312</v>
      </c>
      <c r="C42" s="7" t="s">
        <v>42</v>
      </c>
      <c r="D42" s="7" t="s">
        <v>43</v>
      </c>
      <c r="E42" s="7" t="s">
        <v>44</v>
      </c>
      <c r="F42" s="7" t="s">
        <v>45</v>
      </c>
      <c r="G42" s="2">
        <v>19236</v>
      </c>
      <c r="H42" s="7" t="s">
        <v>313</v>
      </c>
      <c r="I42" s="2" t="s">
        <v>314</v>
      </c>
      <c r="J42" s="2" t="s">
        <v>234</v>
      </c>
      <c r="K42" s="2" t="s">
        <v>78</v>
      </c>
      <c r="L42" s="2" t="s">
        <v>50</v>
      </c>
      <c r="M42" s="2" t="s">
        <v>115</v>
      </c>
      <c r="N42" s="2">
        <v>1</v>
      </c>
      <c r="O42" s="2" t="s">
        <v>315</v>
      </c>
      <c r="P42" s="2">
        <v>4</v>
      </c>
      <c r="Q42" s="2" t="s">
        <v>316</v>
      </c>
      <c r="R42" s="2"/>
      <c r="S42" s="2" t="s">
        <v>316</v>
      </c>
      <c r="T42" s="2"/>
      <c r="U42" s="7"/>
      <c r="V42" s="7" t="s">
        <v>129</v>
      </c>
      <c r="W42" s="7" t="s">
        <v>317</v>
      </c>
      <c r="X42" s="7" t="s">
        <v>55</v>
      </c>
      <c r="Y42" s="7" t="s">
        <v>318</v>
      </c>
      <c r="Z42" s="7"/>
      <c r="AA42" s="7"/>
      <c r="AB42" s="7" t="s">
        <v>197</v>
      </c>
      <c r="AC42" s="7" t="s">
        <v>129</v>
      </c>
      <c r="AD42" s="1" t="s">
        <v>319</v>
      </c>
    </row>
    <row r="43" spans="1:30" ht="15.75" customHeight="1" x14ac:dyDescent="0.25">
      <c r="A43" s="2" t="s">
        <v>34</v>
      </c>
      <c r="B43" s="7" t="s">
        <v>320</v>
      </c>
      <c r="C43" s="7" t="s">
        <v>42</v>
      </c>
      <c r="D43" s="7" t="s">
        <v>43</v>
      </c>
      <c r="E43" s="7" t="s">
        <v>44</v>
      </c>
      <c r="F43" s="7" t="s">
        <v>60</v>
      </c>
      <c r="G43" s="2">
        <v>19236</v>
      </c>
      <c r="H43" s="7" t="s">
        <v>313</v>
      </c>
      <c r="I43" s="2" t="s">
        <v>321</v>
      </c>
      <c r="J43" s="2" t="s">
        <v>234</v>
      </c>
      <c r="K43" s="2" t="s">
        <v>78</v>
      </c>
      <c r="L43" s="2" t="s">
        <v>50</v>
      </c>
      <c r="M43" s="2" t="s">
        <v>115</v>
      </c>
      <c r="N43" s="2">
        <v>1</v>
      </c>
      <c r="O43" s="2" t="s">
        <v>322</v>
      </c>
      <c r="P43" s="2">
        <v>7</v>
      </c>
      <c r="Q43" s="2" t="s">
        <v>323</v>
      </c>
      <c r="R43" s="2"/>
      <c r="S43" s="2" t="s">
        <v>323</v>
      </c>
      <c r="T43" s="2"/>
      <c r="U43" s="7"/>
      <c r="V43" s="7" t="s">
        <v>129</v>
      </c>
      <c r="W43" s="7" t="s">
        <v>317</v>
      </c>
      <c r="X43" s="7" t="s">
        <v>55</v>
      </c>
      <c r="Y43" s="7" t="s">
        <v>318</v>
      </c>
      <c r="Z43" s="7"/>
      <c r="AA43" s="7"/>
      <c r="AB43" s="7" t="s">
        <v>197</v>
      </c>
      <c r="AC43" s="7" t="s">
        <v>129</v>
      </c>
      <c r="AD43" s="1" t="s">
        <v>319</v>
      </c>
    </row>
    <row r="44" spans="1:30" ht="15.75" customHeight="1" x14ac:dyDescent="0.25">
      <c r="A44" s="2" t="s">
        <v>34</v>
      </c>
      <c r="B44" s="7" t="s">
        <v>324</v>
      </c>
      <c r="C44" s="7" t="s">
        <v>42</v>
      </c>
      <c r="D44" s="7" t="s">
        <v>43</v>
      </c>
      <c r="E44" s="7" t="s">
        <v>44</v>
      </c>
      <c r="F44" s="7" t="s">
        <v>45</v>
      </c>
      <c r="G44" s="2">
        <v>19254</v>
      </c>
      <c r="H44" s="7" t="s">
        <v>249</v>
      </c>
      <c r="I44" s="2" t="s">
        <v>250</v>
      </c>
      <c r="J44" s="2" t="s">
        <v>325</v>
      </c>
      <c r="K44" s="2" t="s">
        <v>173</v>
      </c>
      <c r="L44" s="2" t="s">
        <v>37</v>
      </c>
      <c r="M44" s="2" t="s">
        <v>50</v>
      </c>
      <c r="N44" s="2">
        <v>1</v>
      </c>
      <c r="O44" s="2" t="s">
        <v>251</v>
      </c>
      <c r="P44" s="2">
        <v>4</v>
      </c>
      <c r="Q44" s="2" t="s">
        <v>252</v>
      </c>
      <c r="R44" s="2"/>
      <c r="S44" s="2" t="s">
        <v>252</v>
      </c>
      <c r="T44" s="2"/>
      <c r="U44" s="7"/>
      <c r="V44" s="7" t="s">
        <v>129</v>
      </c>
      <c r="W44" s="7" t="s">
        <v>326</v>
      </c>
      <c r="X44" s="7" t="s">
        <v>82</v>
      </c>
      <c r="Y44" s="7" t="s">
        <v>327</v>
      </c>
      <c r="Z44" s="7" t="s">
        <v>328</v>
      </c>
      <c r="AA44" s="7"/>
      <c r="AB44" s="7" t="s">
        <v>329</v>
      </c>
      <c r="AC44" s="7" t="s">
        <v>129</v>
      </c>
      <c r="AD44" s="1">
        <v>60189</v>
      </c>
    </row>
    <row r="45" spans="1:30" ht="15.75" customHeight="1" x14ac:dyDescent="0.25">
      <c r="A45" s="2" t="s">
        <v>34</v>
      </c>
      <c r="B45" s="7" t="s">
        <v>330</v>
      </c>
      <c r="C45" s="7" t="s">
        <v>42</v>
      </c>
      <c r="D45" s="7" t="s">
        <v>43</v>
      </c>
      <c r="E45" s="7" t="s">
        <v>44</v>
      </c>
      <c r="F45" s="7" t="s">
        <v>60</v>
      </c>
      <c r="G45" s="2">
        <v>19254</v>
      </c>
      <c r="H45" s="7" t="s">
        <v>249</v>
      </c>
      <c r="I45" s="2" t="s">
        <v>258</v>
      </c>
      <c r="J45" s="2" t="s">
        <v>325</v>
      </c>
      <c r="K45" s="2" t="s">
        <v>173</v>
      </c>
      <c r="L45" s="2" t="s">
        <v>37</v>
      </c>
      <c r="M45" s="2" t="s">
        <v>50</v>
      </c>
      <c r="N45" s="2">
        <v>1</v>
      </c>
      <c r="O45" s="2" t="s">
        <v>331</v>
      </c>
      <c r="P45" s="2">
        <v>7</v>
      </c>
      <c r="Q45" s="2" t="s">
        <v>332</v>
      </c>
      <c r="R45" s="2"/>
      <c r="S45" s="2" t="s">
        <v>332</v>
      </c>
      <c r="T45" s="2"/>
      <c r="U45" s="7"/>
      <c r="V45" s="7" t="s">
        <v>129</v>
      </c>
      <c r="W45" s="7" t="s">
        <v>326</v>
      </c>
      <c r="X45" s="7" t="s">
        <v>82</v>
      </c>
      <c r="Y45" s="7" t="s">
        <v>327</v>
      </c>
      <c r="Z45" s="7" t="s">
        <v>328</v>
      </c>
      <c r="AA45" s="7"/>
      <c r="AB45" s="7" t="s">
        <v>329</v>
      </c>
      <c r="AC45" s="7" t="s">
        <v>129</v>
      </c>
      <c r="AD45" s="1">
        <v>60189</v>
      </c>
    </row>
    <row r="46" spans="1:30" ht="15.75" customHeight="1" x14ac:dyDescent="0.25">
      <c r="A46" s="2" t="s">
        <v>34</v>
      </c>
      <c r="B46" s="7" t="s">
        <v>333</v>
      </c>
      <c r="C46" s="7" t="s">
        <v>42</v>
      </c>
      <c r="D46" s="7" t="s">
        <v>43</v>
      </c>
      <c r="E46" s="7" t="s">
        <v>44</v>
      </c>
      <c r="F46" s="7" t="s">
        <v>154</v>
      </c>
      <c r="G46" s="2">
        <v>19254</v>
      </c>
      <c r="H46" s="7" t="s">
        <v>249</v>
      </c>
      <c r="I46" s="2" t="s">
        <v>262</v>
      </c>
      <c r="J46" s="2" t="s">
        <v>325</v>
      </c>
      <c r="K46" s="2" t="s">
        <v>173</v>
      </c>
      <c r="L46" s="2" t="s">
        <v>37</v>
      </c>
      <c r="M46" s="2" t="s">
        <v>50</v>
      </c>
      <c r="N46" s="2">
        <v>1</v>
      </c>
      <c r="O46" s="2" t="s">
        <v>334</v>
      </c>
      <c r="P46" s="2">
        <v>12</v>
      </c>
      <c r="Q46" s="2" t="s">
        <v>335</v>
      </c>
      <c r="R46" s="2"/>
      <c r="S46" s="2" t="s">
        <v>335</v>
      </c>
      <c r="T46" s="2"/>
      <c r="U46" s="7"/>
      <c r="V46" s="7" t="s">
        <v>129</v>
      </c>
      <c r="W46" s="7" t="s">
        <v>326</v>
      </c>
      <c r="X46" s="7" t="s">
        <v>82</v>
      </c>
      <c r="Y46" s="7" t="s">
        <v>327</v>
      </c>
      <c r="Z46" s="7" t="s">
        <v>328</v>
      </c>
      <c r="AA46" s="7"/>
      <c r="AB46" s="7" t="s">
        <v>329</v>
      </c>
      <c r="AC46" s="7" t="s">
        <v>129</v>
      </c>
      <c r="AD46" s="1">
        <v>60189</v>
      </c>
    </row>
    <row r="47" spans="1:30" ht="15.75" customHeight="1" x14ac:dyDescent="0.25">
      <c r="A47" s="2" t="s">
        <v>34</v>
      </c>
      <c r="B47" s="7" t="s">
        <v>336</v>
      </c>
      <c r="C47" s="7" t="s">
        <v>42</v>
      </c>
      <c r="D47" s="7" t="s">
        <v>43</v>
      </c>
      <c r="E47" s="7" t="s">
        <v>44</v>
      </c>
      <c r="F47" s="7" t="s">
        <v>60</v>
      </c>
      <c r="G47" s="2">
        <v>19208</v>
      </c>
      <c r="H47" s="7" t="s">
        <v>219</v>
      </c>
      <c r="I47" s="2" t="s">
        <v>220</v>
      </c>
      <c r="J47" s="2" t="s">
        <v>337</v>
      </c>
      <c r="K47" s="2" t="s">
        <v>78</v>
      </c>
      <c r="L47" s="2" t="s">
        <v>50</v>
      </c>
      <c r="M47" s="2" t="s">
        <v>115</v>
      </c>
      <c r="N47" s="2">
        <v>1</v>
      </c>
      <c r="O47" s="2" t="s">
        <v>338</v>
      </c>
      <c r="P47" s="2">
        <v>7</v>
      </c>
      <c r="Q47" s="2" t="s">
        <v>339</v>
      </c>
      <c r="R47" s="2"/>
      <c r="S47" s="2" t="s">
        <v>339</v>
      </c>
      <c r="T47" s="2"/>
      <c r="U47" s="7"/>
      <c r="V47" s="7" t="s">
        <v>129</v>
      </c>
      <c r="W47" s="7" t="s">
        <v>340</v>
      </c>
      <c r="X47" s="7" t="s">
        <v>55</v>
      </c>
      <c r="Y47" s="7" t="s">
        <v>341</v>
      </c>
      <c r="Z47" s="7">
        <v>412</v>
      </c>
      <c r="AA47" s="7"/>
      <c r="AB47" s="7" t="s">
        <v>342</v>
      </c>
      <c r="AC47" s="7" t="s">
        <v>129</v>
      </c>
      <c r="AD47" s="1" t="s">
        <v>343</v>
      </c>
    </row>
    <row r="48" spans="1:30" ht="15.75" customHeight="1" x14ac:dyDescent="0.25">
      <c r="A48" s="2" t="s">
        <v>34</v>
      </c>
      <c r="B48" s="7" t="s">
        <v>344</v>
      </c>
      <c r="C48" s="7" t="s">
        <v>42</v>
      </c>
      <c r="D48" s="7" t="s">
        <v>43</v>
      </c>
      <c r="E48" s="7" t="s">
        <v>44</v>
      </c>
      <c r="F48" s="7" t="s">
        <v>60</v>
      </c>
      <c r="G48" s="2">
        <v>19208</v>
      </c>
      <c r="H48" s="7" t="s">
        <v>219</v>
      </c>
      <c r="I48" s="2" t="s">
        <v>345</v>
      </c>
      <c r="J48" s="2" t="s">
        <v>346</v>
      </c>
      <c r="K48" s="2" t="s">
        <v>78</v>
      </c>
      <c r="L48" s="2" t="s">
        <v>37</v>
      </c>
      <c r="M48" s="2" t="s">
        <v>115</v>
      </c>
      <c r="N48" s="2">
        <v>1</v>
      </c>
      <c r="O48" s="2" t="s">
        <v>347</v>
      </c>
      <c r="P48" s="2">
        <v>12</v>
      </c>
      <c r="Q48" s="2" t="s">
        <v>143</v>
      </c>
      <c r="R48" s="2"/>
      <c r="S48" s="2" t="s">
        <v>143</v>
      </c>
      <c r="T48" s="2"/>
      <c r="U48" s="7"/>
      <c r="V48" s="7" t="s">
        <v>129</v>
      </c>
      <c r="W48" s="7" t="s">
        <v>348</v>
      </c>
      <c r="X48" s="7" t="s">
        <v>55</v>
      </c>
      <c r="Y48" s="7" t="s">
        <v>349</v>
      </c>
      <c r="Z48" s="7"/>
      <c r="AA48" s="7"/>
      <c r="AB48" s="7" t="s">
        <v>197</v>
      </c>
      <c r="AC48" s="7" t="s">
        <v>129</v>
      </c>
      <c r="AD48" s="1">
        <v>60656</v>
      </c>
    </row>
    <row r="49" spans="1:30" ht="15.75" customHeight="1" x14ac:dyDescent="0.25">
      <c r="A49" s="2" t="s">
        <v>34</v>
      </c>
      <c r="B49" s="7" t="s">
        <v>350</v>
      </c>
      <c r="C49" s="7" t="s">
        <v>42</v>
      </c>
      <c r="D49" s="7" t="s">
        <v>43</v>
      </c>
      <c r="E49" s="7" t="s">
        <v>44</v>
      </c>
      <c r="F49" s="7" t="s">
        <v>45</v>
      </c>
      <c r="G49" s="2">
        <v>19324</v>
      </c>
      <c r="H49" s="7" t="s">
        <v>170</v>
      </c>
      <c r="I49" s="2" t="s">
        <v>351</v>
      </c>
      <c r="J49" s="2" t="s">
        <v>352</v>
      </c>
      <c r="K49" s="2" t="s">
        <v>353</v>
      </c>
      <c r="L49" s="2" t="s">
        <v>50</v>
      </c>
      <c r="M49" s="2" t="s">
        <v>354</v>
      </c>
      <c r="N49" s="2"/>
      <c r="O49" s="2" t="s">
        <v>355</v>
      </c>
      <c r="P49" s="2">
        <v>5</v>
      </c>
      <c r="Q49" s="2" t="s">
        <v>356</v>
      </c>
      <c r="R49" s="2"/>
      <c r="S49" s="2" t="s">
        <v>356</v>
      </c>
      <c r="T49" s="2"/>
      <c r="U49" s="7"/>
      <c r="V49" s="7" t="s">
        <v>53</v>
      </c>
      <c r="W49" s="7" t="s">
        <v>357</v>
      </c>
      <c r="X49" s="7" t="s">
        <v>82</v>
      </c>
      <c r="Y49" s="7" t="s">
        <v>358</v>
      </c>
      <c r="Z49" s="7"/>
      <c r="AA49" s="7"/>
      <c r="AB49" s="7" t="s">
        <v>359</v>
      </c>
      <c r="AC49" s="7" t="s">
        <v>53</v>
      </c>
      <c r="AD49" s="1" t="s">
        <v>360</v>
      </c>
    </row>
    <row r="50" spans="1:30" ht="15.75" customHeight="1" x14ac:dyDescent="0.25">
      <c r="A50" s="2" t="s">
        <v>34</v>
      </c>
      <c r="B50" s="7" t="s">
        <v>361</v>
      </c>
      <c r="C50" s="7" t="s">
        <v>42</v>
      </c>
      <c r="D50" s="7" t="s">
        <v>43</v>
      </c>
      <c r="E50" s="7" t="s">
        <v>44</v>
      </c>
      <c r="F50" s="7" t="s">
        <v>60</v>
      </c>
      <c r="G50" s="2">
        <v>19324</v>
      </c>
      <c r="H50" s="7" t="s">
        <v>170</v>
      </c>
      <c r="I50" s="2" t="s">
        <v>362</v>
      </c>
      <c r="J50" s="2" t="s">
        <v>352</v>
      </c>
      <c r="K50" s="2" t="s">
        <v>353</v>
      </c>
      <c r="L50" s="2" t="s">
        <v>50</v>
      </c>
      <c r="M50" s="2" t="s">
        <v>354</v>
      </c>
      <c r="N50" s="2"/>
      <c r="O50" s="2" t="s">
        <v>363</v>
      </c>
      <c r="P50" s="2">
        <v>5</v>
      </c>
      <c r="Q50" s="2" t="s">
        <v>364</v>
      </c>
      <c r="R50" s="2"/>
      <c r="S50" s="2" t="s">
        <v>364</v>
      </c>
      <c r="T50" s="2"/>
      <c r="U50" s="7"/>
      <c r="V50" s="7" t="s">
        <v>53</v>
      </c>
      <c r="W50" s="7" t="s">
        <v>357</v>
      </c>
      <c r="X50" s="7" t="s">
        <v>82</v>
      </c>
      <c r="Y50" s="7" t="s">
        <v>358</v>
      </c>
      <c r="Z50" s="7"/>
      <c r="AA50" s="7"/>
      <c r="AB50" s="7" t="s">
        <v>359</v>
      </c>
      <c r="AC50" s="7" t="s">
        <v>53</v>
      </c>
      <c r="AD50" s="1" t="s">
        <v>360</v>
      </c>
    </row>
    <row r="51" spans="1:30" ht="15.75" customHeight="1" x14ac:dyDescent="0.25">
      <c r="A51" s="2" t="s">
        <v>34</v>
      </c>
      <c r="B51" s="7" t="s">
        <v>365</v>
      </c>
      <c r="C51" s="7" t="s">
        <v>42</v>
      </c>
      <c r="D51" s="7" t="s">
        <v>43</v>
      </c>
      <c r="E51" s="7" t="s">
        <v>44</v>
      </c>
      <c r="F51" s="7" t="s">
        <v>154</v>
      </c>
      <c r="G51" s="2">
        <v>19324</v>
      </c>
      <c r="H51" s="7" t="s">
        <v>170</v>
      </c>
      <c r="I51" s="2" t="s">
        <v>366</v>
      </c>
      <c r="J51" s="2" t="s">
        <v>352</v>
      </c>
      <c r="K51" s="2" t="s">
        <v>353</v>
      </c>
      <c r="L51" s="2" t="s">
        <v>50</v>
      </c>
      <c r="M51" s="2" t="s">
        <v>354</v>
      </c>
      <c r="N51" s="2"/>
      <c r="O51" s="2" t="s">
        <v>367</v>
      </c>
      <c r="P51" s="2">
        <v>15</v>
      </c>
      <c r="Q51" s="2" t="s">
        <v>368</v>
      </c>
      <c r="R51" s="2"/>
      <c r="S51" s="2" t="s">
        <v>368</v>
      </c>
      <c r="T51" s="2"/>
      <c r="U51" s="7"/>
      <c r="V51" s="7" t="s">
        <v>53</v>
      </c>
      <c r="W51" s="7" t="s">
        <v>357</v>
      </c>
      <c r="X51" s="7" t="s">
        <v>82</v>
      </c>
      <c r="Y51" s="7" t="s">
        <v>358</v>
      </c>
      <c r="Z51" s="7"/>
      <c r="AA51" s="7"/>
      <c r="AB51" s="7" t="s">
        <v>359</v>
      </c>
      <c r="AC51" s="7" t="s">
        <v>53</v>
      </c>
      <c r="AD51" s="1" t="s">
        <v>360</v>
      </c>
    </row>
    <row r="52" spans="1:30" ht="15.75" customHeight="1" x14ac:dyDescent="0.25">
      <c r="A52" s="2" t="s">
        <v>34</v>
      </c>
      <c r="B52" s="7" t="s">
        <v>369</v>
      </c>
      <c r="C52" s="7" t="s">
        <v>42</v>
      </c>
      <c r="D52" s="7" t="s">
        <v>43</v>
      </c>
      <c r="E52" s="7" t="s">
        <v>44</v>
      </c>
      <c r="F52" s="7" t="s">
        <v>45</v>
      </c>
      <c r="G52" s="2">
        <v>19841</v>
      </c>
      <c r="H52" s="7" t="s">
        <v>370</v>
      </c>
      <c r="I52" s="2" t="s">
        <v>35</v>
      </c>
      <c r="J52" s="2" t="s">
        <v>371</v>
      </c>
      <c r="K52" s="2" t="s">
        <v>78</v>
      </c>
      <c r="L52" s="2" t="s">
        <v>65</v>
      </c>
      <c r="M52" s="2" t="s">
        <v>115</v>
      </c>
      <c r="N52" s="2">
        <v>1</v>
      </c>
      <c r="O52" s="2" t="s">
        <v>372</v>
      </c>
      <c r="P52" s="2">
        <v>5</v>
      </c>
      <c r="Q52" s="2" t="s">
        <v>137</v>
      </c>
      <c r="R52" s="2"/>
      <c r="S52" s="2" t="s">
        <v>137</v>
      </c>
      <c r="T52" s="2"/>
      <c r="U52" s="7"/>
      <c r="V52" s="7" t="s">
        <v>53</v>
      </c>
      <c r="W52" s="7" t="s">
        <v>373</v>
      </c>
      <c r="X52" s="7" t="s">
        <v>55</v>
      </c>
      <c r="Y52" s="7" t="s">
        <v>374</v>
      </c>
      <c r="Z52" s="7"/>
      <c r="AA52" s="7"/>
      <c r="AB52" s="7" t="s">
        <v>375</v>
      </c>
      <c r="AC52" s="7" t="s">
        <v>53</v>
      </c>
      <c r="AD52" s="1">
        <v>21054</v>
      </c>
    </row>
    <row r="53" spans="1:30" ht="15.75" customHeight="1" x14ac:dyDescent="0.25">
      <c r="A53" s="2" t="s">
        <v>34</v>
      </c>
      <c r="B53" s="7" t="s">
        <v>376</v>
      </c>
      <c r="C53" s="7" t="s">
        <v>42</v>
      </c>
      <c r="D53" s="7" t="s">
        <v>43</v>
      </c>
      <c r="E53" s="7" t="s">
        <v>44</v>
      </c>
      <c r="F53" s="7" t="s">
        <v>60</v>
      </c>
      <c r="G53" s="2">
        <v>19841</v>
      </c>
      <c r="H53" s="7" t="s">
        <v>370</v>
      </c>
      <c r="I53" s="2" t="s">
        <v>377</v>
      </c>
      <c r="J53" s="2" t="s">
        <v>371</v>
      </c>
      <c r="K53" s="2" t="s">
        <v>78</v>
      </c>
      <c r="L53" s="2" t="s">
        <v>65</v>
      </c>
      <c r="M53" s="2" t="s">
        <v>115</v>
      </c>
      <c r="N53" s="2">
        <v>1</v>
      </c>
      <c r="O53" s="2" t="s">
        <v>378</v>
      </c>
      <c r="P53" s="2">
        <v>5</v>
      </c>
      <c r="Q53" s="2" t="s">
        <v>379</v>
      </c>
      <c r="R53" s="2"/>
      <c r="S53" s="2" t="s">
        <v>379</v>
      </c>
      <c r="T53" s="2"/>
      <c r="U53" s="7"/>
      <c r="V53" s="7" t="s">
        <v>53</v>
      </c>
      <c r="W53" s="7" t="s">
        <v>373</v>
      </c>
      <c r="X53" s="7" t="s">
        <v>55</v>
      </c>
      <c r="Y53" s="7" t="s">
        <v>374</v>
      </c>
      <c r="Z53" s="7"/>
      <c r="AA53" s="7"/>
      <c r="AB53" s="7" t="s">
        <v>375</v>
      </c>
      <c r="AC53" s="7" t="s">
        <v>53</v>
      </c>
      <c r="AD53" s="1">
        <v>21054</v>
      </c>
    </row>
    <row r="54" spans="1:30" ht="15.75" customHeight="1" x14ac:dyDescent="0.25">
      <c r="A54" s="2" t="s">
        <v>34</v>
      </c>
      <c r="B54" s="7" t="s">
        <v>380</v>
      </c>
      <c r="C54" s="7" t="s">
        <v>42</v>
      </c>
      <c r="D54" s="7" t="s">
        <v>43</v>
      </c>
      <c r="E54" s="7" t="s">
        <v>44</v>
      </c>
      <c r="F54" s="7" t="s">
        <v>154</v>
      </c>
      <c r="G54" s="2">
        <v>19841</v>
      </c>
      <c r="H54" s="7" t="s">
        <v>370</v>
      </c>
      <c r="I54" s="2" t="s">
        <v>381</v>
      </c>
      <c r="J54" s="2" t="s">
        <v>371</v>
      </c>
      <c r="K54" s="2" t="s">
        <v>78</v>
      </c>
      <c r="L54" s="2" t="s">
        <v>65</v>
      </c>
      <c r="M54" s="2" t="s">
        <v>115</v>
      </c>
      <c r="N54" s="2">
        <v>1</v>
      </c>
      <c r="O54" s="2" t="s">
        <v>382</v>
      </c>
      <c r="P54" s="2">
        <v>15</v>
      </c>
      <c r="Q54" s="2" t="s">
        <v>383</v>
      </c>
      <c r="R54" s="2"/>
      <c r="S54" s="2" t="s">
        <v>383</v>
      </c>
      <c r="T54" s="2"/>
      <c r="U54" s="7"/>
      <c r="V54" s="7" t="s">
        <v>53</v>
      </c>
      <c r="W54" s="7" t="s">
        <v>373</v>
      </c>
      <c r="X54" s="7" t="s">
        <v>55</v>
      </c>
      <c r="Y54" s="7" t="s">
        <v>374</v>
      </c>
      <c r="Z54" s="7"/>
      <c r="AA54" s="7"/>
      <c r="AB54" s="7" t="s">
        <v>375</v>
      </c>
      <c r="AC54" s="7" t="s">
        <v>53</v>
      </c>
      <c r="AD54" s="1">
        <v>21054</v>
      </c>
    </row>
    <row r="55" spans="1:30" ht="15.75" customHeight="1" x14ac:dyDescent="0.25">
      <c r="A55" s="2" t="s">
        <v>34</v>
      </c>
      <c r="B55" s="7" t="s">
        <v>384</v>
      </c>
      <c r="C55" s="7" t="s">
        <v>42</v>
      </c>
      <c r="D55" s="7" t="s">
        <v>43</v>
      </c>
      <c r="E55" s="7" t="s">
        <v>44</v>
      </c>
      <c r="F55" s="7" t="s">
        <v>45</v>
      </c>
      <c r="G55" s="2">
        <v>19841</v>
      </c>
      <c r="H55" s="7" t="s">
        <v>370</v>
      </c>
      <c r="I55" s="2" t="s">
        <v>35</v>
      </c>
      <c r="J55" s="2" t="s">
        <v>371</v>
      </c>
      <c r="K55" s="2" t="s">
        <v>78</v>
      </c>
      <c r="L55" s="2" t="s">
        <v>65</v>
      </c>
      <c r="M55" s="2" t="s">
        <v>115</v>
      </c>
      <c r="N55" s="2">
        <v>1</v>
      </c>
      <c r="O55" s="2" t="s">
        <v>385</v>
      </c>
      <c r="P55" s="2">
        <v>5</v>
      </c>
      <c r="Q55" s="2" t="s">
        <v>386</v>
      </c>
      <c r="R55" s="2"/>
      <c r="S55" s="2" t="s">
        <v>386</v>
      </c>
      <c r="T55" s="2"/>
      <c r="U55" s="7"/>
      <c r="V55" s="7" t="s">
        <v>53</v>
      </c>
      <c r="W55" s="7" t="s">
        <v>387</v>
      </c>
      <c r="X55" s="7" t="s">
        <v>82</v>
      </c>
      <c r="Y55" s="7" t="s">
        <v>388</v>
      </c>
      <c r="Z55" s="7"/>
      <c r="AA55" s="7"/>
      <c r="AB55" s="7" t="s">
        <v>389</v>
      </c>
      <c r="AC55" s="7" t="s">
        <v>53</v>
      </c>
      <c r="AD55" s="1" t="s">
        <v>390</v>
      </c>
    </row>
    <row r="56" spans="1:30" ht="15.75" customHeight="1" x14ac:dyDescent="0.25">
      <c r="A56" s="2" t="s">
        <v>34</v>
      </c>
      <c r="B56" s="7" t="s">
        <v>391</v>
      </c>
      <c r="C56" s="7" t="s">
        <v>42</v>
      </c>
      <c r="D56" s="7" t="s">
        <v>43</v>
      </c>
      <c r="E56" s="7" t="s">
        <v>44</v>
      </c>
      <c r="F56" s="7" t="s">
        <v>60</v>
      </c>
      <c r="G56" s="2">
        <v>19841</v>
      </c>
      <c r="H56" s="7" t="s">
        <v>370</v>
      </c>
      <c r="I56" s="2" t="s">
        <v>377</v>
      </c>
      <c r="J56" s="2" t="s">
        <v>371</v>
      </c>
      <c r="K56" s="2" t="s">
        <v>78</v>
      </c>
      <c r="L56" s="2" t="s">
        <v>65</v>
      </c>
      <c r="M56" s="2" t="s">
        <v>115</v>
      </c>
      <c r="N56" s="2">
        <v>1</v>
      </c>
      <c r="O56" s="2" t="s">
        <v>392</v>
      </c>
      <c r="P56" s="2">
        <v>5</v>
      </c>
      <c r="Q56" s="2" t="s">
        <v>236</v>
      </c>
      <c r="R56" s="2"/>
      <c r="S56" s="2" t="s">
        <v>236</v>
      </c>
      <c r="T56" s="2"/>
      <c r="U56" s="7"/>
      <c r="V56" s="7" t="s">
        <v>53</v>
      </c>
      <c r="W56" s="7" t="s">
        <v>387</v>
      </c>
      <c r="X56" s="7" t="s">
        <v>82</v>
      </c>
      <c r="Y56" s="7" t="s">
        <v>388</v>
      </c>
      <c r="Z56" s="7"/>
      <c r="AA56" s="7"/>
      <c r="AB56" s="7" t="s">
        <v>389</v>
      </c>
      <c r="AC56" s="7" t="s">
        <v>53</v>
      </c>
      <c r="AD56" s="1" t="s">
        <v>390</v>
      </c>
    </row>
    <row r="57" spans="1:30" ht="15.75" customHeight="1" x14ac:dyDescent="0.25">
      <c r="A57" s="2" t="s">
        <v>34</v>
      </c>
      <c r="B57" s="7" t="s">
        <v>393</v>
      </c>
      <c r="C57" s="7" t="s">
        <v>42</v>
      </c>
      <c r="D57" s="7" t="s">
        <v>43</v>
      </c>
      <c r="E57" s="7" t="s">
        <v>44</v>
      </c>
      <c r="F57" s="7" t="s">
        <v>154</v>
      </c>
      <c r="G57" s="2">
        <v>19841</v>
      </c>
      <c r="H57" s="7" t="s">
        <v>370</v>
      </c>
      <c r="I57" s="2" t="s">
        <v>381</v>
      </c>
      <c r="J57" s="2" t="s">
        <v>371</v>
      </c>
      <c r="K57" s="2" t="s">
        <v>78</v>
      </c>
      <c r="L57" s="2" t="s">
        <v>65</v>
      </c>
      <c r="M57" s="2" t="s">
        <v>115</v>
      </c>
      <c r="N57" s="2">
        <v>1</v>
      </c>
      <c r="O57" s="2" t="s">
        <v>394</v>
      </c>
      <c r="P57" s="2">
        <v>15</v>
      </c>
      <c r="Q57" s="2" t="s">
        <v>395</v>
      </c>
      <c r="R57" s="2"/>
      <c r="S57" s="2" t="s">
        <v>395</v>
      </c>
      <c r="T57" s="2"/>
      <c r="U57" s="7"/>
      <c r="V57" s="7" t="s">
        <v>53</v>
      </c>
      <c r="W57" s="7" t="s">
        <v>387</v>
      </c>
      <c r="X57" s="7" t="s">
        <v>82</v>
      </c>
      <c r="Y57" s="7" t="s">
        <v>388</v>
      </c>
      <c r="Z57" s="7"/>
      <c r="AA57" s="7"/>
      <c r="AB57" s="7" t="s">
        <v>389</v>
      </c>
      <c r="AC57" s="7" t="s">
        <v>53</v>
      </c>
      <c r="AD57" s="1" t="s">
        <v>390</v>
      </c>
    </row>
    <row r="58" spans="1:30" ht="15.75" customHeight="1" x14ac:dyDescent="0.25">
      <c r="A58" s="2" t="s">
        <v>34</v>
      </c>
      <c r="B58" s="7" t="s">
        <v>396</v>
      </c>
      <c r="C58" s="7" t="s">
        <v>42</v>
      </c>
      <c r="D58" s="7" t="s">
        <v>43</v>
      </c>
      <c r="E58" s="7" t="s">
        <v>44</v>
      </c>
      <c r="F58" s="7" t="s">
        <v>45</v>
      </c>
      <c r="G58" s="2">
        <v>19841</v>
      </c>
      <c r="H58" s="7" t="s">
        <v>370</v>
      </c>
      <c r="I58" s="2" t="s">
        <v>35</v>
      </c>
      <c r="J58" s="2" t="s">
        <v>371</v>
      </c>
      <c r="K58" s="2" t="s">
        <v>78</v>
      </c>
      <c r="L58" s="2" t="s">
        <v>50</v>
      </c>
      <c r="M58" s="2" t="s">
        <v>115</v>
      </c>
      <c r="N58" s="2">
        <v>1</v>
      </c>
      <c r="O58" s="2" t="s">
        <v>397</v>
      </c>
      <c r="P58" s="2">
        <v>5</v>
      </c>
      <c r="Q58" s="2" t="s">
        <v>398</v>
      </c>
      <c r="R58" s="2"/>
      <c r="S58" s="2" t="s">
        <v>398</v>
      </c>
      <c r="T58" s="2"/>
      <c r="U58" s="7"/>
      <c r="V58" s="7" t="s">
        <v>53</v>
      </c>
      <c r="W58" s="7" t="s">
        <v>399</v>
      </c>
      <c r="X58" s="7" t="s">
        <v>55</v>
      </c>
      <c r="Y58" s="7" t="s">
        <v>400</v>
      </c>
      <c r="Z58" s="7"/>
      <c r="AA58" s="7"/>
      <c r="AB58" s="7" t="s">
        <v>401</v>
      </c>
      <c r="AC58" s="7" t="s">
        <v>53</v>
      </c>
      <c r="AD58" s="1" t="s">
        <v>402</v>
      </c>
    </row>
    <row r="59" spans="1:30" ht="15.75" customHeight="1" x14ac:dyDescent="0.25">
      <c r="A59" s="2" t="s">
        <v>34</v>
      </c>
      <c r="B59" s="7" t="s">
        <v>403</v>
      </c>
      <c r="C59" s="7" t="s">
        <v>42</v>
      </c>
      <c r="D59" s="7" t="s">
        <v>43</v>
      </c>
      <c r="E59" s="7" t="s">
        <v>44</v>
      </c>
      <c r="F59" s="7" t="s">
        <v>60</v>
      </c>
      <c r="G59" s="2">
        <v>19841</v>
      </c>
      <c r="H59" s="7" t="s">
        <v>370</v>
      </c>
      <c r="I59" s="2" t="s">
        <v>377</v>
      </c>
      <c r="J59" s="2" t="s">
        <v>371</v>
      </c>
      <c r="K59" s="2" t="s">
        <v>78</v>
      </c>
      <c r="L59" s="2" t="s">
        <v>50</v>
      </c>
      <c r="M59" s="2" t="s">
        <v>115</v>
      </c>
      <c r="N59" s="2">
        <v>1</v>
      </c>
      <c r="O59" s="2" t="s">
        <v>404</v>
      </c>
      <c r="P59" s="2">
        <v>5</v>
      </c>
      <c r="Q59" s="2" t="s">
        <v>405</v>
      </c>
      <c r="R59" s="2"/>
      <c r="S59" s="2" t="s">
        <v>405</v>
      </c>
      <c r="T59" s="2"/>
      <c r="U59" s="7"/>
      <c r="V59" s="7" t="s">
        <v>53</v>
      </c>
      <c r="W59" s="7" t="s">
        <v>399</v>
      </c>
      <c r="X59" s="7" t="s">
        <v>55</v>
      </c>
      <c r="Y59" s="7" t="s">
        <v>400</v>
      </c>
      <c r="Z59" s="7"/>
      <c r="AA59" s="7"/>
      <c r="AB59" s="7" t="s">
        <v>401</v>
      </c>
      <c r="AC59" s="7" t="s">
        <v>53</v>
      </c>
      <c r="AD59" s="1" t="s">
        <v>402</v>
      </c>
    </row>
    <row r="60" spans="1:30" ht="15.75" customHeight="1" x14ac:dyDescent="0.25">
      <c r="A60" s="2" t="s">
        <v>34</v>
      </c>
      <c r="B60" s="7" t="s">
        <v>406</v>
      </c>
      <c r="C60" s="7" t="s">
        <v>42</v>
      </c>
      <c r="D60" s="7" t="s">
        <v>43</v>
      </c>
      <c r="E60" s="7" t="s">
        <v>44</v>
      </c>
      <c r="F60" s="7" t="s">
        <v>154</v>
      </c>
      <c r="G60" s="2">
        <v>19841</v>
      </c>
      <c r="H60" s="7" t="s">
        <v>370</v>
      </c>
      <c r="I60" s="2" t="s">
        <v>381</v>
      </c>
      <c r="J60" s="2" t="s">
        <v>371</v>
      </c>
      <c r="K60" s="2" t="s">
        <v>78</v>
      </c>
      <c r="L60" s="2" t="s">
        <v>50</v>
      </c>
      <c r="M60" s="2" t="s">
        <v>115</v>
      </c>
      <c r="N60" s="2">
        <v>1</v>
      </c>
      <c r="O60" s="2" t="s">
        <v>407</v>
      </c>
      <c r="P60" s="2">
        <v>15</v>
      </c>
      <c r="Q60" s="2" t="s">
        <v>408</v>
      </c>
      <c r="R60" s="2"/>
      <c r="S60" s="2" t="s">
        <v>408</v>
      </c>
      <c r="T60" s="2"/>
      <c r="U60" s="7"/>
      <c r="V60" s="7" t="s">
        <v>53</v>
      </c>
      <c r="W60" s="7" t="s">
        <v>399</v>
      </c>
      <c r="X60" s="7" t="s">
        <v>55</v>
      </c>
      <c r="Y60" s="7" t="s">
        <v>400</v>
      </c>
      <c r="Z60" s="7"/>
      <c r="AA60" s="7"/>
      <c r="AB60" s="7" t="s">
        <v>401</v>
      </c>
      <c r="AC60" s="7" t="s">
        <v>53</v>
      </c>
      <c r="AD60" s="1" t="s">
        <v>402</v>
      </c>
    </row>
    <row r="61" spans="1:30" ht="15.75" customHeight="1" x14ac:dyDescent="0.25">
      <c r="A61" s="2" t="s">
        <v>34</v>
      </c>
      <c r="B61" s="7" t="s">
        <v>409</v>
      </c>
      <c r="C61" s="7" t="s">
        <v>42</v>
      </c>
      <c r="D61" s="7" t="s">
        <v>43</v>
      </c>
      <c r="E61" s="7" t="s">
        <v>44</v>
      </c>
      <c r="F61" s="7" t="s">
        <v>45</v>
      </c>
      <c r="G61" s="2">
        <v>19841</v>
      </c>
      <c r="H61" s="7" t="s">
        <v>370</v>
      </c>
      <c r="I61" s="2" t="s">
        <v>35</v>
      </c>
      <c r="J61" s="2" t="s">
        <v>371</v>
      </c>
      <c r="K61" s="2" t="s">
        <v>78</v>
      </c>
      <c r="L61" s="2" t="s">
        <v>37</v>
      </c>
      <c r="M61" s="2" t="s">
        <v>115</v>
      </c>
      <c r="N61" s="2">
        <v>1</v>
      </c>
      <c r="O61" s="2" t="s">
        <v>410</v>
      </c>
      <c r="P61" s="2">
        <v>5</v>
      </c>
      <c r="Q61" s="2" t="s">
        <v>411</v>
      </c>
      <c r="R61" s="2"/>
      <c r="S61" s="2" t="s">
        <v>411</v>
      </c>
      <c r="T61" s="2"/>
      <c r="U61" s="7"/>
      <c r="V61" s="7" t="s">
        <v>53</v>
      </c>
      <c r="W61" s="7" t="s">
        <v>412</v>
      </c>
      <c r="X61" s="7" t="s">
        <v>82</v>
      </c>
      <c r="Y61" s="7" t="s">
        <v>413</v>
      </c>
      <c r="Z61" s="7"/>
      <c r="AA61" s="7"/>
      <c r="AB61" s="7" t="s">
        <v>414</v>
      </c>
      <c r="AC61" s="7" t="s">
        <v>53</v>
      </c>
      <c r="AD61" s="1">
        <v>21787</v>
      </c>
    </row>
    <row r="62" spans="1:30" ht="15.75" customHeight="1" x14ac:dyDescent="0.25">
      <c r="A62" s="2" t="s">
        <v>34</v>
      </c>
      <c r="B62" s="7" t="s">
        <v>415</v>
      </c>
      <c r="C62" s="7" t="s">
        <v>42</v>
      </c>
      <c r="D62" s="7" t="s">
        <v>43</v>
      </c>
      <c r="E62" s="7" t="s">
        <v>44</v>
      </c>
      <c r="F62" s="7" t="s">
        <v>60</v>
      </c>
      <c r="G62" s="2">
        <v>19841</v>
      </c>
      <c r="H62" s="7" t="s">
        <v>370</v>
      </c>
      <c r="I62" s="2" t="s">
        <v>377</v>
      </c>
      <c r="J62" s="2" t="s">
        <v>371</v>
      </c>
      <c r="K62" s="2" t="s">
        <v>78</v>
      </c>
      <c r="L62" s="2" t="s">
        <v>37</v>
      </c>
      <c r="M62" s="2" t="s">
        <v>115</v>
      </c>
      <c r="N62" s="2">
        <v>1</v>
      </c>
      <c r="O62" s="2" t="s">
        <v>416</v>
      </c>
      <c r="P62" s="2">
        <v>5</v>
      </c>
      <c r="Q62" s="2" t="s">
        <v>417</v>
      </c>
      <c r="R62" s="2"/>
      <c r="S62" s="2" t="s">
        <v>417</v>
      </c>
      <c r="T62" s="2"/>
      <c r="U62" s="7"/>
      <c r="V62" s="7" t="s">
        <v>53</v>
      </c>
      <c r="W62" s="7" t="s">
        <v>412</v>
      </c>
      <c r="X62" s="7" t="s">
        <v>82</v>
      </c>
      <c r="Y62" s="7" t="s">
        <v>413</v>
      </c>
      <c r="Z62" s="7"/>
      <c r="AA62" s="7"/>
      <c r="AB62" s="7" t="s">
        <v>414</v>
      </c>
      <c r="AC62" s="7" t="s">
        <v>53</v>
      </c>
      <c r="AD62" s="1">
        <v>21787</v>
      </c>
    </row>
    <row r="63" spans="1:30" ht="15.75" customHeight="1" x14ac:dyDescent="0.25">
      <c r="A63" s="2" t="s">
        <v>34</v>
      </c>
      <c r="B63" s="7" t="s">
        <v>418</v>
      </c>
      <c r="C63" s="7" t="s">
        <v>42</v>
      </c>
      <c r="D63" s="7" t="s">
        <v>43</v>
      </c>
      <c r="E63" s="7" t="s">
        <v>44</v>
      </c>
      <c r="F63" s="7" t="s">
        <v>154</v>
      </c>
      <c r="G63" s="2">
        <v>19841</v>
      </c>
      <c r="H63" s="7" t="s">
        <v>370</v>
      </c>
      <c r="I63" s="2" t="s">
        <v>381</v>
      </c>
      <c r="J63" s="2" t="s">
        <v>371</v>
      </c>
      <c r="K63" s="2" t="s">
        <v>78</v>
      </c>
      <c r="L63" s="2" t="s">
        <v>37</v>
      </c>
      <c r="M63" s="2" t="s">
        <v>115</v>
      </c>
      <c r="N63" s="2">
        <v>1</v>
      </c>
      <c r="O63" s="2" t="s">
        <v>419</v>
      </c>
      <c r="P63" s="2">
        <v>15</v>
      </c>
      <c r="Q63" s="2" t="s">
        <v>420</v>
      </c>
      <c r="R63" s="2"/>
      <c r="S63" s="2" t="s">
        <v>420</v>
      </c>
      <c r="T63" s="2"/>
      <c r="U63" s="7"/>
      <c r="V63" s="7" t="s">
        <v>53</v>
      </c>
      <c r="W63" s="7" t="s">
        <v>412</v>
      </c>
      <c r="X63" s="7" t="s">
        <v>82</v>
      </c>
      <c r="Y63" s="7" t="s">
        <v>413</v>
      </c>
      <c r="Z63" s="7"/>
      <c r="AA63" s="7"/>
      <c r="AB63" s="7" t="s">
        <v>414</v>
      </c>
      <c r="AC63" s="7" t="s">
        <v>53</v>
      </c>
      <c r="AD63" s="1">
        <v>21787</v>
      </c>
    </row>
    <row r="64" spans="1:30" ht="15.75" customHeight="1" x14ac:dyDescent="0.25">
      <c r="A64" s="2" t="s">
        <v>34</v>
      </c>
      <c r="B64" s="7" t="s">
        <v>421</v>
      </c>
      <c r="C64" s="7" t="s">
        <v>42</v>
      </c>
      <c r="D64" s="7" t="s">
        <v>43</v>
      </c>
      <c r="E64" s="7" t="s">
        <v>44</v>
      </c>
      <c r="F64" s="7" t="s">
        <v>45</v>
      </c>
      <c r="G64" s="2">
        <v>19841</v>
      </c>
      <c r="H64" s="7" t="s">
        <v>370</v>
      </c>
      <c r="I64" s="2" t="s">
        <v>35</v>
      </c>
      <c r="J64" s="2" t="s">
        <v>422</v>
      </c>
      <c r="K64" s="2" t="s">
        <v>423</v>
      </c>
      <c r="L64" s="2" t="s">
        <v>77</v>
      </c>
      <c r="M64" s="2" t="s">
        <v>354</v>
      </c>
      <c r="N64" s="2">
        <v>1</v>
      </c>
      <c r="O64" s="2" t="s">
        <v>424</v>
      </c>
      <c r="P64" s="2">
        <v>5</v>
      </c>
      <c r="Q64" s="2" t="s">
        <v>425</v>
      </c>
      <c r="R64" s="2"/>
      <c r="S64" s="2" t="s">
        <v>425</v>
      </c>
      <c r="T64" s="2"/>
      <c r="U64" s="7"/>
      <c r="V64" s="7" t="s">
        <v>69</v>
      </c>
      <c r="W64" s="7" t="s">
        <v>426</v>
      </c>
      <c r="X64" s="7" t="s">
        <v>82</v>
      </c>
      <c r="Y64" s="7" t="s">
        <v>427</v>
      </c>
      <c r="Z64" s="7"/>
      <c r="AA64" s="7"/>
      <c r="AB64" s="7" t="s">
        <v>428</v>
      </c>
      <c r="AC64" s="7" t="s">
        <v>69</v>
      </c>
      <c r="AD64" s="1" t="s">
        <v>429</v>
      </c>
    </row>
    <row r="65" spans="1:30" ht="15.75" customHeight="1" x14ac:dyDescent="0.25">
      <c r="A65" s="2" t="s">
        <v>34</v>
      </c>
      <c r="B65" s="7" t="s">
        <v>430</v>
      </c>
      <c r="C65" s="7" t="s">
        <v>42</v>
      </c>
      <c r="D65" s="7" t="s">
        <v>43</v>
      </c>
      <c r="E65" s="7" t="s">
        <v>44</v>
      </c>
      <c r="F65" s="7" t="s">
        <v>60</v>
      </c>
      <c r="G65" s="2">
        <v>19841</v>
      </c>
      <c r="H65" s="7" t="s">
        <v>370</v>
      </c>
      <c r="I65" s="2" t="s">
        <v>377</v>
      </c>
      <c r="J65" s="2" t="s">
        <v>422</v>
      </c>
      <c r="K65" s="2" t="s">
        <v>423</v>
      </c>
      <c r="L65" s="2" t="s">
        <v>77</v>
      </c>
      <c r="M65" s="2" t="s">
        <v>354</v>
      </c>
      <c r="N65" s="2">
        <v>1</v>
      </c>
      <c r="O65" s="2" t="s">
        <v>431</v>
      </c>
      <c r="P65" s="2">
        <v>12</v>
      </c>
      <c r="Q65" s="2" t="s">
        <v>432</v>
      </c>
      <c r="R65" s="2"/>
      <c r="S65" s="2" t="s">
        <v>432</v>
      </c>
      <c r="T65" s="2"/>
      <c r="U65" s="7"/>
      <c r="V65" s="7" t="s">
        <v>69</v>
      </c>
      <c r="W65" s="7" t="s">
        <v>426</v>
      </c>
      <c r="X65" s="7" t="s">
        <v>82</v>
      </c>
      <c r="Y65" s="7" t="s">
        <v>427</v>
      </c>
      <c r="Z65" s="7"/>
      <c r="AA65" s="7"/>
      <c r="AB65" s="7" t="s">
        <v>428</v>
      </c>
      <c r="AC65" s="7" t="s">
        <v>69</v>
      </c>
      <c r="AD65" s="1" t="s">
        <v>429</v>
      </c>
    </row>
    <row r="66" spans="1:30" ht="15.75" customHeight="1" x14ac:dyDescent="0.25">
      <c r="A66" s="2" t="s">
        <v>34</v>
      </c>
      <c r="B66" s="7" t="s">
        <v>433</v>
      </c>
      <c r="C66" s="7" t="s">
        <v>42</v>
      </c>
      <c r="D66" s="7" t="s">
        <v>43</v>
      </c>
      <c r="E66" s="7" t="s">
        <v>44</v>
      </c>
      <c r="F66" s="7" t="s">
        <v>434</v>
      </c>
      <c r="G66" s="2">
        <v>19841</v>
      </c>
      <c r="H66" s="7" t="s">
        <v>370</v>
      </c>
      <c r="I66" s="2" t="s">
        <v>381</v>
      </c>
      <c r="J66" s="2" t="s">
        <v>422</v>
      </c>
      <c r="K66" s="2" t="s">
        <v>423</v>
      </c>
      <c r="L66" s="2" t="s">
        <v>77</v>
      </c>
      <c r="M66" s="2" t="s">
        <v>354</v>
      </c>
      <c r="N66" s="2">
        <v>1</v>
      </c>
      <c r="O66" s="2" t="s">
        <v>435</v>
      </c>
      <c r="P66" s="2">
        <v>15</v>
      </c>
      <c r="Q66" s="2" t="s">
        <v>436</v>
      </c>
      <c r="R66" s="2"/>
      <c r="S66" s="2" t="s">
        <v>436</v>
      </c>
      <c r="T66" s="2"/>
      <c r="U66" s="7"/>
      <c r="V66" s="7" t="s">
        <v>69</v>
      </c>
      <c r="W66" s="7" t="s">
        <v>426</v>
      </c>
      <c r="X66" s="7" t="s">
        <v>82</v>
      </c>
      <c r="Y66" s="7" t="s">
        <v>427</v>
      </c>
      <c r="Z66" s="7"/>
      <c r="AA66" s="7"/>
      <c r="AB66" s="7" t="s">
        <v>428</v>
      </c>
      <c r="AC66" s="7" t="s">
        <v>69</v>
      </c>
      <c r="AD66" s="1" t="s">
        <v>429</v>
      </c>
    </row>
    <row r="67" spans="1:30" ht="15.75" customHeight="1" x14ac:dyDescent="0.25">
      <c r="A67" s="2" t="s">
        <v>34</v>
      </c>
      <c r="B67" s="7" t="s">
        <v>437</v>
      </c>
      <c r="C67" s="7" t="s">
        <v>42</v>
      </c>
      <c r="D67" s="7" t="s">
        <v>43</v>
      </c>
      <c r="E67" s="7" t="s">
        <v>44</v>
      </c>
      <c r="F67" s="7" t="s">
        <v>45</v>
      </c>
      <c r="G67" s="2">
        <v>19841</v>
      </c>
      <c r="H67" s="7" t="s">
        <v>370</v>
      </c>
      <c r="I67" s="2" t="s">
        <v>35</v>
      </c>
      <c r="J67" s="2" t="s">
        <v>438</v>
      </c>
      <c r="K67" s="2" t="s">
        <v>439</v>
      </c>
      <c r="L67" s="2" t="s">
        <v>50</v>
      </c>
      <c r="M67" s="2" t="s">
        <v>440</v>
      </c>
      <c r="N67" s="2">
        <v>1</v>
      </c>
      <c r="O67" s="2" t="s">
        <v>441</v>
      </c>
      <c r="P67" s="2">
        <v>5</v>
      </c>
      <c r="Q67" s="2" t="s">
        <v>442</v>
      </c>
      <c r="R67" s="2"/>
      <c r="S67" s="2" t="s">
        <v>442</v>
      </c>
      <c r="T67" s="2"/>
      <c r="U67" s="7"/>
      <c r="V67" s="7" t="s">
        <v>53</v>
      </c>
      <c r="W67" s="7" t="s">
        <v>443</v>
      </c>
      <c r="X67" s="7" t="s">
        <v>82</v>
      </c>
      <c r="Y67" s="7" t="s">
        <v>444</v>
      </c>
      <c r="Z67" s="7">
        <v>1</v>
      </c>
      <c r="AA67" s="7"/>
      <c r="AB67" s="7" t="s">
        <v>445</v>
      </c>
      <c r="AC67" s="7" t="s">
        <v>53</v>
      </c>
      <c r="AD67" s="1" t="s">
        <v>446</v>
      </c>
    </row>
    <row r="68" spans="1:30" ht="15.75" customHeight="1" x14ac:dyDescent="0.25">
      <c r="A68" s="2" t="s">
        <v>34</v>
      </c>
      <c r="B68" s="7" t="s">
        <v>447</v>
      </c>
      <c r="C68" s="7" t="s">
        <v>42</v>
      </c>
      <c r="D68" s="7" t="s">
        <v>43</v>
      </c>
      <c r="E68" s="7" t="s">
        <v>44</v>
      </c>
      <c r="F68" s="7" t="s">
        <v>60</v>
      </c>
      <c r="G68" s="2">
        <v>19841</v>
      </c>
      <c r="H68" s="7" t="s">
        <v>370</v>
      </c>
      <c r="I68" s="2" t="s">
        <v>377</v>
      </c>
      <c r="J68" s="2" t="s">
        <v>438</v>
      </c>
      <c r="K68" s="2" t="s">
        <v>439</v>
      </c>
      <c r="L68" s="2" t="s">
        <v>50</v>
      </c>
      <c r="M68" s="2" t="s">
        <v>440</v>
      </c>
      <c r="N68" s="2">
        <v>1</v>
      </c>
      <c r="O68" s="2" t="s">
        <v>448</v>
      </c>
      <c r="P68" s="2">
        <v>5</v>
      </c>
      <c r="Q68" s="2" t="s">
        <v>449</v>
      </c>
      <c r="R68" s="2"/>
      <c r="S68" s="2" t="s">
        <v>449</v>
      </c>
      <c r="T68" s="2"/>
      <c r="U68" s="7"/>
      <c r="V68" s="7" t="s">
        <v>53</v>
      </c>
      <c r="W68" s="7" t="s">
        <v>443</v>
      </c>
      <c r="X68" s="7" t="s">
        <v>82</v>
      </c>
      <c r="Y68" s="7" t="s">
        <v>444</v>
      </c>
      <c r="Z68" s="7">
        <v>1</v>
      </c>
      <c r="AA68" s="7"/>
      <c r="AB68" s="7" t="s">
        <v>445</v>
      </c>
      <c r="AC68" s="7" t="s">
        <v>53</v>
      </c>
      <c r="AD68" s="1" t="s">
        <v>446</v>
      </c>
    </row>
    <row r="69" spans="1:30" ht="15.75" customHeight="1" x14ac:dyDescent="0.25">
      <c r="A69" s="2" t="s">
        <v>34</v>
      </c>
      <c r="B69" s="7" t="s">
        <v>450</v>
      </c>
      <c r="C69" s="7" t="s">
        <v>42</v>
      </c>
      <c r="D69" s="7" t="s">
        <v>43</v>
      </c>
      <c r="E69" s="7" t="s">
        <v>44</v>
      </c>
      <c r="F69" s="7" t="s">
        <v>154</v>
      </c>
      <c r="G69" s="2">
        <v>19841</v>
      </c>
      <c r="H69" s="7" t="s">
        <v>370</v>
      </c>
      <c r="I69" s="2" t="s">
        <v>381</v>
      </c>
      <c r="J69" s="2" t="s">
        <v>438</v>
      </c>
      <c r="K69" s="2" t="s">
        <v>439</v>
      </c>
      <c r="L69" s="2" t="s">
        <v>50</v>
      </c>
      <c r="M69" s="2" t="s">
        <v>440</v>
      </c>
      <c r="N69" s="2">
        <v>1</v>
      </c>
      <c r="O69" s="2" t="s">
        <v>451</v>
      </c>
      <c r="P69" s="2">
        <v>15</v>
      </c>
      <c r="Q69" s="2" t="s">
        <v>452</v>
      </c>
      <c r="R69" s="2"/>
      <c r="S69" s="2" t="s">
        <v>452</v>
      </c>
      <c r="T69" s="2"/>
      <c r="U69" s="7"/>
      <c r="V69" s="7" t="s">
        <v>53</v>
      </c>
      <c r="W69" s="7" t="s">
        <v>443</v>
      </c>
      <c r="X69" s="7" t="s">
        <v>82</v>
      </c>
      <c r="Y69" s="7" t="s">
        <v>444</v>
      </c>
      <c r="Z69" s="7">
        <v>1</v>
      </c>
      <c r="AA69" s="7"/>
      <c r="AB69" s="7" t="s">
        <v>445</v>
      </c>
      <c r="AC69" s="7" t="s">
        <v>53</v>
      </c>
      <c r="AD69" s="1" t="s">
        <v>446</v>
      </c>
    </row>
    <row r="70" spans="1:30" ht="15.75" customHeight="1" x14ac:dyDescent="0.25">
      <c r="A70" s="2" t="s">
        <v>34</v>
      </c>
      <c r="B70" s="7" t="s">
        <v>453</v>
      </c>
      <c r="C70" s="7" t="s">
        <v>42</v>
      </c>
      <c r="D70" s="7" t="s">
        <v>43</v>
      </c>
      <c r="E70" s="7" t="s">
        <v>44</v>
      </c>
      <c r="F70" s="7" t="s">
        <v>45</v>
      </c>
      <c r="G70" s="2">
        <v>19859</v>
      </c>
      <c r="H70" s="7" t="s">
        <v>454</v>
      </c>
      <c r="I70" s="2" t="s">
        <v>455</v>
      </c>
      <c r="J70" s="2" t="s">
        <v>456</v>
      </c>
      <c r="K70" s="2" t="s">
        <v>104</v>
      </c>
      <c r="L70" s="2" t="s">
        <v>65</v>
      </c>
      <c r="M70" s="2" t="s">
        <v>105</v>
      </c>
      <c r="N70" s="2">
        <v>1</v>
      </c>
      <c r="O70" s="2" t="s">
        <v>51</v>
      </c>
      <c r="P70" s="2">
        <v>5</v>
      </c>
      <c r="Q70" s="2" t="s">
        <v>457</v>
      </c>
      <c r="R70" s="2"/>
      <c r="S70" s="2" t="s">
        <v>457</v>
      </c>
      <c r="T70" s="2"/>
      <c r="U70" s="7"/>
      <c r="V70" s="7" t="s">
        <v>53</v>
      </c>
      <c r="W70" s="7" t="s">
        <v>458</v>
      </c>
      <c r="X70" s="7" t="s">
        <v>55</v>
      </c>
      <c r="Y70" s="7" t="s">
        <v>459</v>
      </c>
      <c r="Z70" s="7"/>
      <c r="AA70" s="7"/>
      <c r="AB70" s="7" t="s">
        <v>460</v>
      </c>
      <c r="AC70" s="7" t="s">
        <v>53</v>
      </c>
      <c r="AD70" s="1" t="s">
        <v>461</v>
      </c>
    </row>
    <row r="71" spans="1:30" ht="15.75" customHeight="1" x14ac:dyDescent="0.25">
      <c r="A71" s="2" t="s">
        <v>34</v>
      </c>
      <c r="B71" s="7" t="s">
        <v>462</v>
      </c>
      <c r="C71" s="7" t="s">
        <v>42</v>
      </c>
      <c r="D71" s="7" t="s">
        <v>43</v>
      </c>
      <c r="E71" s="7" t="s">
        <v>44</v>
      </c>
      <c r="F71" s="7" t="s">
        <v>60</v>
      </c>
      <c r="G71" s="2">
        <v>19859</v>
      </c>
      <c r="H71" s="7" t="s">
        <v>454</v>
      </c>
      <c r="I71" s="2" t="s">
        <v>463</v>
      </c>
      <c r="J71" s="2" t="s">
        <v>456</v>
      </c>
      <c r="K71" s="2" t="s">
        <v>104</v>
      </c>
      <c r="L71" s="2" t="s">
        <v>65</v>
      </c>
      <c r="M71" s="2" t="s">
        <v>105</v>
      </c>
      <c r="N71" s="2">
        <v>1</v>
      </c>
      <c r="O71" s="2" t="s">
        <v>464</v>
      </c>
      <c r="P71" s="2">
        <v>5</v>
      </c>
      <c r="Q71" s="2" t="s">
        <v>465</v>
      </c>
      <c r="R71" s="2"/>
      <c r="S71" s="2" t="s">
        <v>465</v>
      </c>
      <c r="T71" s="2"/>
      <c r="U71" s="7"/>
      <c r="V71" s="7" t="s">
        <v>53</v>
      </c>
      <c r="W71" s="7" t="s">
        <v>458</v>
      </c>
      <c r="X71" s="7" t="s">
        <v>55</v>
      </c>
      <c r="Y71" s="7" t="s">
        <v>459</v>
      </c>
      <c r="Z71" s="7"/>
      <c r="AA71" s="7"/>
      <c r="AB71" s="7" t="s">
        <v>460</v>
      </c>
      <c r="AC71" s="7" t="s">
        <v>53</v>
      </c>
      <c r="AD71" s="1" t="s">
        <v>461</v>
      </c>
    </row>
    <row r="72" spans="1:30" ht="15.75" customHeight="1" x14ac:dyDescent="0.25">
      <c r="A72" s="2" t="s">
        <v>34</v>
      </c>
      <c r="B72" s="7" t="s">
        <v>466</v>
      </c>
      <c r="C72" s="7" t="s">
        <v>42</v>
      </c>
      <c r="D72" s="7" t="s">
        <v>43</v>
      </c>
      <c r="E72" s="7" t="s">
        <v>44</v>
      </c>
      <c r="F72" s="7" t="s">
        <v>154</v>
      </c>
      <c r="G72" s="2">
        <v>19859</v>
      </c>
      <c r="H72" s="7" t="s">
        <v>454</v>
      </c>
      <c r="I72" s="2" t="s">
        <v>467</v>
      </c>
      <c r="J72" s="2" t="s">
        <v>456</v>
      </c>
      <c r="K72" s="2" t="s">
        <v>104</v>
      </c>
      <c r="L72" s="2" t="s">
        <v>65</v>
      </c>
      <c r="M72" s="2" t="s">
        <v>105</v>
      </c>
      <c r="N72" s="2">
        <v>1</v>
      </c>
      <c r="O72" s="2" t="s">
        <v>394</v>
      </c>
      <c r="P72" s="2">
        <v>15</v>
      </c>
      <c r="Q72" s="2" t="s">
        <v>395</v>
      </c>
      <c r="R72" s="2"/>
      <c r="S72" s="2" t="s">
        <v>395</v>
      </c>
      <c r="T72" s="2"/>
      <c r="U72" s="7"/>
      <c r="V72" s="7" t="s">
        <v>53</v>
      </c>
      <c r="W72" s="7" t="s">
        <v>458</v>
      </c>
      <c r="X72" s="7" t="s">
        <v>55</v>
      </c>
      <c r="Y72" s="7" t="s">
        <v>459</v>
      </c>
      <c r="Z72" s="7"/>
      <c r="AA72" s="7"/>
      <c r="AB72" s="7" t="s">
        <v>460</v>
      </c>
      <c r="AC72" s="7" t="s">
        <v>53</v>
      </c>
      <c r="AD72" s="1" t="s">
        <v>461</v>
      </c>
    </row>
    <row r="73" spans="1:30" ht="15.75" customHeight="1" x14ac:dyDescent="0.25">
      <c r="A73" s="2" t="s">
        <v>34</v>
      </c>
      <c r="B73" s="7" t="s">
        <v>468</v>
      </c>
      <c r="C73" s="7" t="s">
        <v>42</v>
      </c>
      <c r="D73" s="7" t="s">
        <v>43</v>
      </c>
      <c r="E73" s="7" t="s">
        <v>44</v>
      </c>
      <c r="F73" s="7" t="s">
        <v>45</v>
      </c>
      <c r="G73" s="2">
        <v>19208</v>
      </c>
      <c r="H73" s="7" t="s">
        <v>219</v>
      </c>
      <c r="I73" s="2" t="s">
        <v>469</v>
      </c>
      <c r="J73" s="2" t="s">
        <v>470</v>
      </c>
      <c r="K73" s="2" t="s">
        <v>191</v>
      </c>
      <c r="L73" s="2" t="s">
        <v>65</v>
      </c>
      <c r="M73" s="2" t="s">
        <v>65</v>
      </c>
      <c r="N73" s="2">
        <v>1</v>
      </c>
      <c r="O73" s="2" t="s">
        <v>471</v>
      </c>
      <c r="P73" s="2">
        <v>5</v>
      </c>
      <c r="Q73" s="2" t="s">
        <v>472</v>
      </c>
      <c r="R73" s="2"/>
      <c r="S73" s="2" t="s">
        <v>472</v>
      </c>
      <c r="T73" s="2"/>
      <c r="U73" s="7"/>
      <c r="V73" s="7" t="s">
        <v>129</v>
      </c>
      <c r="W73" s="7" t="s">
        <v>473</v>
      </c>
      <c r="X73" s="7" t="s">
        <v>82</v>
      </c>
      <c r="Y73" s="7" t="s">
        <v>474</v>
      </c>
      <c r="Z73" s="7"/>
      <c r="AA73" s="7"/>
      <c r="AB73" s="7" t="s">
        <v>475</v>
      </c>
      <c r="AC73" s="7" t="s">
        <v>129</v>
      </c>
      <c r="AD73" s="1" t="s">
        <v>476</v>
      </c>
    </row>
    <row r="74" spans="1:30" ht="15.75" customHeight="1" x14ac:dyDescent="0.25">
      <c r="A74" s="2" t="s">
        <v>34</v>
      </c>
      <c r="B74" s="7" t="s">
        <v>477</v>
      </c>
      <c r="C74" s="7" t="s">
        <v>42</v>
      </c>
      <c r="D74" s="7" t="s">
        <v>43</v>
      </c>
      <c r="E74" s="7" t="s">
        <v>44</v>
      </c>
      <c r="F74" s="7" t="s">
        <v>60</v>
      </c>
      <c r="G74" s="2">
        <v>19208</v>
      </c>
      <c r="H74" s="7" t="s">
        <v>219</v>
      </c>
      <c r="I74" s="2" t="s">
        <v>345</v>
      </c>
      <c r="J74" s="2" t="s">
        <v>470</v>
      </c>
      <c r="K74" s="2" t="s">
        <v>191</v>
      </c>
      <c r="L74" s="2" t="s">
        <v>65</v>
      </c>
      <c r="M74" s="2" t="s">
        <v>65</v>
      </c>
      <c r="N74" s="2">
        <v>1</v>
      </c>
      <c r="O74" s="2" t="s">
        <v>478</v>
      </c>
      <c r="P74" s="2">
        <v>12</v>
      </c>
      <c r="Q74" s="2" t="s">
        <v>479</v>
      </c>
      <c r="R74" s="2"/>
      <c r="S74" s="2" t="s">
        <v>479</v>
      </c>
      <c r="T74" s="2"/>
      <c r="U74" s="7"/>
      <c r="V74" s="7" t="s">
        <v>129</v>
      </c>
      <c r="W74" s="7" t="s">
        <v>473</v>
      </c>
      <c r="X74" s="7" t="s">
        <v>82</v>
      </c>
      <c r="Y74" s="7" t="s">
        <v>474</v>
      </c>
      <c r="Z74" s="7"/>
      <c r="AA74" s="7"/>
      <c r="AB74" s="7" t="s">
        <v>475</v>
      </c>
      <c r="AC74" s="7" t="s">
        <v>129</v>
      </c>
      <c r="AD74" s="1" t="s">
        <v>476</v>
      </c>
    </row>
    <row r="75" spans="1:30" ht="15.75" customHeight="1" x14ac:dyDescent="0.25">
      <c r="A75" s="2" t="s">
        <v>34</v>
      </c>
      <c r="B75" s="7" t="s">
        <v>480</v>
      </c>
      <c r="C75" s="7" t="s">
        <v>42</v>
      </c>
      <c r="D75" s="7" t="s">
        <v>43</v>
      </c>
      <c r="E75" s="7" t="s">
        <v>44</v>
      </c>
      <c r="F75" s="7" t="s">
        <v>154</v>
      </c>
      <c r="G75" s="2">
        <v>19208</v>
      </c>
      <c r="H75" s="7" t="s">
        <v>219</v>
      </c>
      <c r="I75" s="2" t="s">
        <v>481</v>
      </c>
      <c r="J75" s="2" t="s">
        <v>470</v>
      </c>
      <c r="K75" s="2" t="s">
        <v>191</v>
      </c>
      <c r="L75" s="2" t="s">
        <v>65</v>
      </c>
      <c r="M75" s="2" t="s">
        <v>65</v>
      </c>
      <c r="N75" s="2">
        <v>1</v>
      </c>
      <c r="O75" s="2" t="s">
        <v>482</v>
      </c>
      <c r="P75" s="2">
        <v>15</v>
      </c>
      <c r="Q75" s="2" t="s">
        <v>483</v>
      </c>
      <c r="R75" s="2"/>
      <c r="S75" s="2" t="s">
        <v>483</v>
      </c>
      <c r="T75" s="2"/>
      <c r="U75" s="7"/>
      <c r="V75" s="7" t="s">
        <v>129</v>
      </c>
      <c r="W75" s="7" t="s">
        <v>473</v>
      </c>
      <c r="X75" s="7" t="s">
        <v>82</v>
      </c>
      <c r="Y75" s="7" t="s">
        <v>474</v>
      </c>
      <c r="Z75" s="7"/>
      <c r="AA75" s="7"/>
      <c r="AB75" s="7" t="s">
        <v>475</v>
      </c>
      <c r="AC75" s="7" t="s">
        <v>129</v>
      </c>
      <c r="AD75" s="1" t="s">
        <v>476</v>
      </c>
    </row>
    <row r="76" spans="1:30" ht="15.75" customHeight="1" x14ac:dyDescent="0.25">
      <c r="A76" s="2" t="s">
        <v>34</v>
      </c>
      <c r="B76" s="7" t="s">
        <v>484</v>
      </c>
      <c r="C76" s="7" t="s">
        <v>42</v>
      </c>
      <c r="D76" s="7" t="s">
        <v>43</v>
      </c>
      <c r="E76" s="7" t="s">
        <v>44</v>
      </c>
      <c r="F76" s="7" t="s">
        <v>45</v>
      </c>
      <c r="G76" s="2">
        <v>19841</v>
      </c>
      <c r="H76" s="7" t="s">
        <v>370</v>
      </c>
      <c r="I76" s="2" t="s">
        <v>35</v>
      </c>
      <c r="J76" s="2" t="s">
        <v>485</v>
      </c>
      <c r="K76" s="2" t="s">
        <v>173</v>
      </c>
      <c r="L76" s="2" t="s">
        <v>50</v>
      </c>
      <c r="M76" s="2" t="s">
        <v>50</v>
      </c>
      <c r="N76" s="2">
        <v>1</v>
      </c>
      <c r="O76" s="2" t="s">
        <v>486</v>
      </c>
      <c r="P76" s="2">
        <v>5</v>
      </c>
      <c r="Q76" s="2" t="s">
        <v>487</v>
      </c>
      <c r="R76" s="2"/>
      <c r="S76" s="2" t="s">
        <v>487</v>
      </c>
      <c r="T76" s="2"/>
      <c r="U76" s="7"/>
      <c r="V76" s="7" t="s">
        <v>53</v>
      </c>
      <c r="W76" s="7" t="s">
        <v>488</v>
      </c>
      <c r="X76" s="7" t="s">
        <v>82</v>
      </c>
      <c r="Y76" s="7" t="s">
        <v>489</v>
      </c>
      <c r="Z76" s="7"/>
      <c r="AA76" s="7"/>
      <c r="AB76" s="7" t="s">
        <v>490</v>
      </c>
      <c r="AC76" s="7" t="s">
        <v>53</v>
      </c>
      <c r="AD76" s="1" t="s">
        <v>491</v>
      </c>
    </row>
    <row r="77" spans="1:30" ht="15.75" customHeight="1" x14ac:dyDescent="0.25">
      <c r="A77" s="2" t="s">
        <v>34</v>
      </c>
      <c r="B77" s="7" t="s">
        <v>492</v>
      </c>
      <c r="C77" s="7" t="s">
        <v>42</v>
      </c>
      <c r="D77" s="7" t="s">
        <v>43</v>
      </c>
      <c r="E77" s="7" t="s">
        <v>44</v>
      </c>
      <c r="F77" s="7" t="s">
        <v>60</v>
      </c>
      <c r="G77" s="2">
        <v>19841</v>
      </c>
      <c r="H77" s="7" t="s">
        <v>370</v>
      </c>
      <c r="I77" s="2" t="s">
        <v>377</v>
      </c>
      <c r="J77" s="2" t="s">
        <v>485</v>
      </c>
      <c r="K77" s="2" t="s">
        <v>173</v>
      </c>
      <c r="L77" s="2" t="s">
        <v>50</v>
      </c>
      <c r="M77" s="2" t="s">
        <v>50</v>
      </c>
      <c r="N77" s="2">
        <v>1</v>
      </c>
      <c r="O77" s="2" t="s">
        <v>493</v>
      </c>
      <c r="P77" s="2">
        <v>5</v>
      </c>
      <c r="Q77" s="2" t="s">
        <v>494</v>
      </c>
      <c r="R77" s="2"/>
      <c r="S77" s="2" t="s">
        <v>494</v>
      </c>
      <c r="T77" s="2"/>
      <c r="U77" s="7"/>
      <c r="V77" s="7" t="s">
        <v>53</v>
      </c>
      <c r="W77" s="7" t="s">
        <v>488</v>
      </c>
      <c r="X77" s="7" t="s">
        <v>82</v>
      </c>
      <c r="Y77" s="7" t="s">
        <v>489</v>
      </c>
      <c r="Z77" s="7"/>
      <c r="AA77" s="7"/>
      <c r="AB77" s="7" t="s">
        <v>490</v>
      </c>
      <c r="AC77" s="7" t="s">
        <v>53</v>
      </c>
      <c r="AD77" s="1" t="s">
        <v>491</v>
      </c>
    </row>
    <row r="78" spans="1:30" ht="15.75" customHeight="1" x14ac:dyDescent="0.25">
      <c r="A78" s="2" t="s">
        <v>34</v>
      </c>
      <c r="B78" s="7" t="s">
        <v>495</v>
      </c>
      <c r="C78" s="7" t="s">
        <v>42</v>
      </c>
      <c r="D78" s="7" t="s">
        <v>43</v>
      </c>
      <c r="E78" s="7" t="s">
        <v>44</v>
      </c>
      <c r="F78" s="7" t="s">
        <v>154</v>
      </c>
      <c r="G78" s="2">
        <v>19841</v>
      </c>
      <c r="H78" s="7" t="s">
        <v>370</v>
      </c>
      <c r="I78" s="2" t="s">
        <v>381</v>
      </c>
      <c r="J78" s="2" t="s">
        <v>485</v>
      </c>
      <c r="K78" s="2" t="s">
        <v>173</v>
      </c>
      <c r="L78" s="2" t="s">
        <v>50</v>
      </c>
      <c r="M78" s="2" t="s">
        <v>50</v>
      </c>
      <c r="N78" s="2">
        <v>1</v>
      </c>
      <c r="O78" s="2" t="s">
        <v>394</v>
      </c>
      <c r="P78" s="2">
        <v>15</v>
      </c>
      <c r="Q78" s="2" t="s">
        <v>395</v>
      </c>
      <c r="R78" s="2"/>
      <c r="S78" s="2" t="s">
        <v>395</v>
      </c>
      <c r="T78" s="2"/>
      <c r="U78" s="7"/>
      <c r="V78" s="7" t="s">
        <v>53</v>
      </c>
      <c r="W78" s="7" t="s">
        <v>488</v>
      </c>
      <c r="X78" s="7" t="s">
        <v>82</v>
      </c>
      <c r="Y78" s="7" t="s">
        <v>489</v>
      </c>
      <c r="Z78" s="7"/>
      <c r="AA78" s="7"/>
      <c r="AB78" s="7" t="s">
        <v>490</v>
      </c>
      <c r="AC78" s="7" t="s">
        <v>53</v>
      </c>
      <c r="AD78" s="1" t="s">
        <v>491</v>
      </c>
    </row>
    <row r="79" spans="1:30" ht="15.75" customHeight="1" x14ac:dyDescent="0.25">
      <c r="A79" s="2" t="s">
        <v>34</v>
      </c>
      <c r="B79" s="7" t="s">
        <v>496</v>
      </c>
      <c r="C79" s="7" t="s">
        <v>42</v>
      </c>
      <c r="D79" s="7" t="s">
        <v>43</v>
      </c>
      <c r="E79" s="7" t="s">
        <v>44</v>
      </c>
      <c r="F79" s="7" t="s">
        <v>45</v>
      </c>
      <c r="G79" s="2">
        <v>19841</v>
      </c>
      <c r="H79" s="7" t="s">
        <v>370</v>
      </c>
      <c r="I79" s="2" t="s">
        <v>35</v>
      </c>
      <c r="J79" s="2" t="s">
        <v>485</v>
      </c>
      <c r="K79" s="2" t="s">
        <v>173</v>
      </c>
      <c r="L79" s="2" t="s">
        <v>50</v>
      </c>
      <c r="M79" s="2" t="s">
        <v>50</v>
      </c>
      <c r="N79" s="2">
        <v>1</v>
      </c>
      <c r="O79" s="2" t="s">
        <v>497</v>
      </c>
      <c r="P79" s="2">
        <v>5</v>
      </c>
      <c r="Q79" s="2" t="s">
        <v>494</v>
      </c>
      <c r="R79" s="2"/>
      <c r="S79" s="2" t="s">
        <v>494</v>
      </c>
      <c r="T79" s="2"/>
      <c r="U79" s="7"/>
      <c r="V79" s="7" t="s">
        <v>53</v>
      </c>
      <c r="W79" s="7" t="s">
        <v>498</v>
      </c>
      <c r="X79" s="7" t="s">
        <v>82</v>
      </c>
      <c r="Y79" s="7" t="s">
        <v>499</v>
      </c>
      <c r="Z79" s="7" t="s">
        <v>500</v>
      </c>
      <c r="AA79" s="7"/>
      <c r="AB79" s="7" t="s">
        <v>501</v>
      </c>
      <c r="AC79" s="7" t="s">
        <v>53</v>
      </c>
      <c r="AD79" s="1">
        <v>21234</v>
      </c>
    </row>
    <row r="80" spans="1:30" ht="15.75" customHeight="1" x14ac:dyDescent="0.25">
      <c r="A80" s="2" t="s">
        <v>34</v>
      </c>
      <c r="B80" s="7" t="s">
        <v>502</v>
      </c>
      <c r="C80" s="7" t="s">
        <v>42</v>
      </c>
      <c r="D80" s="7" t="s">
        <v>43</v>
      </c>
      <c r="E80" s="7" t="s">
        <v>44</v>
      </c>
      <c r="F80" s="7" t="s">
        <v>60</v>
      </c>
      <c r="G80" s="2">
        <v>19841</v>
      </c>
      <c r="H80" s="7" t="s">
        <v>370</v>
      </c>
      <c r="I80" s="2" t="s">
        <v>377</v>
      </c>
      <c r="J80" s="2" t="s">
        <v>485</v>
      </c>
      <c r="K80" s="2" t="s">
        <v>173</v>
      </c>
      <c r="L80" s="2" t="s">
        <v>50</v>
      </c>
      <c r="M80" s="2" t="s">
        <v>50</v>
      </c>
      <c r="N80" s="2">
        <v>1</v>
      </c>
      <c r="O80" s="2" t="s">
        <v>503</v>
      </c>
      <c r="P80" s="2">
        <v>5</v>
      </c>
      <c r="Q80" s="2" t="s">
        <v>504</v>
      </c>
      <c r="R80" s="2"/>
      <c r="S80" s="2" t="s">
        <v>504</v>
      </c>
      <c r="T80" s="2"/>
      <c r="U80" s="7"/>
      <c r="V80" s="7" t="s">
        <v>53</v>
      </c>
      <c r="W80" s="7" t="s">
        <v>498</v>
      </c>
      <c r="X80" s="7" t="s">
        <v>82</v>
      </c>
      <c r="Y80" s="7" t="s">
        <v>499</v>
      </c>
      <c r="Z80" s="7" t="s">
        <v>500</v>
      </c>
      <c r="AA80" s="7"/>
      <c r="AB80" s="7" t="s">
        <v>501</v>
      </c>
      <c r="AC80" s="7" t="s">
        <v>53</v>
      </c>
      <c r="AD80" s="1">
        <v>21234</v>
      </c>
    </row>
    <row r="81" spans="1:30" ht="15.75" customHeight="1" x14ac:dyDescent="0.25">
      <c r="A81" s="2" t="s">
        <v>34</v>
      </c>
      <c r="B81" s="7" t="s">
        <v>505</v>
      </c>
      <c r="C81" s="7" t="s">
        <v>42</v>
      </c>
      <c r="D81" s="7" t="s">
        <v>43</v>
      </c>
      <c r="E81" s="7" t="s">
        <v>44</v>
      </c>
      <c r="F81" s="7" t="s">
        <v>154</v>
      </c>
      <c r="G81" s="2">
        <v>19841</v>
      </c>
      <c r="H81" s="7" t="s">
        <v>370</v>
      </c>
      <c r="I81" s="2" t="s">
        <v>381</v>
      </c>
      <c r="J81" s="2" t="s">
        <v>485</v>
      </c>
      <c r="K81" s="2" t="s">
        <v>173</v>
      </c>
      <c r="L81" s="2" t="s">
        <v>50</v>
      </c>
      <c r="M81" s="2" t="s">
        <v>50</v>
      </c>
      <c r="N81" s="2">
        <v>1</v>
      </c>
      <c r="O81" s="2" t="s">
        <v>506</v>
      </c>
      <c r="P81" s="2">
        <v>15</v>
      </c>
      <c r="Q81" s="2" t="s">
        <v>507</v>
      </c>
      <c r="R81" s="2"/>
      <c r="S81" s="2" t="s">
        <v>507</v>
      </c>
      <c r="T81" s="2"/>
      <c r="U81" s="7"/>
      <c r="V81" s="7" t="s">
        <v>53</v>
      </c>
      <c r="W81" s="7" t="s">
        <v>498</v>
      </c>
      <c r="X81" s="7" t="s">
        <v>82</v>
      </c>
      <c r="Y81" s="7" t="s">
        <v>499</v>
      </c>
      <c r="Z81" s="7" t="s">
        <v>500</v>
      </c>
      <c r="AA81" s="7"/>
      <c r="AB81" s="7" t="s">
        <v>501</v>
      </c>
      <c r="AC81" s="7" t="s">
        <v>53</v>
      </c>
      <c r="AD81" s="1">
        <v>21234</v>
      </c>
    </row>
    <row r="82" spans="1:30" ht="15.75" customHeight="1" x14ac:dyDescent="0.25">
      <c r="A82" s="2" t="s">
        <v>34</v>
      </c>
      <c r="B82" s="7" t="s">
        <v>508</v>
      </c>
      <c r="C82" s="7" t="s">
        <v>42</v>
      </c>
      <c r="D82" s="7" t="s">
        <v>43</v>
      </c>
      <c r="E82" s="7" t="s">
        <v>44</v>
      </c>
      <c r="F82" s="7" t="s">
        <v>45</v>
      </c>
      <c r="G82" s="2">
        <v>19841</v>
      </c>
      <c r="H82" s="7" t="s">
        <v>370</v>
      </c>
      <c r="I82" s="2" t="s">
        <v>35</v>
      </c>
      <c r="J82" s="2" t="s">
        <v>509</v>
      </c>
      <c r="K82" s="2" t="s">
        <v>78</v>
      </c>
      <c r="L82" s="2" t="s">
        <v>65</v>
      </c>
      <c r="M82" s="2" t="s">
        <v>115</v>
      </c>
      <c r="N82" s="2">
        <v>1</v>
      </c>
      <c r="O82" s="2" t="s">
        <v>510</v>
      </c>
      <c r="P82" s="2">
        <v>5</v>
      </c>
      <c r="Q82" s="2" t="s">
        <v>511</v>
      </c>
      <c r="R82" s="2"/>
      <c r="S82" s="2" t="s">
        <v>511</v>
      </c>
      <c r="T82" s="2"/>
      <c r="U82" s="7"/>
      <c r="V82" s="7" t="s">
        <v>53</v>
      </c>
      <c r="W82" s="7" t="s">
        <v>512</v>
      </c>
      <c r="X82" s="7" t="s">
        <v>55</v>
      </c>
      <c r="Y82" s="7" t="s">
        <v>513</v>
      </c>
      <c r="Z82" s="7"/>
      <c r="AA82" s="7"/>
      <c r="AB82" s="7" t="s">
        <v>514</v>
      </c>
      <c r="AC82" s="7" t="s">
        <v>53</v>
      </c>
      <c r="AD82" s="1">
        <v>21222</v>
      </c>
    </row>
    <row r="83" spans="1:30" ht="15.75" customHeight="1" x14ac:dyDescent="0.25">
      <c r="A83" s="2" t="s">
        <v>34</v>
      </c>
      <c r="B83" s="7" t="s">
        <v>515</v>
      </c>
      <c r="C83" s="7" t="s">
        <v>42</v>
      </c>
      <c r="D83" s="7" t="s">
        <v>43</v>
      </c>
      <c r="E83" s="7" t="s">
        <v>44</v>
      </c>
      <c r="F83" s="7" t="s">
        <v>60</v>
      </c>
      <c r="G83" s="2">
        <v>19841</v>
      </c>
      <c r="H83" s="7" t="s">
        <v>370</v>
      </c>
      <c r="I83" s="2" t="s">
        <v>377</v>
      </c>
      <c r="J83" s="2" t="s">
        <v>509</v>
      </c>
      <c r="K83" s="2" t="s">
        <v>78</v>
      </c>
      <c r="L83" s="2" t="s">
        <v>65</v>
      </c>
      <c r="M83" s="2" t="s">
        <v>115</v>
      </c>
      <c r="N83" s="2">
        <v>1</v>
      </c>
      <c r="O83" s="2" t="s">
        <v>516</v>
      </c>
      <c r="P83" s="2">
        <v>5</v>
      </c>
      <c r="Q83" s="2" t="s">
        <v>383</v>
      </c>
      <c r="R83" s="2"/>
      <c r="S83" s="2" t="s">
        <v>383</v>
      </c>
      <c r="T83" s="2"/>
      <c r="U83" s="7"/>
      <c r="V83" s="7" t="s">
        <v>53</v>
      </c>
      <c r="W83" s="7" t="s">
        <v>512</v>
      </c>
      <c r="X83" s="7" t="s">
        <v>55</v>
      </c>
      <c r="Y83" s="7" t="s">
        <v>513</v>
      </c>
      <c r="Z83" s="7"/>
      <c r="AA83" s="7"/>
      <c r="AB83" s="7" t="s">
        <v>514</v>
      </c>
      <c r="AC83" s="7" t="s">
        <v>53</v>
      </c>
      <c r="AD83" s="1">
        <v>21222</v>
      </c>
    </row>
    <row r="84" spans="1:30" ht="15.75" customHeight="1" x14ac:dyDescent="0.25">
      <c r="A84" s="2" t="s">
        <v>34</v>
      </c>
      <c r="B84" s="7" t="s">
        <v>517</v>
      </c>
      <c r="C84" s="7" t="s">
        <v>42</v>
      </c>
      <c r="D84" s="7" t="s">
        <v>43</v>
      </c>
      <c r="E84" s="7" t="s">
        <v>44</v>
      </c>
      <c r="F84" s="7" t="s">
        <v>154</v>
      </c>
      <c r="G84" s="2">
        <v>19841</v>
      </c>
      <c r="H84" s="7" t="s">
        <v>370</v>
      </c>
      <c r="I84" s="2" t="s">
        <v>381</v>
      </c>
      <c r="J84" s="2" t="s">
        <v>509</v>
      </c>
      <c r="K84" s="2" t="s">
        <v>78</v>
      </c>
      <c r="L84" s="2" t="s">
        <v>65</v>
      </c>
      <c r="M84" s="2" t="s">
        <v>115</v>
      </c>
      <c r="N84" s="2">
        <v>1</v>
      </c>
      <c r="O84" s="2" t="s">
        <v>518</v>
      </c>
      <c r="P84" s="2">
        <v>15</v>
      </c>
      <c r="Q84" s="2" t="s">
        <v>519</v>
      </c>
      <c r="R84" s="2"/>
      <c r="S84" s="2" t="s">
        <v>519</v>
      </c>
      <c r="T84" s="2"/>
      <c r="U84" s="7"/>
      <c r="V84" s="7" t="s">
        <v>53</v>
      </c>
      <c r="W84" s="7" t="s">
        <v>512</v>
      </c>
      <c r="X84" s="7" t="s">
        <v>55</v>
      </c>
      <c r="Y84" s="7" t="s">
        <v>513</v>
      </c>
      <c r="Z84" s="7"/>
      <c r="AA84" s="7"/>
      <c r="AB84" s="7" t="s">
        <v>514</v>
      </c>
      <c r="AC84" s="7" t="s">
        <v>53</v>
      </c>
      <c r="AD84" s="1">
        <v>21222</v>
      </c>
    </row>
    <row r="85" spans="1:30" ht="15.75" customHeight="1" x14ac:dyDescent="0.25">
      <c r="A85" s="2" t="s">
        <v>34</v>
      </c>
      <c r="B85" s="7" t="s">
        <v>520</v>
      </c>
      <c r="C85" s="7" t="s">
        <v>42</v>
      </c>
      <c r="D85" s="7" t="s">
        <v>43</v>
      </c>
      <c r="E85" s="7" t="s">
        <v>521</v>
      </c>
      <c r="F85" s="7" t="s">
        <v>45</v>
      </c>
      <c r="G85" s="2">
        <v>19254</v>
      </c>
      <c r="H85" s="7" t="s">
        <v>249</v>
      </c>
      <c r="I85" s="2" t="s">
        <v>522</v>
      </c>
      <c r="J85" s="2" t="s">
        <v>523</v>
      </c>
      <c r="K85" s="2" t="s">
        <v>76</v>
      </c>
      <c r="L85" s="2" t="s">
        <v>65</v>
      </c>
      <c r="M85" s="2" t="s">
        <v>78</v>
      </c>
      <c r="N85" s="2">
        <v>1</v>
      </c>
      <c r="O85" s="2" t="s">
        <v>524</v>
      </c>
      <c r="P85" s="2">
        <v>55</v>
      </c>
      <c r="Q85" s="2" t="s">
        <v>525</v>
      </c>
      <c r="R85" s="2"/>
      <c r="S85" s="2" t="s">
        <v>525</v>
      </c>
      <c r="T85" s="2"/>
      <c r="U85" s="7"/>
      <c r="V85" s="7" t="s">
        <v>129</v>
      </c>
      <c r="W85" s="7" t="s">
        <v>526</v>
      </c>
      <c r="X85" s="7" t="s">
        <v>82</v>
      </c>
      <c r="Y85" s="7" t="s">
        <v>527</v>
      </c>
      <c r="Z85" s="7"/>
      <c r="AA85" s="7"/>
      <c r="AB85" s="7" t="s">
        <v>528</v>
      </c>
      <c r="AC85" s="7" t="s">
        <v>129</v>
      </c>
      <c r="AD85" s="1" t="s">
        <v>529</v>
      </c>
    </row>
    <row r="86" spans="1:30" ht="15.75" customHeight="1" x14ac:dyDescent="0.25">
      <c r="A86" s="2" t="s">
        <v>34</v>
      </c>
      <c r="B86" s="7" t="s">
        <v>530</v>
      </c>
      <c r="C86" s="7" t="s">
        <v>42</v>
      </c>
      <c r="D86" s="7" t="s">
        <v>43</v>
      </c>
      <c r="E86" s="7" t="s">
        <v>521</v>
      </c>
      <c r="F86" s="7" t="s">
        <v>154</v>
      </c>
      <c r="G86" s="2">
        <v>19254</v>
      </c>
      <c r="H86" s="7" t="s">
        <v>249</v>
      </c>
      <c r="I86" s="2" t="s">
        <v>531</v>
      </c>
      <c r="J86" s="2" t="s">
        <v>523</v>
      </c>
      <c r="K86" s="2" t="s">
        <v>76</v>
      </c>
      <c r="L86" s="2" t="s">
        <v>65</v>
      </c>
      <c r="M86" s="2" t="s">
        <v>78</v>
      </c>
      <c r="N86" s="2">
        <v>1</v>
      </c>
      <c r="O86" s="2" t="s">
        <v>532</v>
      </c>
      <c r="P86" s="2">
        <v>70</v>
      </c>
      <c r="Q86" s="2" t="s">
        <v>533</v>
      </c>
      <c r="R86" s="2"/>
      <c r="S86" s="2" t="s">
        <v>533</v>
      </c>
      <c r="T86" s="2"/>
      <c r="U86" s="7"/>
      <c r="V86" s="7" t="s">
        <v>129</v>
      </c>
      <c r="W86" s="7" t="s">
        <v>526</v>
      </c>
      <c r="X86" s="7" t="s">
        <v>82</v>
      </c>
      <c r="Y86" s="7" t="s">
        <v>527</v>
      </c>
      <c r="Z86" s="7"/>
      <c r="AA86" s="7"/>
      <c r="AB86" s="7" t="s">
        <v>528</v>
      </c>
      <c r="AC86" s="7" t="s">
        <v>129</v>
      </c>
      <c r="AD86" s="1" t="s">
        <v>529</v>
      </c>
    </row>
    <row r="87" spans="1:30" ht="15.75" customHeight="1" x14ac:dyDescent="0.25">
      <c r="A87" s="2" t="s">
        <v>34</v>
      </c>
      <c r="B87" s="7" t="s">
        <v>534</v>
      </c>
      <c r="C87" s="7" t="s">
        <v>42</v>
      </c>
      <c r="D87" s="7" t="s">
        <v>43</v>
      </c>
      <c r="E87" s="7" t="s">
        <v>44</v>
      </c>
      <c r="F87" s="7" t="s">
        <v>45</v>
      </c>
      <c r="G87" s="2">
        <v>19254</v>
      </c>
      <c r="H87" s="7" t="s">
        <v>249</v>
      </c>
      <c r="I87" s="2" t="s">
        <v>522</v>
      </c>
      <c r="J87" s="2" t="s">
        <v>509</v>
      </c>
      <c r="K87" s="2" t="s">
        <v>78</v>
      </c>
      <c r="L87" s="2" t="s">
        <v>65</v>
      </c>
      <c r="M87" s="2" t="s">
        <v>115</v>
      </c>
      <c r="N87" s="2">
        <v>1</v>
      </c>
      <c r="O87" s="2" t="s">
        <v>524</v>
      </c>
      <c r="P87" s="2">
        <v>5</v>
      </c>
      <c r="Q87" s="2" t="s">
        <v>452</v>
      </c>
      <c r="R87" s="2"/>
      <c r="S87" s="2" t="s">
        <v>452</v>
      </c>
      <c r="T87" s="2"/>
      <c r="U87" s="7"/>
      <c r="V87" s="7" t="s">
        <v>129</v>
      </c>
      <c r="W87" s="7" t="s">
        <v>535</v>
      </c>
      <c r="X87" s="7" t="s">
        <v>55</v>
      </c>
      <c r="Y87" s="7" t="s">
        <v>536</v>
      </c>
      <c r="Z87" s="7"/>
      <c r="AA87" s="7"/>
      <c r="AB87" s="7" t="s">
        <v>528</v>
      </c>
      <c r="AC87" s="7" t="s">
        <v>129</v>
      </c>
      <c r="AD87" s="1" t="s">
        <v>529</v>
      </c>
    </row>
    <row r="88" spans="1:30" ht="15.75" customHeight="1" x14ac:dyDescent="0.25">
      <c r="A88" s="2" t="s">
        <v>34</v>
      </c>
      <c r="B88" s="7" t="s">
        <v>537</v>
      </c>
      <c r="C88" s="7" t="s">
        <v>42</v>
      </c>
      <c r="D88" s="7" t="s">
        <v>43</v>
      </c>
      <c r="E88" s="7" t="s">
        <v>44</v>
      </c>
      <c r="F88" s="7" t="s">
        <v>154</v>
      </c>
      <c r="G88" s="2">
        <v>19254</v>
      </c>
      <c r="H88" s="7" t="s">
        <v>249</v>
      </c>
      <c r="I88" s="2" t="s">
        <v>531</v>
      </c>
      <c r="J88" s="2" t="s">
        <v>509</v>
      </c>
      <c r="K88" s="2" t="s">
        <v>78</v>
      </c>
      <c r="L88" s="2" t="s">
        <v>65</v>
      </c>
      <c r="M88" s="2" t="s">
        <v>115</v>
      </c>
      <c r="N88" s="2">
        <v>1</v>
      </c>
      <c r="O88" s="2" t="s">
        <v>538</v>
      </c>
      <c r="P88" s="2">
        <v>15</v>
      </c>
      <c r="Q88" s="2" t="s">
        <v>539</v>
      </c>
      <c r="R88" s="2"/>
      <c r="S88" s="2" t="s">
        <v>539</v>
      </c>
      <c r="T88" s="2"/>
      <c r="U88" s="7"/>
      <c r="V88" s="7" t="s">
        <v>129</v>
      </c>
      <c r="W88" s="7" t="s">
        <v>535</v>
      </c>
      <c r="X88" s="7" t="s">
        <v>55</v>
      </c>
      <c r="Y88" s="7" t="s">
        <v>536</v>
      </c>
      <c r="Z88" s="7"/>
      <c r="AA88" s="7"/>
      <c r="AB88" s="7" t="s">
        <v>528</v>
      </c>
      <c r="AC88" s="7" t="s">
        <v>129</v>
      </c>
      <c r="AD88" s="1" t="s">
        <v>529</v>
      </c>
    </row>
    <row r="89" spans="1:30" ht="15.75" customHeight="1" x14ac:dyDescent="0.25">
      <c r="A89" s="2" t="s">
        <v>34</v>
      </c>
      <c r="B89" s="7" t="s">
        <v>540</v>
      </c>
      <c r="C89" s="7" t="s">
        <v>42</v>
      </c>
      <c r="D89" s="7" t="s">
        <v>43</v>
      </c>
      <c r="E89" s="7" t="s">
        <v>44</v>
      </c>
      <c r="F89" s="7" t="s">
        <v>45</v>
      </c>
      <c r="G89" s="2">
        <v>19324</v>
      </c>
      <c r="H89" s="7" t="s">
        <v>170</v>
      </c>
      <c r="I89" s="2" t="s">
        <v>351</v>
      </c>
      <c r="J89" s="2" t="s">
        <v>541</v>
      </c>
      <c r="K89" s="2" t="s">
        <v>173</v>
      </c>
      <c r="L89" s="2" t="s">
        <v>50</v>
      </c>
      <c r="M89" s="2" t="s">
        <v>50</v>
      </c>
      <c r="N89" s="2">
        <v>1</v>
      </c>
      <c r="O89" s="2" t="s">
        <v>441</v>
      </c>
      <c r="P89" s="2">
        <v>5</v>
      </c>
      <c r="Q89" s="2" t="s">
        <v>442</v>
      </c>
      <c r="R89" s="2"/>
      <c r="S89" s="2" t="s">
        <v>442</v>
      </c>
      <c r="T89" s="2"/>
      <c r="U89" s="7"/>
      <c r="V89" s="7" t="s">
        <v>53</v>
      </c>
      <c r="W89" s="7" t="s">
        <v>542</v>
      </c>
      <c r="X89" s="7" t="s">
        <v>55</v>
      </c>
      <c r="Y89" s="7" t="s">
        <v>543</v>
      </c>
      <c r="Z89" s="7"/>
      <c r="AA89" s="7"/>
      <c r="AB89" s="7" t="s">
        <v>544</v>
      </c>
      <c r="AC89" s="7" t="s">
        <v>53</v>
      </c>
      <c r="AD89" s="1" t="s">
        <v>545</v>
      </c>
    </row>
    <row r="90" spans="1:30" ht="15.75" customHeight="1" x14ac:dyDescent="0.25">
      <c r="A90" s="2" t="s">
        <v>34</v>
      </c>
      <c r="B90" s="7" t="s">
        <v>546</v>
      </c>
      <c r="C90" s="7" t="s">
        <v>42</v>
      </c>
      <c r="D90" s="7" t="s">
        <v>43</v>
      </c>
      <c r="E90" s="7" t="s">
        <v>44</v>
      </c>
      <c r="F90" s="7" t="s">
        <v>60</v>
      </c>
      <c r="G90" s="2">
        <v>19324</v>
      </c>
      <c r="H90" s="7" t="s">
        <v>170</v>
      </c>
      <c r="I90" s="2" t="s">
        <v>362</v>
      </c>
      <c r="J90" s="2" t="s">
        <v>541</v>
      </c>
      <c r="K90" s="2" t="s">
        <v>173</v>
      </c>
      <c r="L90" s="2" t="s">
        <v>50</v>
      </c>
      <c r="M90" s="2" t="s">
        <v>50</v>
      </c>
      <c r="N90" s="2">
        <v>1</v>
      </c>
      <c r="O90" s="2" t="s">
        <v>547</v>
      </c>
      <c r="P90" s="2">
        <v>5</v>
      </c>
      <c r="Q90" s="2" t="s">
        <v>548</v>
      </c>
      <c r="R90" s="2"/>
      <c r="S90" s="2" t="s">
        <v>548</v>
      </c>
      <c r="T90" s="2"/>
      <c r="U90" s="7"/>
      <c r="V90" s="7" t="s">
        <v>53</v>
      </c>
      <c r="W90" s="7" t="s">
        <v>542</v>
      </c>
      <c r="X90" s="7" t="s">
        <v>55</v>
      </c>
      <c r="Y90" s="7" t="s">
        <v>543</v>
      </c>
      <c r="Z90" s="7"/>
      <c r="AA90" s="7"/>
      <c r="AB90" s="7" t="s">
        <v>544</v>
      </c>
      <c r="AC90" s="7" t="s">
        <v>53</v>
      </c>
      <c r="AD90" s="1" t="s">
        <v>545</v>
      </c>
    </row>
    <row r="91" spans="1:30" ht="15.75" customHeight="1" x14ac:dyDescent="0.25">
      <c r="A91" s="2" t="s">
        <v>34</v>
      </c>
      <c r="B91" s="7" t="s">
        <v>549</v>
      </c>
      <c r="C91" s="7" t="s">
        <v>42</v>
      </c>
      <c r="D91" s="7" t="s">
        <v>43</v>
      </c>
      <c r="E91" s="7" t="s">
        <v>44</v>
      </c>
      <c r="F91" s="7" t="s">
        <v>154</v>
      </c>
      <c r="G91" s="2">
        <v>19324</v>
      </c>
      <c r="H91" s="7" t="s">
        <v>170</v>
      </c>
      <c r="I91" s="2" t="s">
        <v>366</v>
      </c>
      <c r="J91" s="2" t="s">
        <v>541</v>
      </c>
      <c r="K91" s="2" t="s">
        <v>173</v>
      </c>
      <c r="L91" s="2" t="s">
        <v>50</v>
      </c>
      <c r="M91" s="2" t="s">
        <v>50</v>
      </c>
      <c r="N91" s="2">
        <v>1</v>
      </c>
      <c r="O91" s="2" t="s">
        <v>550</v>
      </c>
      <c r="P91" s="2">
        <v>15</v>
      </c>
      <c r="Q91" s="2" t="s">
        <v>551</v>
      </c>
      <c r="R91" s="2"/>
      <c r="S91" s="2" t="s">
        <v>551</v>
      </c>
      <c r="T91" s="2"/>
      <c r="U91" s="7"/>
      <c r="V91" s="7" t="s">
        <v>53</v>
      </c>
      <c r="W91" s="7" t="s">
        <v>542</v>
      </c>
      <c r="X91" s="7" t="s">
        <v>55</v>
      </c>
      <c r="Y91" s="7" t="s">
        <v>543</v>
      </c>
      <c r="Z91" s="7"/>
      <c r="AA91" s="7"/>
      <c r="AB91" s="7" t="s">
        <v>544</v>
      </c>
      <c r="AC91" s="7" t="s">
        <v>53</v>
      </c>
      <c r="AD91" s="1" t="s">
        <v>545</v>
      </c>
    </row>
    <row r="92" spans="1:30" ht="15.75" customHeight="1" x14ac:dyDescent="0.25">
      <c r="A92" s="2" t="s">
        <v>34</v>
      </c>
      <c r="B92" s="7" t="s">
        <v>552</v>
      </c>
      <c r="C92" s="7" t="s">
        <v>42</v>
      </c>
      <c r="D92" s="7" t="s">
        <v>43</v>
      </c>
      <c r="E92" s="7" t="s">
        <v>44</v>
      </c>
      <c r="F92" s="7" t="s">
        <v>45</v>
      </c>
      <c r="G92" s="2">
        <v>19841</v>
      </c>
      <c r="H92" s="7" t="s">
        <v>370</v>
      </c>
      <c r="I92" s="2" t="s">
        <v>35</v>
      </c>
      <c r="J92" s="2" t="s">
        <v>553</v>
      </c>
      <c r="K92" s="2" t="s">
        <v>554</v>
      </c>
      <c r="L92" s="2" t="s">
        <v>77</v>
      </c>
      <c r="M92" s="2" t="s">
        <v>77</v>
      </c>
      <c r="N92" s="2">
        <v>1</v>
      </c>
      <c r="O92" s="2" t="s">
        <v>555</v>
      </c>
      <c r="P92" s="2">
        <v>5</v>
      </c>
      <c r="Q92" s="2" t="s">
        <v>556</v>
      </c>
      <c r="R92" s="2"/>
      <c r="S92" s="2" t="s">
        <v>556</v>
      </c>
      <c r="T92" s="2"/>
      <c r="U92" s="7"/>
      <c r="V92" s="7" t="s">
        <v>53</v>
      </c>
      <c r="W92" s="7" t="s">
        <v>557</v>
      </c>
      <c r="X92" s="7" t="s">
        <v>55</v>
      </c>
      <c r="Y92" s="7" t="s">
        <v>558</v>
      </c>
      <c r="Z92" s="7"/>
      <c r="AA92" s="7"/>
      <c r="AB92" s="7" t="s">
        <v>559</v>
      </c>
      <c r="AC92" s="7" t="s">
        <v>53</v>
      </c>
      <c r="AD92" s="1" t="s">
        <v>560</v>
      </c>
    </row>
    <row r="93" spans="1:30" ht="15.75" customHeight="1" x14ac:dyDescent="0.25">
      <c r="A93" s="2" t="s">
        <v>34</v>
      </c>
      <c r="B93" s="7" t="s">
        <v>561</v>
      </c>
      <c r="C93" s="7" t="s">
        <v>42</v>
      </c>
      <c r="D93" s="7" t="s">
        <v>43</v>
      </c>
      <c r="E93" s="7" t="s">
        <v>44</v>
      </c>
      <c r="F93" s="7" t="s">
        <v>60</v>
      </c>
      <c r="G93" s="2">
        <v>19841</v>
      </c>
      <c r="H93" s="7" t="s">
        <v>370</v>
      </c>
      <c r="I93" s="2" t="s">
        <v>377</v>
      </c>
      <c r="J93" s="2" t="s">
        <v>553</v>
      </c>
      <c r="K93" s="2" t="s">
        <v>554</v>
      </c>
      <c r="L93" s="2" t="s">
        <v>77</v>
      </c>
      <c r="M93" s="2" t="s">
        <v>77</v>
      </c>
      <c r="N93" s="2">
        <v>1</v>
      </c>
      <c r="O93" s="2" t="s">
        <v>562</v>
      </c>
      <c r="P93" s="2">
        <v>5</v>
      </c>
      <c r="Q93" s="2" t="s">
        <v>563</v>
      </c>
      <c r="R93" s="2"/>
      <c r="S93" s="2" t="s">
        <v>563</v>
      </c>
      <c r="T93" s="2"/>
      <c r="U93" s="7"/>
      <c r="V93" s="7" t="s">
        <v>53</v>
      </c>
      <c r="W93" s="7" t="s">
        <v>557</v>
      </c>
      <c r="X93" s="7" t="s">
        <v>55</v>
      </c>
      <c r="Y93" s="7" t="s">
        <v>558</v>
      </c>
      <c r="Z93" s="7"/>
      <c r="AA93" s="7"/>
      <c r="AB93" s="7" t="s">
        <v>559</v>
      </c>
      <c r="AC93" s="7" t="s">
        <v>53</v>
      </c>
      <c r="AD93" s="1" t="s">
        <v>560</v>
      </c>
    </row>
    <row r="94" spans="1:30" ht="15.75" customHeight="1" x14ac:dyDescent="0.25">
      <c r="A94" s="2" t="s">
        <v>34</v>
      </c>
      <c r="B94" s="7" t="s">
        <v>564</v>
      </c>
      <c r="C94" s="7" t="s">
        <v>42</v>
      </c>
      <c r="D94" s="7" t="s">
        <v>43</v>
      </c>
      <c r="E94" s="7" t="s">
        <v>44</v>
      </c>
      <c r="F94" s="7" t="s">
        <v>154</v>
      </c>
      <c r="G94" s="2">
        <v>19841</v>
      </c>
      <c r="H94" s="7" t="s">
        <v>370</v>
      </c>
      <c r="I94" s="2" t="s">
        <v>381</v>
      </c>
      <c r="J94" s="2" t="s">
        <v>553</v>
      </c>
      <c r="K94" s="2" t="s">
        <v>554</v>
      </c>
      <c r="L94" s="2" t="s">
        <v>77</v>
      </c>
      <c r="M94" s="2" t="s">
        <v>77</v>
      </c>
      <c r="N94" s="2">
        <v>1</v>
      </c>
      <c r="O94" s="2" t="s">
        <v>565</v>
      </c>
      <c r="P94" s="2">
        <v>15</v>
      </c>
      <c r="Q94" s="2" t="s">
        <v>566</v>
      </c>
      <c r="R94" s="2"/>
      <c r="S94" s="2" t="s">
        <v>566</v>
      </c>
      <c r="T94" s="2"/>
      <c r="U94" s="7"/>
      <c r="V94" s="7" t="s">
        <v>53</v>
      </c>
      <c r="W94" s="7" t="s">
        <v>557</v>
      </c>
      <c r="X94" s="7" t="s">
        <v>55</v>
      </c>
      <c r="Y94" s="7" t="s">
        <v>558</v>
      </c>
      <c r="Z94" s="7"/>
      <c r="AA94" s="7"/>
      <c r="AB94" s="7" t="s">
        <v>559</v>
      </c>
      <c r="AC94" s="7" t="s">
        <v>53</v>
      </c>
      <c r="AD94" s="1" t="s">
        <v>560</v>
      </c>
    </row>
    <row r="95" spans="1:30" ht="15.75" customHeight="1" x14ac:dyDescent="0.25">
      <c r="A95" s="2" t="s">
        <v>34</v>
      </c>
      <c r="B95" s="7" t="s">
        <v>567</v>
      </c>
      <c r="C95" s="7" t="s">
        <v>42</v>
      </c>
      <c r="D95" s="7" t="s">
        <v>43</v>
      </c>
      <c r="E95" s="7" t="s">
        <v>44</v>
      </c>
      <c r="F95" s="7" t="s">
        <v>45</v>
      </c>
      <c r="G95" s="2">
        <v>19841</v>
      </c>
      <c r="H95" s="7" t="s">
        <v>370</v>
      </c>
      <c r="I95" s="2" t="s">
        <v>35</v>
      </c>
      <c r="J95" s="2" t="s">
        <v>553</v>
      </c>
      <c r="K95" s="2" t="s">
        <v>554</v>
      </c>
      <c r="L95" s="2" t="s">
        <v>37</v>
      </c>
      <c r="M95" s="2" t="s">
        <v>77</v>
      </c>
      <c r="N95" s="2">
        <v>1</v>
      </c>
      <c r="O95" s="2" t="s">
        <v>372</v>
      </c>
      <c r="P95" s="2">
        <v>5</v>
      </c>
      <c r="Q95" s="2" t="s">
        <v>137</v>
      </c>
      <c r="R95" s="2"/>
      <c r="S95" s="2" t="s">
        <v>137</v>
      </c>
      <c r="T95" s="2"/>
      <c r="U95" s="7"/>
      <c r="V95" s="7" t="s">
        <v>53</v>
      </c>
      <c r="W95" s="7" t="s">
        <v>568</v>
      </c>
      <c r="X95" s="7" t="s">
        <v>82</v>
      </c>
      <c r="Y95" s="7" t="s">
        <v>569</v>
      </c>
      <c r="Z95" s="7"/>
      <c r="AA95" s="7"/>
      <c r="AB95" s="7" t="s">
        <v>570</v>
      </c>
      <c r="AC95" s="7" t="s">
        <v>53</v>
      </c>
      <c r="AD95" s="1" t="s">
        <v>571</v>
      </c>
    </row>
    <row r="96" spans="1:30" ht="15.75" customHeight="1" x14ac:dyDescent="0.25">
      <c r="A96" s="2" t="s">
        <v>34</v>
      </c>
      <c r="B96" s="7" t="s">
        <v>572</v>
      </c>
      <c r="C96" s="7" t="s">
        <v>42</v>
      </c>
      <c r="D96" s="7" t="s">
        <v>43</v>
      </c>
      <c r="E96" s="7" t="s">
        <v>44</v>
      </c>
      <c r="F96" s="7" t="s">
        <v>60</v>
      </c>
      <c r="G96" s="2">
        <v>19841</v>
      </c>
      <c r="H96" s="7" t="s">
        <v>370</v>
      </c>
      <c r="I96" s="2" t="s">
        <v>377</v>
      </c>
      <c r="J96" s="2" t="s">
        <v>553</v>
      </c>
      <c r="K96" s="2" t="s">
        <v>554</v>
      </c>
      <c r="L96" s="2" t="s">
        <v>37</v>
      </c>
      <c r="M96" s="2" t="s">
        <v>77</v>
      </c>
      <c r="N96" s="2">
        <v>1</v>
      </c>
      <c r="O96" s="2" t="s">
        <v>573</v>
      </c>
      <c r="P96" s="2">
        <v>5</v>
      </c>
      <c r="Q96" s="2" t="s">
        <v>411</v>
      </c>
      <c r="R96" s="2"/>
      <c r="S96" s="2" t="s">
        <v>411</v>
      </c>
      <c r="T96" s="2"/>
      <c r="U96" s="7"/>
      <c r="V96" s="7" t="s">
        <v>53</v>
      </c>
      <c r="W96" s="7" t="s">
        <v>568</v>
      </c>
      <c r="X96" s="7" t="s">
        <v>82</v>
      </c>
      <c r="Y96" s="7" t="s">
        <v>569</v>
      </c>
      <c r="Z96" s="7"/>
      <c r="AA96" s="7"/>
      <c r="AB96" s="7" t="s">
        <v>570</v>
      </c>
      <c r="AC96" s="7" t="s">
        <v>53</v>
      </c>
      <c r="AD96" s="1" t="s">
        <v>571</v>
      </c>
    </row>
    <row r="97" spans="1:30" ht="15.75" customHeight="1" x14ac:dyDescent="0.25">
      <c r="A97" s="2" t="s">
        <v>34</v>
      </c>
      <c r="B97" s="7" t="s">
        <v>574</v>
      </c>
      <c r="C97" s="7" t="s">
        <v>42</v>
      </c>
      <c r="D97" s="7" t="s">
        <v>43</v>
      </c>
      <c r="E97" s="7" t="s">
        <v>44</v>
      </c>
      <c r="F97" s="7" t="s">
        <v>154</v>
      </c>
      <c r="G97" s="2">
        <v>19841</v>
      </c>
      <c r="H97" s="7" t="s">
        <v>370</v>
      </c>
      <c r="I97" s="2" t="s">
        <v>381</v>
      </c>
      <c r="J97" s="2" t="s">
        <v>553</v>
      </c>
      <c r="K97" s="2" t="s">
        <v>554</v>
      </c>
      <c r="L97" s="2" t="s">
        <v>37</v>
      </c>
      <c r="M97" s="2" t="s">
        <v>77</v>
      </c>
      <c r="N97" s="2">
        <v>1</v>
      </c>
      <c r="O97" s="2" t="s">
        <v>550</v>
      </c>
      <c r="P97" s="2">
        <v>15</v>
      </c>
      <c r="Q97" s="2" t="s">
        <v>551</v>
      </c>
      <c r="R97" s="2"/>
      <c r="S97" s="2" t="s">
        <v>551</v>
      </c>
      <c r="T97" s="2"/>
      <c r="U97" s="7"/>
      <c r="V97" s="7" t="s">
        <v>53</v>
      </c>
      <c r="W97" s="7" t="s">
        <v>568</v>
      </c>
      <c r="X97" s="7" t="s">
        <v>82</v>
      </c>
      <c r="Y97" s="7" t="s">
        <v>569</v>
      </c>
      <c r="Z97" s="7"/>
      <c r="AA97" s="7"/>
      <c r="AB97" s="7" t="s">
        <v>570</v>
      </c>
      <c r="AC97" s="7" t="s">
        <v>53</v>
      </c>
      <c r="AD97" s="1" t="s">
        <v>571</v>
      </c>
    </row>
    <row r="98" spans="1:30" ht="15.75" customHeight="1" x14ac:dyDescent="0.25">
      <c r="A98" s="2" t="s">
        <v>34</v>
      </c>
      <c r="B98" s="7" t="s">
        <v>575</v>
      </c>
      <c r="C98" s="7" t="s">
        <v>42</v>
      </c>
      <c r="D98" s="7" t="s">
        <v>43</v>
      </c>
      <c r="E98" s="7" t="s">
        <v>521</v>
      </c>
      <c r="F98" s="7" t="s">
        <v>45</v>
      </c>
      <c r="G98" s="2">
        <v>19841</v>
      </c>
      <c r="H98" s="7" t="s">
        <v>370</v>
      </c>
      <c r="I98" s="2" t="s">
        <v>35</v>
      </c>
      <c r="J98" s="2" t="s">
        <v>576</v>
      </c>
      <c r="K98" s="2" t="s">
        <v>78</v>
      </c>
      <c r="L98" s="2" t="s">
        <v>65</v>
      </c>
      <c r="M98" s="2" t="s">
        <v>115</v>
      </c>
      <c r="N98" s="2">
        <v>1</v>
      </c>
      <c r="O98" s="2" t="s">
        <v>577</v>
      </c>
      <c r="P98" s="2">
        <v>55</v>
      </c>
      <c r="Q98" s="2" t="s">
        <v>578</v>
      </c>
      <c r="R98" s="2"/>
      <c r="S98" s="2" t="s">
        <v>578</v>
      </c>
      <c r="T98" s="2"/>
      <c r="U98" s="7"/>
      <c r="V98" s="7" t="s">
        <v>53</v>
      </c>
      <c r="W98" s="7" t="s">
        <v>579</v>
      </c>
      <c r="X98" s="7" t="s">
        <v>82</v>
      </c>
      <c r="Y98" s="7" t="s">
        <v>580</v>
      </c>
      <c r="Z98" s="7"/>
      <c r="AA98" s="7"/>
      <c r="AB98" s="7" t="s">
        <v>581</v>
      </c>
      <c r="AC98" s="7" t="s">
        <v>53</v>
      </c>
      <c r="AD98" s="1" t="s">
        <v>582</v>
      </c>
    </row>
    <row r="99" spans="1:30" ht="15.75" customHeight="1" x14ac:dyDescent="0.25">
      <c r="A99" s="2" t="s">
        <v>34</v>
      </c>
      <c r="B99" s="7" t="s">
        <v>583</v>
      </c>
      <c r="C99" s="7" t="s">
        <v>42</v>
      </c>
      <c r="D99" s="7" t="s">
        <v>43</v>
      </c>
      <c r="E99" s="7" t="s">
        <v>521</v>
      </c>
      <c r="F99" s="7" t="s">
        <v>60</v>
      </c>
      <c r="G99" s="2">
        <v>19841</v>
      </c>
      <c r="H99" s="7" t="s">
        <v>370</v>
      </c>
      <c r="I99" s="2" t="s">
        <v>377</v>
      </c>
      <c r="J99" s="2" t="s">
        <v>576</v>
      </c>
      <c r="K99" s="2" t="s">
        <v>78</v>
      </c>
      <c r="L99" s="2" t="s">
        <v>65</v>
      </c>
      <c r="M99" s="2" t="s">
        <v>115</v>
      </c>
      <c r="N99" s="2">
        <v>1</v>
      </c>
      <c r="O99" s="2" t="s">
        <v>584</v>
      </c>
      <c r="P99" s="2">
        <v>58</v>
      </c>
      <c r="Q99" s="2" t="s">
        <v>585</v>
      </c>
      <c r="R99" s="2"/>
      <c r="S99" s="2" t="s">
        <v>585</v>
      </c>
      <c r="T99" s="2"/>
      <c r="U99" s="7"/>
      <c r="V99" s="7" t="s">
        <v>53</v>
      </c>
      <c r="W99" s="7" t="s">
        <v>579</v>
      </c>
      <c r="X99" s="7" t="s">
        <v>82</v>
      </c>
      <c r="Y99" s="7" t="s">
        <v>580</v>
      </c>
      <c r="Z99" s="7"/>
      <c r="AA99" s="7"/>
      <c r="AB99" s="7" t="s">
        <v>581</v>
      </c>
      <c r="AC99" s="7" t="s">
        <v>53</v>
      </c>
      <c r="AD99" s="1" t="s">
        <v>582</v>
      </c>
    </row>
    <row r="100" spans="1:30" ht="15.75" customHeight="1" x14ac:dyDescent="0.25">
      <c r="A100" s="2" t="s">
        <v>34</v>
      </c>
      <c r="B100" s="7" t="s">
        <v>586</v>
      </c>
      <c r="C100" s="7" t="s">
        <v>42</v>
      </c>
      <c r="D100" s="7" t="s">
        <v>43</v>
      </c>
      <c r="E100" s="7" t="s">
        <v>521</v>
      </c>
      <c r="F100" s="7" t="s">
        <v>154</v>
      </c>
      <c r="G100" s="2">
        <v>19841</v>
      </c>
      <c r="H100" s="7" t="s">
        <v>370</v>
      </c>
      <c r="I100" s="2" t="s">
        <v>381</v>
      </c>
      <c r="J100" s="2" t="s">
        <v>576</v>
      </c>
      <c r="K100" s="2" t="s">
        <v>78</v>
      </c>
      <c r="L100" s="2" t="s">
        <v>65</v>
      </c>
      <c r="M100" s="2" t="s">
        <v>115</v>
      </c>
      <c r="N100" s="2">
        <v>1</v>
      </c>
      <c r="O100" s="2" t="s">
        <v>587</v>
      </c>
      <c r="P100" s="2">
        <v>70</v>
      </c>
      <c r="Q100" s="2" t="s">
        <v>588</v>
      </c>
      <c r="R100" s="2"/>
      <c r="S100" s="2" t="s">
        <v>588</v>
      </c>
      <c r="T100" s="2"/>
      <c r="U100" s="7"/>
      <c r="V100" s="7" t="s">
        <v>53</v>
      </c>
      <c r="W100" s="7" t="s">
        <v>579</v>
      </c>
      <c r="X100" s="7" t="s">
        <v>82</v>
      </c>
      <c r="Y100" s="7" t="s">
        <v>580</v>
      </c>
      <c r="Z100" s="7"/>
      <c r="AA100" s="7"/>
      <c r="AB100" s="7" t="s">
        <v>581</v>
      </c>
      <c r="AC100" s="7" t="s">
        <v>53</v>
      </c>
      <c r="AD100" s="1" t="s">
        <v>582</v>
      </c>
    </row>
    <row r="101" spans="1:30" ht="15.75" customHeight="1" x14ac:dyDescent="0.25">
      <c r="A101" s="2" t="s">
        <v>34</v>
      </c>
      <c r="B101" s="7" t="s">
        <v>589</v>
      </c>
      <c r="C101" s="7" t="s">
        <v>42</v>
      </c>
      <c r="D101" s="7" t="s">
        <v>43</v>
      </c>
      <c r="E101" s="7" t="s">
        <v>521</v>
      </c>
      <c r="F101" s="7" t="s">
        <v>45</v>
      </c>
      <c r="G101" s="2">
        <v>19841</v>
      </c>
      <c r="H101" s="7" t="s">
        <v>370</v>
      </c>
      <c r="I101" s="2" t="s">
        <v>35</v>
      </c>
      <c r="J101" s="2" t="s">
        <v>576</v>
      </c>
      <c r="K101" s="2" t="s">
        <v>78</v>
      </c>
      <c r="L101" s="2" t="s">
        <v>65</v>
      </c>
      <c r="M101" s="2" t="s">
        <v>115</v>
      </c>
      <c r="N101" s="2">
        <v>1</v>
      </c>
      <c r="O101" s="2" t="s">
        <v>385</v>
      </c>
      <c r="P101" s="2">
        <v>55</v>
      </c>
      <c r="Q101" s="2" t="s">
        <v>590</v>
      </c>
      <c r="R101" s="2"/>
      <c r="S101" s="2" t="s">
        <v>590</v>
      </c>
      <c r="T101" s="2"/>
      <c r="U101" s="7"/>
      <c r="V101" s="7" t="s">
        <v>53</v>
      </c>
      <c r="W101" s="7" t="s">
        <v>591</v>
      </c>
      <c r="X101" s="7" t="s">
        <v>82</v>
      </c>
      <c r="Y101" s="7" t="s">
        <v>592</v>
      </c>
      <c r="Z101" s="7"/>
      <c r="AA101" s="7"/>
      <c r="AB101" s="7" t="s">
        <v>593</v>
      </c>
      <c r="AC101" s="7" t="s">
        <v>53</v>
      </c>
      <c r="AD101" s="1" t="s">
        <v>594</v>
      </c>
    </row>
    <row r="102" spans="1:30" ht="15.75" customHeight="1" x14ac:dyDescent="0.25">
      <c r="A102" s="2" t="s">
        <v>34</v>
      </c>
      <c r="B102" s="7" t="s">
        <v>595</v>
      </c>
      <c r="C102" s="7" t="s">
        <v>42</v>
      </c>
      <c r="D102" s="7" t="s">
        <v>43</v>
      </c>
      <c r="E102" s="7" t="s">
        <v>521</v>
      </c>
      <c r="F102" s="7" t="s">
        <v>60</v>
      </c>
      <c r="G102" s="2">
        <v>19841</v>
      </c>
      <c r="H102" s="7" t="s">
        <v>370</v>
      </c>
      <c r="I102" s="2" t="s">
        <v>377</v>
      </c>
      <c r="J102" s="2" t="s">
        <v>576</v>
      </c>
      <c r="K102" s="2" t="s">
        <v>78</v>
      </c>
      <c r="L102" s="2" t="s">
        <v>65</v>
      </c>
      <c r="M102" s="2" t="s">
        <v>115</v>
      </c>
      <c r="N102" s="2">
        <v>1</v>
      </c>
      <c r="O102" s="2" t="s">
        <v>596</v>
      </c>
      <c r="P102" s="2">
        <v>58</v>
      </c>
      <c r="Q102" s="2" t="s">
        <v>597</v>
      </c>
      <c r="R102" s="2"/>
      <c r="S102" s="2" t="s">
        <v>597</v>
      </c>
      <c r="T102" s="2"/>
      <c r="U102" s="7"/>
      <c r="V102" s="7" t="s">
        <v>53</v>
      </c>
      <c r="W102" s="7" t="s">
        <v>591</v>
      </c>
      <c r="X102" s="7" t="s">
        <v>82</v>
      </c>
      <c r="Y102" s="7" t="s">
        <v>592</v>
      </c>
      <c r="Z102" s="7"/>
      <c r="AA102" s="7"/>
      <c r="AB102" s="7" t="s">
        <v>593</v>
      </c>
      <c r="AC102" s="7" t="s">
        <v>53</v>
      </c>
      <c r="AD102" s="1" t="s">
        <v>594</v>
      </c>
    </row>
    <row r="103" spans="1:30" ht="15.75" customHeight="1" x14ac:dyDescent="0.25">
      <c r="A103" s="2" t="s">
        <v>34</v>
      </c>
      <c r="B103" s="7" t="s">
        <v>598</v>
      </c>
      <c r="C103" s="7" t="s">
        <v>42</v>
      </c>
      <c r="D103" s="7" t="s">
        <v>43</v>
      </c>
      <c r="E103" s="7" t="s">
        <v>521</v>
      </c>
      <c r="F103" s="7" t="s">
        <v>154</v>
      </c>
      <c r="G103" s="2">
        <v>19841</v>
      </c>
      <c r="H103" s="7" t="s">
        <v>370</v>
      </c>
      <c r="I103" s="2" t="s">
        <v>381</v>
      </c>
      <c r="J103" s="2" t="s">
        <v>576</v>
      </c>
      <c r="K103" s="2" t="s">
        <v>78</v>
      </c>
      <c r="L103" s="2" t="s">
        <v>65</v>
      </c>
      <c r="M103" s="2" t="s">
        <v>115</v>
      </c>
      <c r="N103" s="2">
        <v>1</v>
      </c>
      <c r="O103" s="2" t="s">
        <v>382</v>
      </c>
      <c r="P103" s="2">
        <v>70</v>
      </c>
      <c r="Q103" s="2" t="s">
        <v>599</v>
      </c>
      <c r="R103" s="2"/>
      <c r="S103" s="2" t="s">
        <v>599</v>
      </c>
      <c r="T103" s="2"/>
      <c r="U103" s="7"/>
      <c r="V103" s="7" t="s">
        <v>53</v>
      </c>
      <c r="W103" s="7" t="s">
        <v>591</v>
      </c>
      <c r="X103" s="7" t="s">
        <v>82</v>
      </c>
      <c r="Y103" s="7" t="s">
        <v>592</v>
      </c>
      <c r="Z103" s="7"/>
      <c r="AA103" s="7"/>
      <c r="AB103" s="7" t="s">
        <v>593</v>
      </c>
      <c r="AC103" s="7" t="s">
        <v>53</v>
      </c>
      <c r="AD103" s="1" t="s">
        <v>594</v>
      </c>
    </row>
    <row r="104" spans="1:30" ht="15.75" customHeight="1" x14ac:dyDescent="0.25">
      <c r="A104" s="2" t="s">
        <v>34</v>
      </c>
      <c r="B104" s="7" t="s">
        <v>600</v>
      </c>
      <c r="C104" s="7" t="s">
        <v>42</v>
      </c>
      <c r="D104" s="7" t="s">
        <v>43</v>
      </c>
      <c r="E104" s="7" t="s">
        <v>521</v>
      </c>
      <c r="F104" s="7" t="s">
        <v>45</v>
      </c>
      <c r="G104" s="2">
        <v>19841</v>
      </c>
      <c r="H104" s="7" t="s">
        <v>370</v>
      </c>
      <c r="I104" s="2" t="s">
        <v>35</v>
      </c>
      <c r="J104" s="2" t="s">
        <v>601</v>
      </c>
      <c r="K104" s="2" t="s">
        <v>602</v>
      </c>
      <c r="L104" s="2" t="s">
        <v>50</v>
      </c>
      <c r="M104" s="2" t="s">
        <v>64</v>
      </c>
      <c r="N104" s="2">
        <v>1</v>
      </c>
      <c r="O104" s="2" t="s">
        <v>603</v>
      </c>
      <c r="P104" s="2">
        <v>55</v>
      </c>
      <c r="Q104" s="2" t="s">
        <v>604</v>
      </c>
      <c r="R104" s="2"/>
      <c r="S104" s="2" t="s">
        <v>604</v>
      </c>
      <c r="T104" s="2"/>
      <c r="U104" s="7"/>
      <c r="V104" s="7" t="s">
        <v>53</v>
      </c>
      <c r="W104" s="7" t="s">
        <v>605</v>
      </c>
      <c r="X104" s="7" t="s">
        <v>55</v>
      </c>
      <c r="Y104" s="7" t="s">
        <v>606</v>
      </c>
      <c r="Z104" s="7" t="s">
        <v>500</v>
      </c>
      <c r="AA104" s="7"/>
      <c r="AB104" s="7" t="s">
        <v>490</v>
      </c>
      <c r="AC104" s="7" t="s">
        <v>53</v>
      </c>
      <c r="AD104" s="1">
        <v>21236</v>
      </c>
    </row>
    <row r="105" spans="1:30" ht="15.75" customHeight="1" x14ac:dyDescent="0.25">
      <c r="A105" s="2" t="s">
        <v>34</v>
      </c>
      <c r="B105" s="7" t="s">
        <v>607</v>
      </c>
      <c r="C105" s="7" t="s">
        <v>42</v>
      </c>
      <c r="D105" s="7" t="s">
        <v>43</v>
      </c>
      <c r="E105" s="7" t="s">
        <v>521</v>
      </c>
      <c r="F105" s="7" t="s">
        <v>60</v>
      </c>
      <c r="G105" s="2">
        <v>19841</v>
      </c>
      <c r="H105" s="7" t="s">
        <v>370</v>
      </c>
      <c r="I105" s="2" t="s">
        <v>377</v>
      </c>
      <c r="J105" s="2" t="s">
        <v>601</v>
      </c>
      <c r="K105" s="2" t="s">
        <v>602</v>
      </c>
      <c r="L105" s="2" t="s">
        <v>50</v>
      </c>
      <c r="M105" s="2" t="s">
        <v>64</v>
      </c>
      <c r="N105" s="2">
        <v>1</v>
      </c>
      <c r="O105" s="2" t="s">
        <v>608</v>
      </c>
      <c r="P105" s="2">
        <v>58</v>
      </c>
      <c r="Q105" s="2" t="s">
        <v>609</v>
      </c>
      <c r="R105" s="2"/>
      <c r="S105" s="2" t="s">
        <v>609</v>
      </c>
      <c r="T105" s="2"/>
      <c r="U105" s="7"/>
      <c r="V105" s="7" t="s">
        <v>53</v>
      </c>
      <c r="W105" s="7" t="s">
        <v>605</v>
      </c>
      <c r="X105" s="7" t="s">
        <v>55</v>
      </c>
      <c r="Y105" s="7" t="s">
        <v>606</v>
      </c>
      <c r="Z105" s="7" t="s">
        <v>500</v>
      </c>
      <c r="AA105" s="7"/>
      <c r="AB105" s="7" t="s">
        <v>490</v>
      </c>
      <c r="AC105" s="7" t="s">
        <v>53</v>
      </c>
      <c r="AD105" s="1">
        <v>21236</v>
      </c>
    </row>
    <row r="106" spans="1:30" ht="15.75" customHeight="1" x14ac:dyDescent="0.25">
      <c r="A106" s="2" t="s">
        <v>34</v>
      </c>
      <c r="B106" s="7" t="s">
        <v>610</v>
      </c>
      <c r="C106" s="7" t="s">
        <v>42</v>
      </c>
      <c r="D106" s="7" t="s">
        <v>43</v>
      </c>
      <c r="E106" s="7" t="s">
        <v>521</v>
      </c>
      <c r="F106" s="7" t="s">
        <v>154</v>
      </c>
      <c r="G106" s="2">
        <v>19841</v>
      </c>
      <c r="H106" s="7" t="s">
        <v>370</v>
      </c>
      <c r="I106" s="2" t="s">
        <v>381</v>
      </c>
      <c r="J106" s="2" t="s">
        <v>601</v>
      </c>
      <c r="K106" s="2" t="s">
        <v>602</v>
      </c>
      <c r="L106" s="2" t="s">
        <v>50</v>
      </c>
      <c r="M106" s="2" t="s">
        <v>64</v>
      </c>
      <c r="N106" s="2">
        <v>1</v>
      </c>
      <c r="O106" s="2" t="s">
        <v>611</v>
      </c>
      <c r="P106" s="2">
        <v>70</v>
      </c>
      <c r="Q106" s="2" t="s">
        <v>612</v>
      </c>
      <c r="R106" s="2"/>
      <c r="S106" s="2" t="s">
        <v>612</v>
      </c>
      <c r="T106" s="2"/>
      <c r="U106" s="7"/>
      <c r="V106" s="7" t="s">
        <v>53</v>
      </c>
      <c r="W106" s="7" t="s">
        <v>605</v>
      </c>
      <c r="X106" s="7" t="s">
        <v>55</v>
      </c>
      <c r="Y106" s="7" t="s">
        <v>606</v>
      </c>
      <c r="Z106" s="7" t="s">
        <v>500</v>
      </c>
      <c r="AA106" s="7"/>
      <c r="AB106" s="7" t="s">
        <v>490</v>
      </c>
      <c r="AC106" s="7" t="s">
        <v>53</v>
      </c>
      <c r="AD106" s="1">
        <v>21236</v>
      </c>
    </row>
    <row r="107" spans="1:30" ht="15.75" customHeight="1" x14ac:dyDescent="0.25">
      <c r="A107" s="2" t="s">
        <v>34</v>
      </c>
      <c r="B107" s="7" t="s">
        <v>613</v>
      </c>
      <c r="C107" s="7" t="s">
        <v>42</v>
      </c>
      <c r="D107" s="7" t="s">
        <v>43</v>
      </c>
      <c r="E107" s="7" t="s">
        <v>521</v>
      </c>
      <c r="F107" s="7" t="s">
        <v>113</v>
      </c>
      <c r="G107" s="2">
        <v>19841</v>
      </c>
      <c r="H107" s="7" t="s">
        <v>370</v>
      </c>
      <c r="I107" s="2" t="s">
        <v>35</v>
      </c>
      <c r="J107" s="2" t="s">
        <v>614</v>
      </c>
      <c r="K107" s="2" t="s">
        <v>191</v>
      </c>
      <c r="L107" s="2" t="s">
        <v>65</v>
      </c>
      <c r="M107" s="2" t="s">
        <v>65</v>
      </c>
      <c r="N107" s="2">
        <v>1</v>
      </c>
      <c r="O107" s="2" t="s">
        <v>615</v>
      </c>
      <c r="P107" s="2">
        <v>55</v>
      </c>
      <c r="Q107" s="2" t="s">
        <v>616</v>
      </c>
      <c r="R107" s="2"/>
      <c r="S107" s="2" t="s">
        <v>616</v>
      </c>
      <c r="T107" s="2"/>
      <c r="U107" s="7"/>
      <c r="V107" s="7" t="s">
        <v>118</v>
      </c>
      <c r="W107" s="7" t="s">
        <v>617</v>
      </c>
      <c r="X107" s="7" t="s">
        <v>82</v>
      </c>
      <c r="Y107" s="7" t="s">
        <v>618</v>
      </c>
      <c r="Z107" s="7"/>
      <c r="AA107" s="7"/>
      <c r="AB107" s="7" t="s">
        <v>619</v>
      </c>
      <c r="AC107" s="7" t="s">
        <v>118</v>
      </c>
      <c r="AD107" s="1" t="s">
        <v>620</v>
      </c>
    </row>
    <row r="108" spans="1:30" ht="15.75" customHeight="1" x14ac:dyDescent="0.25">
      <c r="A108" s="2" t="s">
        <v>34</v>
      </c>
      <c r="B108" s="7" t="s">
        <v>621</v>
      </c>
      <c r="C108" s="7" t="s">
        <v>42</v>
      </c>
      <c r="D108" s="7" t="s">
        <v>43</v>
      </c>
      <c r="E108" s="7" t="s">
        <v>521</v>
      </c>
      <c r="F108" s="7" t="s">
        <v>45</v>
      </c>
      <c r="G108" s="2">
        <v>19987</v>
      </c>
      <c r="H108" s="7" t="s">
        <v>622</v>
      </c>
      <c r="I108" s="2" t="s">
        <v>623</v>
      </c>
      <c r="J108" s="2" t="s">
        <v>523</v>
      </c>
      <c r="K108" s="2" t="s">
        <v>78</v>
      </c>
      <c r="L108" s="2" t="s">
        <v>65</v>
      </c>
      <c r="M108" s="2" t="s">
        <v>115</v>
      </c>
      <c r="N108" s="2">
        <v>1</v>
      </c>
      <c r="O108" s="2" t="s">
        <v>624</v>
      </c>
      <c r="P108" s="2">
        <v>41.3</v>
      </c>
      <c r="Q108" s="2" t="s">
        <v>625</v>
      </c>
      <c r="R108" s="2"/>
      <c r="S108" s="2" t="s">
        <v>625</v>
      </c>
      <c r="T108" s="2"/>
      <c r="U108" s="7"/>
      <c r="V108" s="7" t="s">
        <v>626</v>
      </c>
      <c r="W108" s="7" t="s">
        <v>627</v>
      </c>
      <c r="X108" s="7" t="s">
        <v>55</v>
      </c>
      <c r="Y108" s="7" t="s">
        <v>628</v>
      </c>
      <c r="Z108" s="7"/>
      <c r="AA108" s="7"/>
      <c r="AB108" s="7" t="s">
        <v>629</v>
      </c>
      <c r="AC108" s="7" t="s">
        <v>626</v>
      </c>
      <c r="AD108" s="1">
        <v>98943</v>
      </c>
    </row>
    <row r="109" spans="1:30" ht="15.75" customHeight="1" x14ac:dyDescent="0.25">
      <c r="A109" s="2" t="s">
        <v>34</v>
      </c>
      <c r="B109" s="7" t="s">
        <v>630</v>
      </c>
      <c r="C109" s="7" t="s">
        <v>42</v>
      </c>
      <c r="D109" s="7" t="s">
        <v>43</v>
      </c>
      <c r="E109" s="7" t="s">
        <v>521</v>
      </c>
      <c r="F109" s="7" t="s">
        <v>60</v>
      </c>
      <c r="G109" s="2">
        <v>19987</v>
      </c>
      <c r="H109" s="7" t="s">
        <v>622</v>
      </c>
      <c r="I109" s="2" t="s">
        <v>631</v>
      </c>
      <c r="J109" s="2" t="s">
        <v>523</v>
      </c>
      <c r="K109" s="2" t="s">
        <v>78</v>
      </c>
      <c r="L109" s="2" t="s">
        <v>65</v>
      </c>
      <c r="M109" s="2" t="s">
        <v>115</v>
      </c>
      <c r="N109" s="2">
        <v>1</v>
      </c>
      <c r="O109" s="2" t="s">
        <v>632</v>
      </c>
      <c r="P109" s="2">
        <v>58</v>
      </c>
      <c r="Q109" s="2" t="s">
        <v>633</v>
      </c>
      <c r="R109" s="2"/>
      <c r="S109" s="2" t="s">
        <v>633</v>
      </c>
      <c r="T109" s="2"/>
      <c r="U109" s="7"/>
      <c r="V109" s="7" t="s">
        <v>626</v>
      </c>
      <c r="W109" s="7" t="s">
        <v>627</v>
      </c>
      <c r="X109" s="7" t="s">
        <v>55</v>
      </c>
      <c r="Y109" s="7" t="s">
        <v>628</v>
      </c>
      <c r="Z109" s="7"/>
      <c r="AA109" s="7"/>
      <c r="AB109" s="7" t="s">
        <v>629</v>
      </c>
      <c r="AC109" s="7" t="s">
        <v>626</v>
      </c>
      <c r="AD109" s="1">
        <v>98943</v>
      </c>
    </row>
    <row r="110" spans="1:30" ht="15.75" customHeight="1" x14ac:dyDescent="0.25">
      <c r="A110" s="2" t="s">
        <v>34</v>
      </c>
      <c r="B110" s="7" t="s">
        <v>634</v>
      </c>
      <c r="C110" s="7" t="s">
        <v>42</v>
      </c>
      <c r="D110" s="7" t="s">
        <v>43</v>
      </c>
      <c r="E110" s="7" t="s">
        <v>521</v>
      </c>
      <c r="F110" s="7" t="s">
        <v>154</v>
      </c>
      <c r="G110" s="2">
        <v>19987</v>
      </c>
      <c r="H110" s="7" t="s">
        <v>622</v>
      </c>
      <c r="I110" s="2" t="s">
        <v>635</v>
      </c>
      <c r="J110" s="2" t="s">
        <v>523</v>
      </c>
      <c r="K110" s="2" t="s">
        <v>78</v>
      </c>
      <c r="L110" s="2" t="s">
        <v>65</v>
      </c>
      <c r="M110" s="2" t="s">
        <v>115</v>
      </c>
      <c r="N110" s="2">
        <v>1</v>
      </c>
      <c r="O110" s="2" t="s">
        <v>636</v>
      </c>
      <c r="P110" s="2">
        <v>55</v>
      </c>
      <c r="Q110" s="2" t="s">
        <v>637</v>
      </c>
      <c r="R110" s="2"/>
      <c r="S110" s="2" t="s">
        <v>637</v>
      </c>
      <c r="T110" s="2"/>
      <c r="U110" s="7"/>
      <c r="V110" s="7" t="s">
        <v>626</v>
      </c>
      <c r="W110" s="7" t="s">
        <v>627</v>
      </c>
      <c r="X110" s="7" t="s">
        <v>55</v>
      </c>
      <c r="Y110" s="7" t="s">
        <v>628</v>
      </c>
      <c r="Z110" s="7"/>
      <c r="AA110" s="7"/>
      <c r="AB110" s="7" t="s">
        <v>629</v>
      </c>
      <c r="AC110" s="7" t="s">
        <v>626</v>
      </c>
      <c r="AD110" s="1">
        <v>98943</v>
      </c>
    </row>
    <row r="111" spans="1:30" ht="15.75" customHeight="1" x14ac:dyDescent="0.25">
      <c r="A111" s="2" t="s">
        <v>34</v>
      </c>
      <c r="B111" s="7" t="s">
        <v>638</v>
      </c>
      <c r="C111" s="7" t="s">
        <v>42</v>
      </c>
      <c r="D111" s="7" t="s">
        <v>43</v>
      </c>
      <c r="E111" s="7" t="s">
        <v>521</v>
      </c>
      <c r="F111" s="7" t="s">
        <v>45</v>
      </c>
      <c r="G111" s="2">
        <v>18104</v>
      </c>
      <c r="H111" s="7" t="s">
        <v>46</v>
      </c>
      <c r="I111" s="2" t="s">
        <v>639</v>
      </c>
      <c r="J111" s="2" t="s">
        <v>523</v>
      </c>
      <c r="K111" s="2" t="s">
        <v>78</v>
      </c>
      <c r="L111" s="2" t="s">
        <v>50</v>
      </c>
      <c r="M111" s="2" t="s">
        <v>115</v>
      </c>
      <c r="N111" s="2">
        <v>1</v>
      </c>
      <c r="O111" s="2" t="s">
        <v>555</v>
      </c>
      <c r="P111" s="2">
        <v>55</v>
      </c>
      <c r="Q111" s="2" t="s">
        <v>640</v>
      </c>
      <c r="R111" s="2"/>
      <c r="S111" s="2" t="s">
        <v>640</v>
      </c>
      <c r="T111" s="2"/>
      <c r="U111" s="7"/>
      <c r="V111" s="7" t="s">
        <v>53</v>
      </c>
      <c r="W111" s="7" t="s">
        <v>641</v>
      </c>
      <c r="X111" s="7" t="s">
        <v>55</v>
      </c>
      <c r="Y111" s="7" t="s">
        <v>642</v>
      </c>
      <c r="Z111" s="7"/>
      <c r="AA111" s="7"/>
      <c r="AB111" s="7" t="s">
        <v>643</v>
      </c>
      <c r="AC111" s="7" t="s">
        <v>53</v>
      </c>
      <c r="AD111" s="1" t="s">
        <v>644</v>
      </c>
    </row>
    <row r="112" spans="1:30" ht="15.75" customHeight="1" x14ac:dyDescent="0.25">
      <c r="A112" s="2" t="s">
        <v>34</v>
      </c>
      <c r="B112" s="7" t="s">
        <v>645</v>
      </c>
      <c r="C112" s="7" t="s">
        <v>42</v>
      </c>
      <c r="D112" s="7" t="s">
        <v>43</v>
      </c>
      <c r="E112" s="7" t="s">
        <v>521</v>
      </c>
      <c r="F112" s="7" t="s">
        <v>154</v>
      </c>
      <c r="G112" s="2">
        <v>19841</v>
      </c>
      <c r="H112" s="7" t="s">
        <v>370</v>
      </c>
      <c r="I112" s="2" t="s">
        <v>381</v>
      </c>
      <c r="J112" s="2" t="s">
        <v>523</v>
      </c>
      <c r="K112" s="2" t="s">
        <v>78</v>
      </c>
      <c r="L112" s="2" t="s">
        <v>37</v>
      </c>
      <c r="M112" s="2" t="s">
        <v>115</v>
      </c>
      <c r="N112" s="2">
        <v>1</v>
      </c>
      <c r="O112" s="2" t="s">
        <v>646</v>
      </c>
      <c r="P112" s="2">
        <v>70</v>
      </c>
      <c r="Q112" s="2" t="s">
        <v>647</v>
      </c>
      <c r="R112" s="2"/>
      <c r="S112" s="2" t="s">
        <v>647</v>
      </c>
      <c r="T112" s="2"/>
      <c r="U112" s="7"/>
      <c r="V112" s="7" t="s">
        <v>53</v>
      </c>
      <c r="W112" s="7" t="s">
        <v>648</v>
      </c>
      <c r="X112" s="7" t="s">
        <v>82</v>
      </c>
      <c r="Y112" s="7" t="s">
        <v>649</v>
      </c>
      <c r="Z112" s="7"/>
      <c r="AA112" s="7"/>
      <c r="AB112" s="7" t="s">
        <v>650</v>
      </c>
      <c r="AC112" s="7" t="s">
        <v>53</v>
      </c>
      <c r="AD112" s="1" t="s">
        <v>651</v>
      </c>
    </row>
    <row r="113" spans="1:30" ht="15.75" customHeight="1" x14ac:dyDescent="0.25">
      <c r="A113" s="2" t="s">
        <v>34</v>
      </c>
      <c r="B113" s="7" t="s">
        <v>652</v>
      </c>
      <c r="C113" s="7" t="s">
        <v>42</v>
      </c>
      <c r="D113" s="7" t="s">
        <v>43</v>
      </c>
      <c r="E113" s="7" t="s">
        <v>521</v>
      </c>
      <c r="F113" s="7" t="s">
        <v>154</v>
      </c>
      <c r="G113" s="2">
        <v>18104</v>
      </c>
      <c r="H113" s="7" t="s">
        <v>46</v>
      </c>
      <c r="I113" s="2" t="s">
        <v>653</v>
      </c>
      <c r="J113" s="2" t="s">
        <v>654</v>
      </c>
      <c r="K113" s="2" t="s">
        <v>78</v>
      </c>
      <c r="L113" s="2" t="s">
        <v>65</v>
      </c>
      <c r="M113" s="2" t="s">
        <v>115</v>
      </c>
      <c r="N113" s="2">
        <v>1</v>
      </c>
      <c r="O113" s="2" t="s">
        <v>655</v>
      </c>
      <c r="P113" s="2">
        <v>70</v>
      </c>
      <c r="Q113" s="2" t="s">
        <v>656</v>
      </c>
      <c r="R113" s="2"/>
      <c r="S113" s="2" t="s">
        <v>656</v>
      </c>
      <c r="T113" s="2"/>
      <c r="U113" s="7"/>
      <c r="V113" s="7" t="s">
        <v>53</v>
      </c>
      <c r="W113" s="7" t="s">
        <v>657</v>
      </c>
      <c r="X113" s="7" t="s">
        <v>55</v>
      </c>
      <c r="Y113" s="7" t="s">
        <v>658</v>
      </c>
      <c r="Z113" s="7"/>
      <c r="AA113" s="7"/>
      <c r="AB113" s="7" t="s">
        <v>659</v>
      </c>
      <c r="AC113" s="7" t="s">
        <v>53</v>
      </c>
      <c r="AD113" s="1" t="s">
        <v>660</v>
      </c>
    </row>
    <row r="114" spans="1:30" ht="15.75" customHeight="1" x14ac:dyDescent="0.25">
      <c r="A114" s="2" t="s">
        <v>34</v>
      </c>
      <c r="B114" s="7" t="s">
        <v>661</v>
      </c>
      <c r="C114" s="7" t="s">
        <v>42</v>
      </c>
      <c r="D114" s="7" t="s">
        <v>43</v>
      </c>
      <c r="E114" s="7" t="s">
        <v>521</v>
      </c>
      <c r="F114" s="7" t="s">
        <v>154</v>
      </c>
      <c r="G114" s="2">
        <v>19841</v>
      </c>
      <c r="H114" s="7" t="s">
        <v>370</v>
      </c>
      <c r="I114" s="2" t="s">
        <v>381</v>
      </c>
      <c r="J114" s="2" t="s">
        <v>662</v>
      </c>
      <c r="K114" s="2" t="s">
        <v>663</v>
      </c>
      <c r="L114" s="2" t="s">
        <v>34</v>
      </c>
      <c r="M114" s="2" t="s">
        <v>34</v>
      </c>
      <c r="N114" s="2">
        <v>1</v>
      </c>
      <c r="O114" s="2" t="s">
        <v>664</v>
      </c>
      <c r="P114" s="2">
        <v>70</v>
      </c>
      <c r="Q114" s="2" t="s">
        <v>665</v>
      </c>
      <c r="R114" s="2"/>
      <c r="S114" s="2" t="s">
        <v>665</v>
      </c>
      <c r="T114" s="2"/>
      <c r="U114" s="7"/>
      <c r="V114" s="7" t="s">
        <v>53</v>
      </c>
      <c r="W114" s="7" t="s">
        <v>666</v>
      </c>
      <c r="X114" s="7" t="s">
        <v>55</v>
      </c>
      <c r="Y114" s="7" t="s">
        <v>667</v>
      </c>
      <c r="Z114" s="7"/>
      <c r="AA114" s="7"/>
      <c r="AB114" s="7" t="s">
        <v>668</v>
      </c>
      <c r="AC114" s="7" t="s">
        <v>53</v>
      </c>
      <c r="AD114" s="1" t="s">
        <v>669</v>
      </c>
    </row>
    <row r="115" spans="1:30" ht="15.75" customHeight="1" x14ac:dyDescent="0.25">
      <c r="A115" s="2" t="s">
        <v>34</v>
      </c>
      <c r="B115" s="7" t="s">
        <v>670</v>
      </c>
      <c r="C115" s="7" t="s">
        <v>42</v>
      </c>
      <c r="D115" s="7" t="s">
        <v>43</v>
      </c>
      <c r="E115" s="7" t="s">
        <v>521</v>
      </c>
      <c r="F115" s="7" t="s">
        <v>154</v>
      </c>
      <c r="G115" s="2">
        <v>19350</v>
      </c>
      <c r="H115" s="7" t="s">
        <v>200</v>
      </c>
      <c r="I115" s="2" t="s">
        <v>671</v>
      </c>
      <c r="J115" s="2" t="s">
        <v>672</v>
      </c>
      <c r="K115" s="2" t="s">
        <v>423</v>
      </c>
      <c r="L115" s="2" t="s">
        <v>77</v>
      </c>
      <c r="M115" s="2" t="s">
        <v>354</v>
      </c>
      <c r="N115" s="2">
        <v>1</v>
      </c>
      <c r="O115" s="2" t="s">
        <v>673</v>
      </c>
      <c r="P115" s="2">
        <v>70</v>
      </c>
      <c r="Q115" s="2" t="s">
        <v>674</v>
      </c>
      <c r="R115" s="2"/>
      <c r="S115" s="2" t="s">
        <v>674</v>
      </c>
      <c r="T115" s="2"/>
      <c r="U115" s="7"/>
      <c r="V115" s="7" t="s">
        <v>129</v>
      </c>
      <c r="W115" s="7" t="s">
        <v>675</v>
      </c>
      <c r="X115" s="7" t="s">
        <v>55</v>
      </c>
      <c r="Y115" s="7" t="s">
        <v>676</v>
      </c>
      <c r="Z115" s="7"/>
      <c r="AA115" s="7"/>
      <c r="AB115" s="7" t="s">
        <v>677</v>
      </c>
      <c r="AC115" s="7" t="s">
        <v>129</v>
      </c>
      <c r="AD115" s="1">
        <v>60171</v>
      </c>
    </row>
    <row r="116" spans="1:30" ht="15.75" customHeight="1" x14ac:dyDescent="0.25">
      <c r="A116" s="2" t="s">
        <v>34</v>
      </c>
      <c r="B116" s="7" t="s">
        <v>678</v>
      </c>
      <c r="C116" s="7" t="s">
        <v>42</v>
      </c>
      <c r="D116" s="7" t="s">
        <v>43</v>
      </c>
      <c r="E116" s="7" t="s">
        <v>521</v>
      </c>
      <c r="F116" s="7" t="s">
        <v>60</v>
      </c>
      <c r="G116" s="2">
        <v>19350</v>
      </c>
      <c r="H116" s="7" t="s">
        <v>200</v>
      </c>
      <c r="I116" s="2" t="s">
        <v>679</v>
      </c>
      <c r="J116" s="2" t="s">
        <v>680</v>
      </c>
      <c r="K116" s="2" t="s">
        <v>681</v>
      </c>
      <c r="L116" s="2" t="s">
        <v>37</v>
      </c>
      <c r="M116" s="2" t="s">
        <v>115</v>
      </c>
      <c r="N116" s="2">
        <v>3</v>
      </c>
      <c r="O116" s="2" t="s">
        <v>682</v>
      </c>
      <c r="P116" s="2">
        <v>75</v>
      </c>
      <c r="Q116" s="2" t="s">
        <v>683</v>
      </c>
      <c r="R116" s="2"/>
      <c r="S116" s="2" t="s">
        <v>683</v>
      </c>
      <c r="T116" s="2"/>
      <c r="U116" s="7"/>
      <c r="V116" s="7" t="s">
        <v>129</v>
      </c>
      <c r="W116" s="7" t="s">
        <v>684</v>
      </c>
      <c r="X116" s="7" t="s">
        <v>55</v>
      </c>
      <c r="Y116" s="7" t="s">
        <v>685</v>
      </c>
      <c r="Z116" s="7"/>
      <c r="AA116" s="7"/>
      <c r="AB116" s="7" t="s">
        <v>686</v>
      </c>
      <c r="AC116" s="7" t="s">
        <v>129</v>
      </c>
      <c r="AD116" s="1" t="s">
        <v>687</v>
      </c>
    </row>
    <row r="117" spans="1:30" ht="15.75" customHeight="1" x14ac:dyDescent="0.25">
      <c r="A117" s="2" t="s">
        <v>34</v>
      </c>
      <c r="B117" s="7" t="s">
        <v>688</v>
      </c>
      <c r="C117" s="7" t="s">
        <v>42</v>
      </c>
      <c r="D117" s="7" t="s">
        <v>43</v>
      </c>
      <c r="E117" s="7" t="s">
        <v>521</v>
      </c>
      <c r="F117" s="7" t="s">
        <v>154</v>
      </c>
      <c r="G117" s="2">
        <v>19350</v>
      </c>
      <c r="H117" s="7" t="s">
        <v>200</v>
      </c>
      <c r="I117" s="2" t="s">
        <v>671</v>
      </c>
      <c r="J117" s="2" t="s">
        <v>680</v>
      </c>
      <c r="K117" s="2" t="s">
        <v>681</v>
      </c>
      <c r="L117" s="2" t="s">
        <v>37</v>
      </c>
      <c r="M117" s="2" t="s">
        <v>115</v>
      </c>
      <c r="N117" s="2">
        <v>3</v>
      </c>
      <c r="O117" s="2" t="s">
        <v>689</v>
      </c>
      <c r="P117" s="2">
        <v>70</v>
      </c>
      <c r="Q117" s="2" t="s">
        <v>690</v>
      </c>
      <c r="R117" s="2"/>
      <c r="S117" s="2" t="s">
        <v>690</v>
      </c>
      <c r="T117" s="2"/>
      <c r="U117" s="7"/>
      <c r="V117" s="7" t="s">
        <v>129</v>
      </c>
      <c r="W117" s="7" t="s">
        <v>684</v>
      </c>
      <c r="X117" s="7" t="s">
        <v>55</v>
      </c>
      <c r="Y117" s="7" t="s">
        <v>685</v>
      </c>
      <c r="Z117" s="7"/>
      <c r="AA117" s="7"/>
      <c r="AB117" s="7" t="s">
        <v>686</v>
      </c>
      <c r="AC117" s="7" t="s">
        <v>129</v>
      </c>
      <c r="AD117" s="1" t="s">
        <v>687</v>
      </c>
    </row>
    <row r="118" spans="1:30" ht="15.75" customHeight="1" x14ac:dyDescent="0.25">
      <c r="A118" s="2" t="s">
        <v>34</v>
      </c>
      <c r="B118" s="7" t="s">
        <v>691</v>
      </c>
      <c r="C118" s="7" t="s">
        <v>42</v>
      </c>
      <c r="D118" s="7" t="s">
        <v>43</v>
      </c>
      <c r="E118" s="7" t="s">
        <v>521</v>
      </c>
      <c r="F118" s="7" t="s">
        <v>154</v>
      </c>
      <c r="G118" s="2">
        <v>19841</v>
      </c>
      <c r="H118" s="7" t="s">
        <v>370</v>
      </c>
      <c r="I118" s="2" t="s">
        <v>381</v>
      </c>
      <c r="J118" s="2" t="s">
        <v>692</v>
      </c>
      <c r="K118" s="2" t="s">
        <v>37</v>
      </c>
      <c r="L118" s="2" t="s">
        <v>37</v>
      </c>
      <c r="M118" s="2" t="s">
        <v>693</v>
      </c>
      <c r="N118" s="2">
        <v>1</v>
      </c>
      <c r="O118" s="2" t="s">
        <v>694</v>
      </c>
      <c r="P118" s="2">
        <v>70</v>
      </c>
      <c r="Q118" s="2" t="s">
        <v>695</v>
      </c>
      <c r="R118" s="2"/>
      <c r="S118" s="2" t="s">
        <v>695</v>
      </c>
      <c r="T118" s="2"/>
      <c r="U118" s="7"/>
      <c r="V118" s="7" t="s">
        <v>118</v>
      </c>
      <c r="W118" s="7" t="s">
        <v>696</v>
      </c>
      <c r="X118" s="7" t="s">
        <v>55</v>
      </c>
      <c r="Y118" s="7" t="s">
        <v>697</v>
      </c>
      <c r="Z118" s="7"/>
      <c r="AA118" s="7"/>
      <c r="AB118" s="7" t="s">
        <v>698</v>
      </c>
      <c r="AC118" s="7" t="s">
        <v>118</v>
      </c>
      <c r="AD118" s="1" t="s">
        <v>699</v>
      </c>
    </row>
    <row r="119" spans="1:30" ht="15.75" customHeight="1" x14ac:dyDescent="0.25">
      <c r="A119" s="2" t="s">
        <v>34</v>
      </c>
      <c r="B119" s="7" t="s">
        <v>700</v>
      </c>
      <c r="C119" s="7" t="s">
        <v>42</v>
      </c>
      <c r="D119" s="7" t="s">
        <v>43</v>
      </c>
      <c r="E119" s="7" t="s">
        <v>521</v>
      </c>
      <c r="F119" s="7" t="s">
        <v>45</v>
      </c>
      <c r="G119" s="2">
        <v>19324</v>
      </c>
      <c r="H119" s="7" t="s">
        <v>170</v>
      </c>
      <c r="I119" s="2" t="s">
        <v>351</v>
      </c>
      <c r="J119" s="2" t="s">
        <v>701</v>
      </c>
      <c r="K119" s="2" t="s">
        <v>702</v>
      </c>
      <c r="L119" s="2" t="s">
        <v>50</v>
      </c>
      <c r="M119" s="2" t="s">
        <v>703</v>
      </c>
      <c r="N119" s="2">
        <v>1</v>
      </c>
      <c r="O119" s="2" t="s">
        <v>106</v>
      </c>
      <c r="P119" s="2">
        <v>55</v>
      </c>
      <c r="Q119" s="2" t="s">
        <v>704</v>
      </c>
      <c r="R119" s="2"/>
      <c r="S119" s="2" t="s">
        <v>704</v>
      </c>
      <c r="T119" s="2"/>
      <c r="U119" s="7"/>
      <c r="V119" s="7" t="s">
        <v>53</v>
      </c>
      <c r="W119" s="7" t="s">
        <v>705</v>
      </c>
      <c r="X119" s="7" t="s">
        <v>82</v>
      </c>
      <c r="Y119" s="7" t="s">
        <v>706</v>
      </c>
      <c r="Z119" s="7"/>
      <c r="AA119" s="7"/>
      <c r="AB119" s="7" t="s">
        <v>707</v>
      </c>
      <c r="AC119" s="7" t="s">
        <v>53</v>
      </c>
      <c r="AD119" s="1" t="s">
        <v>708</v>
      </c>
    </row>
    <row r="120" spans="1:30" ht="15.75" customHeight="1" x14ac:dyDescent="0.25">
      <c r="A120" s="2" t="s">
        <v>34</v>
      </c>
      <c r="B120" s="7" t="s">
        <v>709</v>
      </c>
      <c r="C120" s="7" t="s">
        <v>42</v>
      </c>
      <c r="D120" s="7" t="s">
        <v>43</v>
      </c>
      <c r="E120" s="7" t="s">
        <v>521</v>
      </c>
      <c r="F120" s="7" t="s">
        <v>60</v>
      </c>
      <c r="G120" s="2">
        <v>19324</v>
      </c>
      <c r="H120" s="7" t="s">
        <v>170</v>
      </c>
      <c r="I120" s="2" t="s">
        <v>362</v>
      </c>
      <c r="J120" s="2" t="s">
        <v>701</v>
      </c>
      <c r="K120" s="2" t="s">
        <v>703</v>
      </c>
      <c r="L120" s="2" t="s">
        <v>50</v>
      </c>
      <c r="M120" s="2" t="s">
        <v>710</v>
      </c>
      <c r="N120" s="2">
        <v>1</v>
      </c>
      <c r="O120" s="2" t="s">
        <v>711</v>
      </c>
      <c r="P120" s="2">
        <v>58</v>
      </c>
      <c r="Q120" s="2" t="s">
        <v>712</v>
      </c>
      <c r="R120" s="2"/>
      <c r="S120" s="2" t="s">
        <v>712</v>
      </c>
      <c r="T120" s="2"/>
      <c r="U120" s="7"/>
      <c r="V120" s="7" t="s">
        <v>53</v>
      </c>
      <c r="W120" s="7" t="s">
        <v>705</v>
      </c>
      <c r="X120" s="7" t="s">
        <v>82</v>
      </c>
      <c r="Y120" s="7" t="s">
        <v>706</v>
      </c>
      <c r="Z120" s="7"/>
      <c r="AA120" s="7"/>
      <c r="AB120" s="7" t="s">
        <v>707</v>
      </c>
      <c r="AC120" s="7" t="s">
        <v>53</v>
      </c>
      <c r="AD120" s="1" t="s">
        <v>708</v>
      </c>
    </row>
    <row r="121" spans="1:30" ht="15.75" customHeight="1" x14ac:dyDescent="0.25">
      <c r="A121" s="2" t="s">
        <v>34</v>
      </c>
      <c r="B121" s="7" t="s">
        <v>713</v>
      </c>
      <c r="C121" s="7" t="s">
        <v>42</v>
      </c>
      <c r="D121" s="7" t="s">
        <v>43</v>
      </c>
      <c r="E121" s="7" t="s">
        <v>521</v>
      </c>
      <c r="F121" s="7" t="s">
        <v>154</v>
      </c>
      <c r="G121" s="2">
        <v>19324</v>
      </c>
      <c r="H121" s="7" t="s">
        <v>170</v>
      </c>
      <c r="I121" s="2" t="s">
        <v>366</v>
      </c>
      <c r="J121" s="2" t="s">
        <v>701</v>
      </c>
      <c r="K121" s="2" t="s">
        <v>702</v>
      </c>
      <c r="L121" s="2" t="s">
        <v>50</v>
      </c>
      <c r="M121" s="2" t="s">
        <v>703</v>
      </c>
      <c r="N121" s="2">
        <v>1</v>
      </c>
      <c r="O121" s="2" t="s">
        <v>714</v>
      </c>
      <c r="P121" s="2">
        <v>70</v>
      </c>
      <c r="Q121" s="2" t="s">
        <v>715</v>
      </c>
      <c r="R121" s="2"/>
      <c r="S121" s="2" t="s">
        <v>715</v>
      </c>
      <c r="T121" s="2"/>
      <c r="U121" s="7"/>
      <c r="V121" s="7" t="s">
        <v>53</v>
      </c>
      <c r="W121" s="7" t="s">
        <v>705</v>
      </c>
      <c r="X121" s="7" t="s">
        <v>82</v>
      </c>
      <c r="Y121" s="7" t="s">
        <v>706</v>
      </c>
      <c r="Z121" s="7"/>
      <c r="AA121" s="7"/>
      <c r="AB121" s="7" t="s">
        <v>707</v>
      </c>
      <c r="AC121" s="7" t="s">
        <v>53</v>
      </c>
      <c r="AD121" s="1" t="s">
        <v>708</v>
      </c>
    </row>
    <row r="122" spans="1:30" ht="15.75" customHeight="1" x14ac:dyDescent="0.25">
      <c r="A122" s="2" t="s">
        <v>34</v>
      </c>
      <c r="B122" s="7" t="s">
        <v>716</v>
      </c>
      <c r="C122" s="7" t="s">
        <v>42</v>
      </c>
      <c r="D122" s="7" t="s">
        <v>43</v>
      </c>
      <c r="E122" s="7" t="s">
        <v>521</v>
      </c>
      <c r="F122" s="7" t="s">
        <v>60</v>
      </c>
      <c r="G122" s="2">
        <v>19244</v>
      </c>
      <c r="H122" s="7" t="s">
        <v>717</v>
      </c>
      <c r="I122" s="2" t="s">
        <v>718</v>
      </c>
      <c r="J122" s="2" t="s">
        <v>719</v>
      </c>
      <c r="K122" s="2" t="s">
        <v>554</v>
      </c>
      <c r="L122" s="2" t="s">
        <v>77</v>
      </c>
      <c r="M122" s="2" t="s">
        <v>77</v>
      </c>
      <c r="N122" s="2">
        <v>1</v>
      </c>
      <c r="O122" s="2" t="s">
        <v>720</v>
      </c>
      <c r="P122" s="2">
        <v>75</v>
      </c>
      <c r="Q122" s="2" t="s">
        <v>721</v>
      </c>
      <c r="R122" s="2"/>
      <c r="S122" s="2" t="s">
        <v>721</v>
      </c>
      <c r="T122" s="2"/>
      <c r="U122" s="7"/>
      <c r="V122" s="7" t="s">
        <v>205</v>
      </c>
      <c r="W122" s="7" t="s">
        <v>722</v>
      </c>
      <c r="X122" s="7" t="s">
        <v>55</v>
      </c>
      <c r="Y122" s="7" t="s">
        <v>723</v>
      </c>
      <c r="Z122" s="7"/>
      <c r="AA122" s="7"/>
      <c r="AB122" s="7" t="s">
        <v>724</v>
      </c>
      <c r="AC122" s="7" t="s">
        <v>205</v>
      </c>
      <c r="AD122" s="1" t="s">
        <v>725</v>
      </c>
    </row>
    <row r="123" spans="1:30" ht="15.75" customHeight="1" x14ac:dyDescent="0.25">
      <c r="A123" s="2" t="s">
        <v>34</v>
      </c>
      <c r="B123" s="7" t="s">
        <v>726</v>
      </c>
      <c r="C123" s="7" t="s">
        <v>42</v>
      </c>
      <c r="D123" s="7" t="s">
        <v>43</v>
      </c>
      <c r="E123" s="7" t="s">
        <v>521</v>
      </c>
      <c r="F123" s="7" t="s">
        <v>154</v>
      </c>
      <c r="G123" s="2">
        <v>19244</v>
      </c>
      <c r="H123" s="7" t="s">
        <v>717</v>
      </c>
      <c r="I123" s="2" t="s">
        <v>727</v>
      </c>
      <c r="J123" s="2" t="s">
        <v>719</v>
      </c>
      <c r="K123" s="2" t="s">
        <v>554</v>
      </c>
      <c r="L123" s="2" t="s">
        <v>77</v>
      </c>
      <c r="M123" s="2" t="s">
        <v>77</v>
      </c>
      <c r="N123" s="2">
        <v>1</v>
      </c>
      <c r="O123" s="2" t="s">
        <v>728</v>
      </c>
      <c r="P123" s="2">
        <v>70</v>
      </c>
      <c r="Q123" s="2" t="s">
        <v>729</v>
      </c>
      <c r="R123" s="2"/>
      <c r="S123" s="2" t="s">
        <v>729</v>
      </c>
      <c r="T123" s="2"/>
      <c r="U123" s="7"/>
      <c r="V123" s="7" t="s">
        <v>205</v>
      </c>
      <c r="W123" s="7" t="s">
        <v>722</v>
      </c>
      <c r="X123" s="7" t="s">
        <v>55</v>
      </c>
      <c r="Y123" s="7" t="s">
        <v>723</v>
      </c>
      <c r="Z123" s="7"/>
      <c r="AA123" s="7"/>
      <c r="AB123" s="7" t="s">
        <v>724</v>
      </c>
      <c r="AC123" s="7" t="s">
        <v>205</v>
      </c>
      <c r="AD123" s="1" t="s">
        <v>725</v>
      </c>
    </row>
    <row r="124" spans="1:30" ht="15.75" customHeight="1" x14ac:dyDescent="0.25">
      <c r="A124" s="2" t="s">
        <v>34</v>
      </c>
      <c r="B124" s="7" t="s">
        <v>730</v>
      </c>
      <c r="C124" s="7" t="s">
        <v>42</v>
      </c>
      <c r="D124" s="7" t="s">
        <v>43</v>
      </c>
      <c r="E124" s="7" t="s">
        <v>521</v>
      </c>
      <c r="F124" s="7" t="s">
        <v>154</v>
      </c>
      <c r="G124" s="2">
        <v>19237</v>
      </c>
      <c r="H124" s="7" t="s">
        <v>159</v>
      </c>
      <c r="I124" s="2" t="s">
        <v>731</v>
      </c>
      <c r="J124" s="2" t="s">
        <v>732</v>
      </c>
      <c r="K124" s="2" t="s">
        <v>733</v>
      </c>
      <c r="L124" s="2" t="s">
        <v>77</v>
      </c>
      <c r="M124" s="2" t="s">
        <v>78</v>
      </c>
      <c r="N124" s="2">
        <v>3</v>
      </c>
      <c r="O124" s="2" t="s">
        <v>734</v>
      </c>
      <c r="P124" s="2">
        <v>70</v>
      </c>
      <c r="Q124" s="2" t="s">
        <v>735</v>
      </c>
      <c r="R124" s="2"/>
      <c r="S124" s="2" t="s">
        <v>735</v>
      </c>
      <c r="T124" s="2"/>
      <c r="U124" s="7"/>
      <c r="V124" s="7" t="s">
        <v>129</v>
      </c>
      <c r="W124" s="7" t="s">
        <v>736</v>
      </c>
      <c r="X124" s="7" t="s">
        <v>55</v>
      </c>
      <c r="Y124" s="7" t="s">
        <v>737</v>
      </c>
      <c r="Z124" s="7"/>
      <c r="AA124" s="7"/>
      <c r="AB124" s="7" t="s">
        <v>255</v>
      </c>
      <c r="AC124" s="7" t="s">
        <v>129</v>
      </c>
      <c r="AD124" s="1" t="s">
        <v>738</v>
      </c>
    </row>
    <row r="125" spans="1:30" ht="15.75" customHeight="1" x14ac:dyDescent="0.25">
      <c r="A125" s="2" t="s">
        <v>34</v>
      </c>
      <c r="B125" s="7" t="s">
        <v>739</v>
      </c>
      <c r="C125" s="7" t="s">
        <v>42</v>
      </c>
      <c r="D125" s="7" t="s">
        <v>43</v>
      </c>
      <c r="E125" s="7" t="s">
        <v>521</v>
      </c>
      <c r="F125" s="7" t="s">
        <v>154</v>
      </c>
      <c r="G125" s="2">
        <v>20002</v>
      </c>
      <c r="H125" s="7" t="s">
        <v>740</v>
      </c>
      <c r="I125" s="2" t="s">
        <v>741</v>
      </c>
      <c r="J125" s="2" t="s">
        <v>680</v>
      </c>
      <c r="K125" s="2" t="s">
        <v>78</v>
      </c>
      <c r="L125" s="2" t="s">
        <v>65</v>
      </c>
      <c r="M125" s="2" t="s">
        <v>115</v>
      </c>
      <c r="N125" s="2">
        <v>1</v>
      </c>
      <c r="O125" s="2" t="s">
        <v>742</v>
      </c>
      <c r="P125" s="2">
        <v>70</v>
      </c>
      <c r="Q125" s="2" t="s">
        <v>743</v>
      </c>
      <c r="R125" s="2"/>
      <c r="S125" s="2" t="s">
        <v>743</v>
      </c>
      <c r="T125" s="2"/>
      <c r="U125" s="7"/>
      <c r="V125" s="7" t="s">
        <v>744</v>
      </c>
      <c r="W125" s="7" t="s">
        <v>745</v>
      </c>
      <c r="X125" s="7" t="s">
        <v>82</v>
      </c>
      <c r="Y125" s="7" t="s">
        <v>746</v>
      </c>
      <c r="Z125" s="7"/>
      <c r="AA125" s="7"/>
      <c r="AB125" s="7" t="s">
        <v>747</v>
      </c>
      <c r="AC125" s="7" t="s">
        <v>744</v>
      </c>
      <c r="AD125" s="1">
        <v>43021</v>
      </c>
    </row>
    <row r="126" spans="1:30" ht="15.75" customHeight="1" x14ac:dyDescent="0.25">
      <c r="A126" s="2" t="s">
        <v>34</v>
      </c>
      <c r="B126" s="7" t="s">
        <v>748</v>
      </c>
      <c r="C126" s="7" t="s">
        <v>42</v>
      </c>
      <c r="D126" s="7" t="s">
        <v>43</v>
      </c>
      <c r="E126" s="7" t="s">
        <v>521</v>
      </c>
      <c r="F126" s="7" t="s">
        <v>45</v>
      </c>
      <c r="G126" s="2">
        <v>19679</v>
      </c>
      <c r="H126" s="7" t="s">
        <v>749</v>
      </c>
      <c r="I126" s="2" t="s">
        <v>750</v>
      </c>
      <c r="J126" s="2" t="s">
        <v>680</v>
      </c>
      <c r="K126" s="2" t="s">
        <v>78</v>
      </c>
      <c r="L126" s="2" t="s">
        <v>50</v>
      </c>
      <c r="M126" s="2" t="s">
        <v>115</v>
      </c>
      <c r="N126" s="2">
        <v>1</v>
      </c>
      <c r="O126" s="2" t="s">
        <v>751</v>
      </c>
      <c r="P126" s="2">
        <v>41.3</v>
      </c>
      <c r="Q126" s="2" t="s">
        <v>752</v>
      </c>
      <c r="R126" s="2"/>
      <c r="S126" s="2" t="s">
        <v>752</v>
      </c>
      <c r="T126" s="2"/>
      <c r="U126" s="7"/>
      <c r="V126" s="7" t="s">
        <v>626</v>
      </c>
      <c r="W126" s="7" t="s">
        <v>753</v>
      </c>
      <c r="X126" s="7" t="s">
        <v>55</v>
      </c>
      <c r="Y126" s="7" t="s">
        <v>754</v>
      </c>
      <c r="Z126" s="7"/>
      <c r="AA126" s="7"/>
      <c r="AB126" s="7" t="s">
        <v>755</v>
      </c>
      <c r="AC126" s="7" t="s">
        <v>626</v>
      </c>
      <c r="AD126" s="1" t="s">
        <v>756</v>
      </c>
    </row>
    <row r="127" spans="1:30" ht="15.75" customHeight="1" x14ac:dyDescent="0.25">
      <c r="A127" s="2" t="s">
        <v>34</v>
      </c>
      <c r="B127" s="7" t="s">
        <v>757</v>
      </c>
      <c r="C127" s="7" t="s">
        <v>42</v>
      </c>
      <c r="D127" s="7" t="s">
        <v>43</v>
      </c>
      <c r="E127" s="7" t="s">
        <v>521</v>
      </c>
      <c r="F127" s="7" t="s">
        <v>60</v>
      </c>
      <c r="G127" s="2">
        <v>19679</v>
      </c>
      <c r="H127" s="7" t="s">
        <v>749</v>
      </c>
      <c r="I127" s="2" t="s">
        <v>758</v>
      </c>
      <c r="J127" s="2" t="s">
        <v>680</v>
      </c>
      <c r="K127" s="2" t="s">
        <v>78</v>
      </c>
      <c r="L127" s="2" t="s">
        <v>50</v>
      </c>
      <c r="M127" s="2" t="s">
        <v>115</v>
      </c>
      <c r="N127" s="2">
        <v>1</v>
      </c>
      <c r="O127" s="2" t="s">
        <v>759</v>
      </c>
      <c r="P127" s="2">
        <v>58</v>
      </c>
      <c r="Q127" s="2" t="s">
        <v>760</v>
      </c>
      <c r="R127" s="2"/>
      <c r="S127" s="2" t="s">
        <v>760</v>
      </c>
      <c r="T127" s="2"/>
      <c r="U127" s="7"/>
      <c r="V127" s="7" t="s">
        <v>626</v>
      </c>
      <c r="W127" s="7" t="s">
        <v>753</v>
      </c>
      <c r="X127" s="7" t="s">
        <v>55</v>
      </c>
      <c r="Y127" s="7" t="s">
        <v>754</v>
      </c>
      <c r="Z127" s="7"/>
      <c r="AA127" s="7"/>
      <c r="AB127" s="7" t="s">
        <v>755</v>
      </c>
      <c r="AC127" s="7" t="s">
        <v>626</v>
      </c>
      <c r="AD127" s="1" t="s">
        <v>756</v>
      </c>
    </row>
    <row r="128" spans="1:30" ht="15.75" customHeight="1" x14ac:dyDescent="0.25">
      <c r="A128" s="2" t="s">
        <v>34</v>
      </c>
      <c r="B128" s="7" t="s">
        <v>761</v>
      </c>
      <c r="C128" s="7" t="s">
        <v>42</v>
      </c>
      <c r="D128" s="7" t="s">
        <v>43</v>
      </c>
      <c r="E128" s="7" t="s">
        <v>521</v>
      </c>
      <c r="F128" s="7" t="s">
        <v>45</v>
      </c>
      <c r="G128" s="2">
        <v>19254</v>
      </c>
      <c r="H128" s="7" t="s">
        <v>249</v>
      </c>
      <c r="I128" s="2" t="s">
        <v>522</v>
      </c>
      <c r="J128" s="2" t="s">
        <v>732</v>
      </c>
      <c r="K128" s="2" t="s">
        <v>76</v>
      </c>
      <c r="L128" s="2" t="s">
        <v>37</v>
      </c>
      <c r="M128" s="2" t="s">
        <v>78</v>
      </c>
      <c r="N128" s="2">
        <v>1</v>
      </c>
      <c r="O128" s="2" t="s">
        <v>524</v>
      </c>
      <c r="P128" s="2">
        <v>55</v>
      </c>
      <c r="Q128" s="2" t="s">
        <v>525</v>
      </c>
      <c r="R128" s="2"/>
      <c r="S128" s="2" t="s">
        <v>525</v>
      </c>
      <c r="T128" s="2"/>
      <c r="U128" s="7"/>
      <c r="V128" s="7" t="s">
        <v>129</v>
      </c>
      <c r="W128" s="7" t="s">
        <v>762</v>
      </c>
      <c r="X128" s="7" t="s">
        <v>55</v>
      </c>
      <c r="Y128" s="7" t="s">
        <v>763</v>
      </c>
      <c r="Z128" s="7"/>
      <c r="AA128" s="7"/>
      <c r="AB128" s="7" t="s">
        <v>764</v>
      </c>
      <c r="AC128" s="7" t="s">
        <v>129</v>
      </c>
      <c r="AD128" s="1" t="s">
        <v>765</v>
      </c>
    </row>
    <row r="129" spans="1:30" ht="15.75" customHeight="1" x14ac:dyDescent="0.25">
      <c r="A129" s="2" t="s">
        <v>34</v>
      </c>
      <c r="B129" s="7" t="s">
        <v>766</v>
      </c>
      <c r="C129" s="7" t="s">
        <v>42</v>
      </c>
      <c r="D129" s="7" t="s">
        <v>43</v>
      </c>
      <c r="E129" s="7" t="s">
        <v>521</v>
      </c>
      <c r="F129" s="7" t="s">
        <v>154</v>
      </c>
      <c r="G129" s="2">
        <v>19254</v>
      </c>
      <c r="H129" s="7" t="s">
        <v>249</v>
      </c>
      <c r="I129" s="2" t="s">
        <v>531</v>
      </c>
      <c r="J129" s="2" t="s">
        <v>732</v>
      </c>
      <c r="K129" s="2" t="s">
        <v>76</v>
      </c>
      <c r="L129" s="2" t="s">
        <v>37</v>
      </c>
      <c r="M129" s="2" t="s">
        <v>78</v>
      </c>
      <c r="N129" s="2">
        <v>1</v>
      </c>
      <c r="O129" s="2" t="s">
        <v>767</v>
      </c>
      <c r="P129" s="2">
        <v>70</v>
      </c>
      <c r="Q129" s="2" t="s">
        <v>768</v>
      </c>
      <c r="R129" s="2"/>
      <c r="S129" s="2" t="s">
        <v>768</v>
      </c>
      <c r="T129" s="2"/>
      <c r="U129" s="7"/>
      <c r="V129" s="7" t="s">
        <v>129</v>
      </c>
      <c r="W129" s="7" t="s">
        <v>762</v>
      </c>
      <c r="X129" s="7" t="s">
        <v>55</v>
      </c>
      <c r="Y129" s="7" t="s">
        <v>763</v>
      </c>
      <c r="Z129" s="7"/>
      <c r="AA129" s="7"/>
      <c r="AB129" s="7" t="s">
        <v>764</v>
      </c>
      <c r="AC129" s="7" t="s">
        <v>129</v>
      </c>
      <c r="AD129" s="1" t="s">
        <v>765</v>
      </c>
    </row>
    <row r="130" spans="1:30" ht="15.75" customHeight="1" x14ac:dyDescent="0.25">
      <c r="A130" s="2" t="s">
        <v>34</v>
      </c>
      <c r="B130" s="7" t="s">
        <v>769</v>
      </c>
      <c r="C130" s="7" t="s">
        <v>42</v>
      </c>
      <c r="D130" s="7" t="s">
        <v>43</v>
      </c>
      <c r="E130" s="7" t="s">
        <v>521</v>
      </c>
      <c r="F130" s="7" t="s">
        <v>45</v>
      </c>
      <c r="G130" s="2">
        <v>19841</v>
      </c>
      <c r="H130" s="7" t="s">
        <v>370</v>
      </c>
      <c r="I130" s="2" t="s">
        <v>35</v>
      </c>
      <c r="J130" s="2" t="s">
        <v>680</v>
      </c>
      <c r="K130" s="2" t="s">
        <v>78</v>
      </c>
      <c r="L130" s="2" t="s">
        <v>37</v>
      </c>
      <c r="M130" s="2" t="s">
        <v>115</v>
      </c>
      <c r="N130" s="2">
        <v>1</v>
      </c>
      <c r="O130" s="2" t="s">
        <v>441</v>
      </c>
      <c r="P130" s="2">
        <v>55</v>
      </c>
      <c r="Q130" s="2" t="s">
        <v>770</v>
      </c>
      <c r="R130" s="2"/>
      <c r="S130" s="2" t="s">
        <v>770</v>
      </c>
      <c r="T130" s="2"/>
      <c r="U130" s="7"/>
      <c r="V130" s="7" t="s">
        <v>53</v>
      </c>
      <c r="W130" s="7" t="s">
        <v>771</v>
      </c>
      <c r="X130" s="7" t="s">
        <v>82</v>
      </c>
      <c r="Y130" s="7" t="s">
        <v>772</v>
      </c>
      <c r="Z130" s="7"/>
      <c r="AA130" s="7"/>
      <c r="AB130" s="7" t="s">
        <v>773</v>
      </c>
      <c r="AC130" s="7" t="s">
        <v>53</v>
      </c>
      <c r="AD130" s="1" t="s">
        <v>774</v>
      </c>
    </row>
    <row r="131" spans="1:30" ht="15.75" customHeight="1" x14ac:dyDescent="0.25">
      <c r="A131" s="2" t="s">
        <v>34</v>
      </c>
      <c r="B131" s="7" t="s">
        <v>775</v>
      </c>
      <c r="C131" s="7" t="s">
        <v>42</v>
      </c>
      <c r="D131" s="7" t="s">
        <v>43</v>
      </c>
      <c r="E131" s="7" t="s">
        <v>521</v>
      </c>
      <c r="F131" s="7" t="s">
        <v>60</v>
      </c>
      <c r="G131" s="2">
        <v>19841</v>
      </c>
      <c r="H131" s="7" t="s">
        <v>370</v>
      </c>
      <c r="I131" s="2" t="s">
        <v>377</v>
      </c>
      <c r="J131" s="2" t="s">
        <v>680</v>
      </c>
      <c r="K131" s="2" t="s">
        <v>78</v>
      </c>
      <c r="L131" s="2" t="s">
        <v>37</v>
      </c>
      <c r="M131" s="2" t="s">
        <v>115</v>
      </c>
      <c r="N131" s="2">
        <v>1</v>
      </c>
      <c r="O131" s="2" t="s">
        <v>776</v>
      </c>
      <c r="P131" s="2">
        <v>58</v>
      </c>
      <c r="Q131" s="2" t="s">
        <v>777</v>
      </c>
      <c r="R131" s="2"/>
      <c r="S131" s="2" t="s">
        <v>777</v>
      </c>
      <c r="T131" s="2"/>
      <c r="U131" s="7"/>
      <c r="V131" s="7" t="s">
        <v>53</v>
      </c>
      <c r="W131" s="7" t="s">
        <v>771</v>
      </c>
      <c r="X131" s="7" t="s">
        <v>82</v>
      </c>
      <c r="Y131" s="7" t="s">
        <v>772</v>
      </c>
      <c r="Z131" s="7"/>
      <c r="AA131" s="7"/>
      <c r="AB131" s="7" t="s">
        <v>773</v>
      </c>
      <c r="AC131" s="7" t="s">
        <v>53</v>
      </c>
      <c r="AD131" s="1" t="s">
        <v>774</v>
      </c>
    </row>
    <row r="132" spans="1:30" ht="15.75" customHeight="1" x14ac:dyDescent="0.25">
      <c r="A132" s="2" t="s">
        <v>34</v>
      </c>
      <c r="B132" s="7" t="s">
        <v>778</v>
      </c>
      <c r="C132" s="7" t="s">
        <v>42</v>
      </c>
      <c r="D132" s="7" t="s">
        <v>43</v>
      </c>
      <c r="E132" s="7" t="s">
        <v>521</v>
      </c>
      <c r="F132" s="7" t="s">
        <v>154</v>
      </c>
      <c r="G132" s="2">
        <v>19841</v>
      </c>
      <c r="H132" s="7" t="s">
        <v>370</v>
      </c>
      <c r="I132" s="2" t="s">
        <v>381</v>
      </c>
      <c r="J132" s="2" t="s">
        <v>680</v>
      </c>
      <c r="K132" s="2" t="s">
        <v>78</v>
      </c>
      <c r="L132" s="2" t="s">
        <v>37</v>
      </c>
      <c r="M132" s="2" t="s">
        <v>115</v>
      </c>
      <c r="N132" s="2">
        <v>1</v>
      </c>
      <c r="O132" s="2" t="s">
        <v>779</v>
      </c>
      <c r="P132" s="2">
        <v>70</v>
      </c>
      <c r="Q132" s="2" t="s">
        <v>780</v>
      </c>
      <c r="R132" s="2"/>
      <c r="S132" s="2" t="s">
        <v>780</v>
      </c>
      <c r="T132" s="2"/>
      <c r="U132" s="7"/>
      <c r="V132" s="7" t="s">
        <v>53</v>
      </c>
      <c r="W132" s="7" t="s">
        <v>771</v>
      </c>
      <c r="X132" s="7" t="s">
        <v>82</v>
      </c>
      <c r="Y132" s="7" t="s">
        <v>772</v>
      </c>
      <c r="Z132" s="7"/>
      <c r="AA132" s="7"/>
      <c r="AB132" s="7" t="s">
        <v>773</v>
      </c>
      <c r="AC132" s="7" t="s">
        <v>53</v>
      </c>
      <c r="AD132" s="1" t="s">
        <v>774</v>
      </c>
    </row>
    <row r="133" spans="1:30" ht="15.75" customHeight="1" x14ac:dyDescent="0.25">
      <c r="A133" s="2" t="s">
        <v>34</v>
      </c>
      <c r="B133" s="7" t="s">
        <v>781</v>
      </c>
      <c r="C133" s="7" t="s">
        <v>42</v>
      </c>
      <c r="D133" s="7" t="s">
        <v>43</v>
      </c>
      <c r="E133" s="7" t="s">
        <v>521</v>
      </c>
      <c r="F133" s="7" t="s">
        <v>45</v>
      </c>
      <c r="G133" s="2">
        <v>19211</v>
      </c>
      <c r="H133" s="7" t="s">
        <v>782</v>
      </c>
      <c r="I133" s="2" t="s">
        <v>783</v>
      </c>
      <c r="J133" s="2" t="s">
        <v>732</v>
      </c>
      <c r="K133" s="2" t="s">
        <v>76</v>
      </c>
      <c r="L133" s="2" t="s">
        <v>34</v>
      </c>
      <c r="M133" s="2" t="s">
        <v>78</v>
      </c>
      <c r="N133" s="2">
        <v>1</v>
      </c>
      <c r="O133" s="2" t="s">
        <v>784</v>
      </c>
      <c r="P133" s="2">
        <v>55</v>
      </c>
      <c r="Q133" s="2" t="s">
        <v>785</v>
      </c>
      <c r="R133" s="2"/>
      <c r="S133" s="2" t="s">
        <v>785</v>
      </c>
      <c r="T133" s="2"/>
      <c r="U133" s="7"/>
      <c r="V133" s="7" t="s">
        <v>205</v>
      </c>
      <c r="W133" s="7" t="s">
        <v>786</v>
      </c>
      <c r="X133" s="7" t="s">
        <v>82</v>
      </c>
      <c r="Y133" s="7" t="s">
        <v>787</v>
      </c>
      <c r="Z133" s="7"/>
      <c r="AA133" s="7"/>
      <c r="AB133" s="7" t="s">
        <v>788</v>
      </c>
      <c r="AC133" s="7" t="s">
        <v>205</v>
      </c>
      <c r="AD133" s="1" t="s">
        <v>789</v>
      </c>
    </row>
    <row r="134" spans="1:30" ht="15.75" customHeight="1" x14ac:dyDescent="0.25">
      <c r="A134" s="2" t="s">
        <v>34</v>
      </c>
      <c r="B134" s="7" t="s">
        <v>790</v>
      </c>
      <c r="C134" s="7" t="s">
        <v>42</v>
      </c>
      <c r="D134" s="7" t="s">
        <v>43</v>
      </c>
      <c r="E134" s="7" t="s">
        <v>521</v>
      </c>
      <c r="F134" s="7" t="s">
        <v>154</v>
      </c>
      <c r="G134" s="2">
        <v>19211</v>
      </c>
      <c r="H134" s="7" t="s">
        <v>782</v>
      </c>
      <c r="I134" s="2" t="s">
        <v>791</v>
      </c>
      <c r="J134" s="2" t="s">
        <v>732</v>
      </c>
      <c r="K134" s="2" t="s">
        <v>76</v>
      </c>
      <c r="L134" s="2" t="s">
        <v>34</v>
      </c>
      <c r="M134" s="2" t="s">
        <v>78</v>
      </c>
      <c r="N134" s="2">
        <v>1</v>
      </c>
      <c r="O134" s="2" t="s">
        <v>792</v>
      </c>
      <c r="P134" s="2">
        <v>70</v>
      </c>
      <c r="Q134" s="2" t="s">
        <v>793</v>
      </c>
      <c r="R134" s="2"/>
      <c r="S134" s="2" t="s">
        <v>793</v>
      </c>
      <c r="T134" s="2"/>
      <c r="U134" s="7"/>
      <c r="V134" s="7" t="s">
        <v>205</v>
      </c>
      <c r="W134" s="7" t="s">
        <v>786</v>
      </c>
      <c r="X134" s="7" t="s">
        <v>82</v>
      </c>
      <c r="Y134" s="7" t="s">
        <v>787</v>
      </c>
      <c r="Z134" s="7"/>
      <c r="AA134" s="7"/>
      <c r="AB134" s="7" t="s">
        <v>788</v>
      </c>
      <c r="AC134" s="7" t="s">
        <v>205</v>
      </c>
      <c r="AD134" s="1" t="s">
        <v>789</v>
      </c>
    </row>
    <row r="135" spans="1:30" ht="15.75" customHeight="1" x14ac:dyDescent="0.25">
      <c r="A135" s="2" t="s">
        <v>34</v>
      </c>
      <c r="B135" s="7" t="s">
        <v>794</v>
      </c>
      <c r="C135" s="7" t="s">
        <v>42</v>
      </c>
      <c r="D135" s="7" t="s">
        <v>43</v>
      </c>
      <c r="E135" s="7" t="s">
        <v>521</v>
      </c>
      <c r="F135" s="7" t="s">
        <v>45</v>
      </c>
      <c r="G135" s="2">
        <v>19211</v>
      </c>
      <c r="H135" s="7" t="s">
        <v>782</v>
      </c>
      <c r="I135" s="2" t="s">
        <v>783</v>
      </c>
      <c r="J135" s="2" t="s">
        <v>732</v>
      </c>
      <c r="K135" s="2" t="s">
        <v>76</v>
      </c>
      <c r="L135" s="2" t="s">
        <v>34</v>
      </c>
      <c r="M135" s="2" t="s">
        <v>78</v>
      </c>
      <c r="N135" s="2">
        <v>1</v>
      </c>
      <c r="O135" s="2" t="s">
        <v>795</v>
      </c>
      <c r="P135" s="2">
        <v>55</v>
      </c>
      <c r="Q135" s="2" t="s">
        <v>796</v>
      </c>
      <c r="R135" s="2"/>
      <c r="S135" s="2" t="s">
        <v>796</v>
      </c>
      <c r="T135" s="2"/>
      <c r="U135" s="7"/>
      <c r="V135" s="7" t="s">
        <v>205</v>
      </c>
      <c r="W135" s="7" t="s">
        <v>797</v>
      </c>
      <c r="X135" s="7" t="s">
        <v>82</v>
      </c>
      <c r="Y135" s="7" t="s">
        <v>798</v>
      </c>
      <c r="Z135" s="7"/>
      <c r="AA135" s="7"/>
      <c r="AB135" s="7" t="s">
        <v>799</v>
      </c>
      <c r="AC135" s="7" t="s">
        <v>205</v>
      </c>
      <c r="AD135" s="1">
        <v>53128</v>
      </c>
    </row>
    <row r="136" spans="1:30" ht="15.75" customHeight="1" x14ac:dyDescent="0.25">
      <c r="A136" s="2" t="s">
        <v>34</v>
      </c>
      <c r="B136" s="7" t="s">
        <v>800</v>
      </c>
      <c r="C136" s="7" t="s">
        <v>42</v>
      </c>
      <c r="D136" s="7" t="s">
        <v>43</v>
      </c>
      <c r="E136" s="7" t="s">
        <v>521</v>
      </c>
      <c r="F136" s="7" t="s">
        <v>60</v>
      </c>
      <c r="G136" s="2">
        <v>19211</v>
      </c>
      <c r="H136" s="7" t="s">
        <v>782</v>
      </c>
      <c r="I136" s="2" t="s">
        <v>801</v>
      </c>
      <c r="J136" s="2" t="s">
        <v>732</v>
      </c>
      <c r="K136" s="2" t="s">
        <v>76</v>
      </c>
      <c r="L136" s="2" t="s">
        <v>34</v>
      </c>
      <c r="M136" s="2" t="s">
        <v>78</v>
      </c>
      <c r="N136" s="2">
        <v>1</v>
      </c>
      <c r="O136" s="2" t="s">
        <v>802</v>
      </c>
      <c r="P136" s="2">
        <v>75</v>
      </c>
      <c r="Q136" s="2" t="s">
        <v>803</v>
      </c>
      <c r="R136" s="2"/>
      <c r="S136" s="2" t="s">
        <v>803</v>
      </c>
      <c r="T136" s="2"/>
      <c r="U136" s="7"/>
      <c r="V136" s="7" t="s">
        <v>205</v>
      </c>
      <c r="W136" s="7" t="s">
        <v>797</v>
      </c>
      <c r="X136" s="7" t="s">
        <v>82</v>
      </c>
      <c r="Y136" s="7" t="s">
        <v>798</v>
      </c>
      <c r="Z136" s="7"/>
      <c r="AA136" s="7"/>
      <c r="AB136" s="7" t="s">
        <v>799</v>
      </c>
      <c r="AC136" s="7" t="s">
        <v>205</v>
      </c>
      <c r="AD136" s="1">
        <v>53128</v>
      </c>
    </row>
    <row r="137" spans="1:30" ht="15.75" customHeight="1" x14ac:dyDescent="0.25">
      <c r="A137" s="2" t="s">
        <v>34</v>
      </c>
      <c r="B137" s="7" t="s">
        <v>804</v>
      </c>
      <c r="C137" s="7" t="s">
        <v>42</v>
      </c>
      <c r="D137" s="7" t="s">
        <v>43</v>
      </c>
      <c r="E137" s="7" t="s">
        <v>521</v>
      </c>
      <c r="F137" s="7" t="s">
        <v>154</v>
      </c>
      <c r="G137" s="2">
        <v>19211</v>
      </c>
      <c r="H137" s="7" t="s">
        <v>782</v>
      </c>
      <c r="I137" s="2" t="s">
        <v>791</v>
      </c>
      <c r="J137" s="2" t="s">
        <v>732</v>
      </c>
      <c r="K137" s="2" t="s">
        <v>76</v>
      </c>
      <c r="L137" s="2" t="s">
        <v>34</v>
      </c>
      <c r="M137" s="2" t="s">
        <v>78</v>
      </c>
      <c r="N137" s="2">
        <v>1</v>
      </c>
      <c r="O137" s="2" t="s">
        <v>805</v>
      </c>
      <c r="P137" s="2">
        <v>70</v>
      </c>
      <c r="Q137" s="2" t="s">
        <v>806</v>
      </c>
      <c r="R137" s="2"/>
      <c r="S137" s="2" t="s">
        <v>806</v>
      </c>
      <c r="T137" s="2"/>
      <c r="U137" s="7"/>
      <c r="V137" s="7" t="s">
        <v>205</v>
      </c>
      <c r="W137" s="7" t="s">
        <v>797</v>
      </c>
      <c r="X137" s="7" t="s">
        <v>82</v>
      </c>
      <c r="Y137" s="7" t="s">
        <v>798</v>
      </c>
      <c r="Z137" s="7"/>
      <c r="AA137" s="7"/>
      <c r="AB137" s="7" t="s">
        <v>799</v>
      </c>
      <c r="AC137" s="7" t="s">
        <v>205</v>
      </c>
      <c r="AD137" s="1">
        <v>53128</v>
      </c>
    </row>
    <row r="138" spans="1:30" ht="15.75" customHeight="1" x14ac:dyDescent="0.25">
      <c r="A138" s="2" t="s">
        <v>34</v>
      </c>
      <c r="B138" s="7" t="s">
        <v>807</v>
      </c>
      <c r="C138" s="7" t="s">
        <v>42</v>
      </c>
      <c r="D138" s="7" t="s">
        <v>43</v>
      </c>
      <c r="E138" s="7" t="s">
        <v>521</v>
      </c>
      <c r="F138" s="7" t="s">
        <v>45</v>
      </c>
      <c r="G138" s="2">
        <v>19859</v>
      </c>
      <c r="H138" s="7" t="s">
        <v>454</v>
      </c>
      <c r="I138" s="2" t="s">
        <v>455</v>
      </c>
      <c r="J138" s="2" t="s">
        <v>808</v>
      </c>
      <c r="K138" s="2" t="s">
        <v>78</v>
      </c>
      <c r="L138" s="2" t="s">
        <v>65</v>
      </c>
      <c r="M138" s="2" t="s">
        <v>115</v>
      </c>
      <c r="N138" s="2">
        <v>1</v>
      </c>
      <c r="O138" s="2" t="s">
        <v>385</v>
      </c>
      <c r="P138" s="2">
        <v>55</v>
      </c>
      <c r="Q138" s="2" t="s">
        <v>590</v>
      </c>
      <c r="R138" s="2"/>
      <c r="S138" s="2" t="s">
        <v>590</v>
      </c>
      <c r="T138" s="2"/>
      <c r="U138" s="7"/>
      <c r="V138" s="7" t="s">
        <v>53</v>
      </c>
      <c r="W138" s="7" t="s">
        <v>809</v>
      </c>
      <c r="X138" s="7" t="s">
        <v>55</v>
      </c>
      <c r="Y138" s="7" t="s">
        <v>810</v>
      </c>
      <c r="Z138" s="7"/>
      <c r="AA138" s="7"/>
      <c r="AB138" s="7" t="s">
        <v>811</v>
      </c>
      <c r="AC138" s="7" t="s">
        <v>53</v>
      </c>
      <c r="AD138" s="1" t="s">
        <v>812</v>
      </c>
    </row>
    <row r="139" spans="1:30" ht="15.75" customHeight="1" x14ac:dyDescent="0.25">
      <c r="A139" s="2" t="s">
        <v>34</v>
      </c>
      <c r="B139" s="7" t="s">
        <v>813</v>
      </c>
      <c r="C139" s="7" t="s">
        <v>42</v>
      </c>
      <c r="D139" s="7" t="s">
        <v>43</v>
      </c>
      <c r="E139" s="7" t="s">
        <v>521</v>
      </c>
      <c r="F139" s="7" t="s">
        <v>60</v>
      </c>
      <c r="G139" s="2">
        <v>19859</v>
      </c>
      <c r="H139" s="7" t="s">
        <v>454</v>
      </c>
      <c r="I139" s="2" t="s">
        <v>463</v>
      </c>
      <c r="J139" s="2" t="s">
        <v>808</v>
      </c>
      <c r="K139" s="2" t="s">
        <v>78</v>
      </c>
      <c r="L139" s="2" t="s">
        <v>65</v>
      </c>
      <c r="M139" s="2" t="s">
        <v>115</v>
      </c>
      <c r="N139" s="2">
        <v>1</v>
      </c>
      <c r="O139" s="2" t="s">
        <v>814</v>
      </c>
      <c r="P139" s="2">
        <v>58</v>
      </c>
      <c r="Q139" s="2" t="s">
        <v>815</v>
      </c>
      <c r="R139" s="2"/>
      <c r="S139" s="2" t="s">
        <v>815</v>
      </c>
      <c r="T139" s="2"/>
      <c r="U139" s="7"/>
      <c r="V139" s="7" t="s">
        <v>53</v>
      </c>
      <c r="W139" s="7" t="s">
        <v>809</v>
      </c>
      <c r="X139" s="7" t="s">
        <v>55</v>
      </c>
      <c r="Y139" s="7" t="s">
        <v>810</v>
      </c>
      <c r="Z139" s="7"/>
      <c r="AA139" s="7"/>
      <c r="AB139" s="7" t="s">
        <v>811</v>
      </c>
      <c r="AC139" s="7" t="s">
        <v>53</v>
      </c>
      <c r="AD139" s="1" t="s">
        <v>812</v>
      </c>
    </row>
    <row r="140" spans="1:30" ht="15.75" customHeight="1" x14ac:dyDescent="0.25">
      <c r="A140" s="2" t="s">
        <v>34</v>
      </c>
      <c r="B140" s="7" t="s">
        <v>816</v>
      </c>
      <c r="C140" s="7" t="s">
        <v>42</v>
      </c>
      <c r="D140" s="7" t="s">
        <v>43</v>
      </c>
      <c r="E140" s="7" t="s">
        <v>521</v>
      </c>
      <c r="F140" s="7" t="s">
        <v>154</v>
      </c>
      <c r="G140" s="2">
        <v>19859</v>
      </c>
      <c r="H140" s="7" t="s">
        <v>454</v>
      </c>
      <c r="I140" s="2" t="s">
        <v>467</v>
      </c>
      <c r="J140" s="2" t="s">
        <v>808</v>
      </c>
      <c r="K140" s="2" t="s">
        <v>78</v>
      </c>
      <c r="L140" s="2" t="s">
        <v>65</v>
      </c>
      <c r="M140" s="2" t="s">
        <v>115</v>
      </c>
      <c r="N140" s="2">
        <v>1</v>
      </c>
      <c r="O140" s="2" t="s">
        <v>550</v>
      </c>
      <c r="P140" s="2">
        <v>70</v>
      </c>
      <c r="Q140" s="2" t="s">
        <v>817</v>
      </c>
      <c r="R140" s="2"/>
      <c r="S140" s="2" t="s">
        <v>817</v>
      </c>
      <c r="T140" s="2"/>
      <c r="U140" s="7"/>
      <c r="V140" s="7" t="s">
        <v>53</v>
      </c>
      <c r="W140" s="7" t="s">
        <v>809</v>
      </c>
      <c r="X140" s="7" t="s">
        <v>55</v>
      </c>
      <c r="Y140" s="7" t="s">
        <v>810</v>
      </c>
      <c r="Z140" s="7"/>
      <c r="AA140" s="7"/>
      <c r="AB140" s="7" t="s">
        <v>811</v>
      </c>
      <c r="AC140" s="7" t="s">
        <v>53</v>
      </c>
      <c r="AD140" s="1" t="s">
        <v>812</v>
      </c>
    </row>
    <row r="141" spans="1:30" ht="15.75" customHeight="1" x14ac:dyDescent="0.25">
      <c r="A141" s="2" t="s">
        <v>34</v>
      </c>
      <c r="B141" s="7" t="s">
        <v>818</v>
      </c>
      <c r="C141" s="7" t="s">
        <v>42</v>
      </c>
      <c r="D141" s="7" t="s">
        <v>43</v>
      </c>
      <c r="E141" s="7" t="s">
        <v>521</v>
      </c>
      <c r="F141" s="7" t="s">
        <v>60</v>
      </c>
      <c r="G141" s="2">
        <v>19859</v>
      </c>
      <c r="H141" s="7" t="s">
        <v>454</v>
      </c>
      <c r="I141" s="2" t="s">
        <v>463</v>
      </c>
      <c r="J141" s="2" t="s">
        <v>819</v>
      </c>
      <c r="K141" s="2" t="s">
        <v>173</v>
      </c>
      <c r="L141" s="2" t="s">
        <v>50</v>
      </c>
      <c r="M141" s="2" t="s">
        <v>50</v>
      </c>
      <c r="N141" s="2">
        <v>1</v>
      </c>
      <c r="O141" s="2" t="s">
        <v>820</v>
      </c>
      <c r="P141" s="2">
        <v>58</v>
      </c>
      <c r="Q141" s="2" t="s">
        <v>821</v>
      </c>
      <c r="R141" s="2"/>
      <c r="S141" s="2" t="s">
        <v>821</v>
      </c>
      <c r="T141" s="2"/>
      <c r="U141" s="7"/>
      <c r="V141" s="7" t="s">
        <v>53</v>
      </c>
      <c r="W141" s="7" t="s">
        <v>822</v>
      </c>
      <c r="X141" s="7" t="s">
        <v>82</v>
      </c>
      <c r="Y141" s="7" t="s">
        <v>823</v>
      </c>
      <c r="Z141" s="7"/>
      <c r="AA141" s="7"/>
      <c r="AB141" s="7" t="s">
        <v>57</v>
      </c>
      <c r="AC141" s="7" t="s">
        <v>53</v>
      </c>
      <c r="AD141" s="1">
        <v>21206</v>
      </c>
    </row>
    <row r="142" spans="1:30" ht="15.75" customHeight="1" x14ac:dyDescent="0.25">
      <c r="A142" s="2" t="s">
        <v>34</v>
      </c>
      <c r="B142" s="7" t="s">
        <v>824</v>
      </c>
      <c r="C142" s="7" t="s">
        <v>42</v>
      </c>
      <c r="D142" s="7" t="s">
        <v>43</v>
      </c>
      <c r="E142" s="7" t="s">
        <v>521</v>
      </c>
      <c r="F142" s="7" t="s">
        <v>154</v>
      </c>
      <c r="G142" s="2">
        <v>19859</v>
      </c>
      <c r="H142" s="7" t="s">
        <v>454</v>
      </c>
      <c r="I142" s="2" t="s">
        <v>467</v>
      </c>
      <c r="J142" s="2" t="s">
        <v>819</v>
      </c>
      <c r="K142" s="2" t="s">
        <v>173</v>
      </c>
      <c r="L142" s="2" t="s">
        <v>50</v>
      </c>
      <c r="M142" s="2" t="s">
        <v>50</v>
      </c>
      <c r="N142" s="2">
        <v>1</v>
      </c>
      <c r="O142" s="2" t="s">
        <v>825</v>
      </c>
      <c r="P142" s="2">
        <v>70</v>
      </c>
      <c r="Q142" s="2" t="s">
        <v>826</v>
      </c>
      <c r="R142" s="2"/>
      <c r="S142" s="2" t="s">
        <v>826</v>
      </c>
      <c r="T142" s="2"/>
      <c r="U142" s="7"/>
      <c r="V142" s="7" t="s">
        <v>53</v>
      </c>
      <c r="W142" s="7" t="s">
        <v>822</v>
      </c>
      <c r="X142" s="7" t="s">
        <v>82</v>
      </c>
      <c r="Y142" s="7" t="s">
        <v>823</v>
      </c>
      <c r="Z142" s="7"/>
      <c r="AA142" s="7"/>
      <c r="AB142" s="7" t="s">
        <v>57</v>
      </c>
      <c r="AC142" s="7" t="s">
        <v>53</v>
      </c>
      <c r="AD142" s="1">
        <v>21206</v>
      </c>
    </row>
    <row r="143" spans="1:30" ht="15.75" customHeight="1" x14ac:dyDescent="0.25">
      <c r="A143" s="2" t="s">
        <v>34</v>
      </c>
      <c r="B143" s="7" t="s">
        <v>827</v>
      </c>
      <c r="C143" s="7" t="s">
        <v>42</v>
      </c>
      <c r="D143" s="7" t="s">
        <v>43</v>
      </c>
      <c r="E143" s="7" t="s">
        <v>521</v>
      </c>
      <c r="F143" s="7" t="s">
        <v>60</v>
      </c>
      <c r="G143" s="2">
        <v>19324</v>
      </c>
      <c r="H143" s="7" t="s">
        <v>170</v>
      </c>
      <c r="I143" s="2" t="s">
        <v>362</v>
      </c>
      <c r="J143" s="2" t="s">
        <v>828</v>
      </c>
      <c r="K143" s="2" t="s">
        <v>602</v>
      </c>
      <c r="L143" s="2" t="s">
        <v>37</v>
      </c>
      <c r="M143" s="2" t="s">
        <v>64</v>
      </c>
      <c r="N143" s="2">
        <v>1</v>
      </c>
      <c r="O143" s="2" t="s">
        <v>829</v>
      </c>
      <c r="P143" s="2">
        <v>58</v>
      </c>
      <c r="Q143" s="2" t="s">
        <v>830</v>
      </c>
      <c r="R143" s="2"/>
      <c r="S143" s="2" t="s">
        <v>830</v>
      </c>
      <c r="T143" s="2"/>
      <c r="U143" s="7"/>
      <c r="V143" s="7" t="s">
        <v>53</v>
      </c>
      <c r="W143" s="7" t="s">
        <v>831</v>
      </c>
      <c r="X143" s="7" t="s">
        <v>55</v>
      </c>
      <c r="Y143" s="7" t="s">
        <v>832</v>
      </c>
      <c r="Z143" s="7"/>
      <c r="AA143" s="7"/>
      <c r="AB143" s="7" t="s">
        <v>833</v>
      </c>
      <c r="AC143" s="7" t="s">
        <v>53</v>
      </c>
      <c r="AD143" s="1" t="s">
        <v>834</v>
      </c>
    </row>
    <row r="144" spans="1:30" ht="15.75" customHeight="1" x14ac:dyDescent="0.25">
      <c r="A144" s="2" t="s">
        <v>34</v>
      </c>
      <c r="B144" s="7" t="s">
        <v>835</v>
      </c>
      <c r="C144" s="7" t="s">
        <v>42</v>
      </c>
      <c r="D144" s="7" t="s">
        <v>43</v>
      </c>
      <c r="E144" s="7" t="s">
        <v>521</v>
      </c>
      <c r="F144" s="7" t="s">
        <v>45</v>
      </c>
      <c r="G144" s="2">
        <v>19324</v>
      </c>
      <c r="H144" s="7" t="s">
        <v>170</v>
      </c>
      <c r="I144" s="2" t="s">
        <v>351</v>
      </c>
      <c r="J144" s="2" t="s">
        <v>836</v>
      </c>
      <c r="K144" s="2" t="s">
        <v>663</v>
      </c>
      <c r="L144" s="2" t="s">
        <v>34</v>
      </c>
      <c r="M144" s="2" t="s">
        <v>34</v>
      </c>
      <c r="N144" s="2">
        <v>1</v>
      </c>
      <c r="O144" s="2" t="s">
        <v>385</v>
      </c>
      <c r="P144" s="2">
        <v>55</v>
      </c>
      <c r="Q144" s="2" t="s">
        <v>590</v>
      </c>
      <c r="R144" s="2"/>
      <c r="S144" s="2" t="s">
        <v>590</v>
      </c>
      <c r="T144" s="2"/>
      <c r="U144" s="7"/>
      <c r="V144" s="7" t="s">
        <v>53</v>
      </c>
      <c r="W144" s="7" t="s">
        <v>837</v>
      </c>
      <c r="X144" s="7" t="s">
        <v>82</v>
      </c>
      <c r="Y144" s="7" t="s">
        <v>838</v>
      </c>
      <c r="Z144" s="7"/>
      <c r="AA144" s="7"/>
      <c r="AB144" s="7" t="s">
        <v>57</v>
      </c>
      <c r="AC144" s="7" t="s">
        <v>53</v>
      </c>
      <c r="AD144" s="1" t="s">
        <v>839</v>
      </c>
    </row>
    <row r="145" spans="1:30" ht="15.75" customHeight="1" x14ac:dyDescent="0.25">
      <c r="A145" s="2" t="s">
        <v>34</v>
      </c>
      <c r="B145" s="7" t="s">
        <v>840</v>
      </c>
      <c r="C145" s="7" t="s">
        <v>42</v>
      </c>
      <c r="D145" s="7" t="s">
        <v>43</v>
      </c>
      <c r="E145" s="7" t="s">
        <v>521</v>
      </c>
      <c r="F145" s="7" t="s">
        <v>60</v>
      </c>
      <c r="G145" s="2">
        <v>19324</v>
      </c>
      <c r="H145" s="7" t="s">
        <v>170</v>
      </c>
      <c r="I145" s="2" t="s">
        <v>362</v>
      </c>
      <c r="J145" s="2" t="s">
        <v>836</v>
      </c>
      <c r="K145" s="2" t="s">
        <v>663</v>
      </c>
      <c r="L145" s="2" t="s">
        <v>34</v>
      </c>
      <c r="M145" s="2" t="s">
        <v>34</v>
      </c>
      <c r="N145" s="2">
        <v>1</v>
      </c>
      <c r="O145" s="2" t="s">
        <v>841</v>
      </c>
      <c r="P145" s="2">
        <v>58</v>
      </c>
      <c r="Q145" s="2" t="s">
        <v>842</v>
      </c>
      <c r="R145" s="2"/>
      <c r="S145" s="2" t="s">
        <v>842</v>
      </c>
      <c r="T145" s="2"/>
      <c r="U145" s="7"/>
      <c r="V145" s="7" t="s">
        <v>53</v>
      </c>
      <c r="W145" s="7" t="s">
        <v>837</v>
      </c>
      <c r="X145" s="7" t="s">
        <v>82</v>
      </c>
      <c r="Y145" s="7" t="s">
        <v>838</v>
      </c>
      <c r="Z145" s="7"/>
      <c r="AA145" s="7"/>
      <c r="AB145" s="7" t="s">
        <v>57</v>
      </c>
      <c r="AC145" s="7" t="s">
        <v>53</v>
      </c>
      <c r="AD145" s="1" t="s">
        <v>839</v>
      </c>
    </row>
    <row r="146" spans="1:30" ht="15.75" customHeight="1" x14ac:dyDescent="0.25">
      <c r="A146" s="2" t="s">
        <v>34</v>
      </c>
      <c r="B146" s="7" t="s">
        <v>843</v>
      </c>
      <c r="C146" s="7" t="s">
        <v>42</v>
      </c>
      <c r="D146" s="7" t="s">
        <v>43</v>
      </c>
      <c r="E146" s="7" t="s">
        <v>521</v>
      </c>
      <c r="F146" s="7" t="s">
        <v>154</v>
      </c>
      <c r="G146" s="2">
        <v>19324</v>
      </c>
      <c r="H146" s="7" t="s">
        <v>170</v>
      </c>
      <c r="I146" s="2" t="s">
        <v>366</v>
      </c>
      <c r="J146" s="2" t="s">
        <v>836</v>
      </c>
      <c r="K146" s="2" t="s">
        <v>663</v>
      </c>
      <c r="L146" s="2" t="s">
        <v>34</v>
      </c>
      <c r="M146" s="2" t="s">
        <v>34</v>
      </c>
      <c r="N146" s="2">
        <v>1</v>
      </c>
      <c r="O146" s="2" t="s">
        <v>407</v>
      </c>
      <c r="P146" s="2">
        <v>70</v>
      </c>
      <c r="Q146" s="2" t="s">
        <v>844</v>
      </c>
      <c r="R146" s="2"/>
      <c r="S146" s="2" t="s">
        <v>844</v>
      </c>
      <c r="T146" s="2"/>
      <c r="U146" s="7"/>
      <c r="V146" s="7" t="s">
        <v>53</v>
      </c>
      <c r="W146" s="7" t="s">
        <v>837</v>
      </c>
      <c r="X146" s="7" t="s">
        <v>82</v>
      </c>
      <c r="Y146" s="7" t="s">
        <v>838</v>
      </c>
      <c r="Z146" s="7"/>
      <c r="AA146" s="7"/>
      <c r="AB146" s="7" t="s">
        <v>57</v>
      </c>
      <c r="AC146" s="7" t="s">
        <v>53</v>
      </c>
      <c r="AD146" s="1" t="s">
        <v>839</v>
      </c>
    </row>
    <row r="147" spans="1:30" ht="15.75" customHeight="1" x14ac:dyDescent="0.25">
      <c r="A147" s="2" t="s">
        <v>34</v>
      </c>
      <c r="B147" s="7" t="s">
        <v>845</v>
      </c>
      <c r="C147" s="7" t="s">
        <v>42</v>
      </c>
      <c r="D147" s="7" t="s">
        <v>43</v>
      </c>
      <c r="E147" s="7" t="s">
        <v>521</v>
      </c>
      <c r="F147" s="7" t="s">
        <v>154</v>
      </c>
      <c r="G147" s="2">
        <v>19841</v>
      </c>
      <c r="H147" s="7" t="s">
        <v>370</v>
      </c>
      <c r="I147" s="2" t="s">
        <v>381</v>
      </c>
      <c r="J147" s="2" t="s">
        <v>732</v>
      </c>
      <c r="K147" s="2" t="s">
        <v>78</v>
      </c>
      <c r="L147" s="2" t="s">
        <v>37</v>
      </c>
      <c r="M147" s="2" t="s">
        <v>115</v>
      </c>
      <c r="N147" s="2">
        <v>1</v>
      </c>
      <c r="O147" s="2" t="s">
        <v>846</v>
      </c>
      <c r="P147" s="2">
        <v>70</v>
      </c>
      <c r="Q147" s="2" t="s">
        <v>847</v>
      </c>
      <c r="R147" s="2"/>
      <c r="S147" s="2" t="s">
        <v>847</v>
      </c>
      <c r="T147" s="2"/>
      <c r="U147" s="7"/>
      <c r="V147" s="7" t="s">
        <v>53</v>
      </c>
      <c r="W147" s="7" t="s">
        <v>848</v>
      </c>
      <c r="X147" s="7" t="s">
        <v>55</v>
      </c>
      <c r="Y147" s="7" t="s">
        <v>849</v>
      </c>
      <c r="Z147" s="7"/>
      <c r="AA147" s="7"/>
      <c r="AB147" s="7" t="s">
        <v>850</v>
      </c>
      <c r="AC147" s="7" t="s">
        <v>53</v>
      </c>
      <c r="AD147" s="1" t="s">
        <v>851</v>
      </c>
    </row>
    <row r="148" spans="1:30" ht="15.75" customHeight="1" x14ac:dyDescent="0.25">
      <c r="A148" s="2" t="s">
        <v>34</v>
      </c>
      <c r="B148" s="7" t="s">
        <v>852</v>
      </c>
      <c r="C148" s="7" t="s">
        <v>42</v>
      </c>
      <c r="D148" s="7" t="s">
        <v>43</v>
      </c>
      <c r="E148" s="7" t="s">
        <v>521</v>
      </c>
      <c r="F148" s="7" t="s">
        <v>45</v>
      </c>
      <c r="G148" s="2">
        <v>19930</v>
      </c>
      <c r="H148" s="7" t="s">
        <v>853</v>
      </c>
      <c r="I148" s="2" t="s">
        <v>854</v>
      </c>
      <c r="J148" s="2" t="s">
        <v>732</v>
      </c>
      <c r="K148" s="2" t="s">
        <v>78</v>
      </c>
      <c r="L148" s="2" t="s">
        <v>50</v>
      </c>
      <c r="M148" s="2" t="s">
        <v>115</v>
      </c>
      <c r="N148" s="2">
        <v>1</v>
      </c>
      <c r="O148" s="2" t="s">
        <v>855</v>
      </c>
      <c r="P148" s="2">
        <v>55</v>
      </c>
      <c r="Q148" s="2" t="s">
        <v>856</v>
      </c>
      <c r="R148" s="2"/>
      <c r="S148" s="2" t="s">
        <v>856</v>
      </c>
      <c r="T148" s="2"/>
      <c r="U148" s="7"/>
      <c r="V148" s="7" t="s">
        <v>857</v>
      </c>
      <c r="W148" s="7" t="s">
        <v>858</v>
      </c>
      <c r="X148" s="7" t="s">
        <v>55</v>
      </c>
      <c r="Y148" s="7" t="s">
        <v>859</v>
      </c>
      <c r="Z148" s="7"/>
      <c r="AA148" s="7"/>
      <c r="AB148" s="7" t="s">
        <v>860</v>
      </c>
      <c r="AC148" s="7" t="s">
        <v>857</v>
      </c>
      <c r="AD148" s="1" t="s">
        <v>861</v>
      </c>
    </row>
    <row r="149" spans="1:30" ht="15.75" customHeight="1" x14ac:dyDescent="0.25">
      <c r="A149" s="2" t="s">
        <v>34</v>
      </c>
      <c r="B149" s="7" t="s">
        <v>862</v>
      </c>
      <c r="C149" s="7" t="s">
        <v>42</v>
      </c>
      <c r="D149" s="7" t="s">
        <v>43</v>
      </c>
      <c r="E149" s="7" t="s">
        <v>521</v>
      </c>
      <c r="F149" s="7" t="s">
        <v>60</v>
      </c>
      <c r="G149" s="2">
        <v>19930</v>
      </c>
      <c r="H149" s="7" t="s">
        <v>853</v>
      </c>
      <c r="I149" s="2" t="s">
        <v>863</v>
      </c>
      <c r="J149" s="2" t="s">
        <v>732</v>
      </c>
      <c r="K149" s="2" t="s">
        <v>78</v>
      </c>
      <c r="L149" s="2" t="s">
        <v>50</v>
      </c>
      <c r="M149" s="2" t="s">
        <v>115</v>
      </c>
      <c r="N149" s="2">
        <v>1</v>
      </c>
      <c r="O149" s="2" t="s">
        <v>864</v>
      </c>
      <c r="P149" s="2">
        <v>58</v>
      </c>
      <c r="Q149" s="2" t="s">
        <v>865</v>
      </c>
      <c r="R149" s="2"/>
      <c r="S149" s="2" t="s">
        <v>865</v>
      </c>
      <c r="T149" s="2"/>
      <c r="U149" s="7"/>
      <c r="V149" s="7" t="s">
        <v>857</v>
      </c>
      <c r="W149" s="7" t="s">
        <v>858</v>
      </c>
      <c r="X149" s="7" t="s">
        <v>55</v>
      </c>
      <c r="Y149" s="7" t="s">
        <v>859</v>
      </c>
      <c r="Z149" s="7"/>
      <c r="AA149" s="7"/>
      <c r="AB149" s="7" t="s">
        <v>860</v>
      </c>
      <c r="AC149" s="7" t="s">
        <v>857</v>
      </c>
      <c r="AD149" s="1" t="s">
        <v>861</v>
      </c>
    </row>
    <row r="150" spans="1:30" ht="15.75" customHeight="1" x14ac:dyDescent="0.25">
      <c r="A150" s="2" t="s">
        <v>34</v>
      </c>
      <c r="B150" s="7" t="s">
        <v>866</v>
      </c>
      <c r="C150" s="7" t="s">
        <v>42</v>
      </c>
      <c r="D150" s="7" t="s">
        <v>43</v>
      </c>
      <c r="E150" s="7" t="s">
        <v>521</v>
      </c>
      <c r="F150" s="7" t="s">
        <v>154</v>
      </c>
      <c r="G150" s="2">
        <v>19930</v>
      </c>
      <c r="H150" s="7" t="s">
        <v>853</v>
      </c>
      <c r="I150" s="2" t="s">
        <v>867</v>
      </c>
      <c r="J150" s="2" t="s">
        <v>732</v>
      </c>
      <c r="K150" s="2" t="s">
        <v>78</v>
      </c>
      <c r="L150" s="2" t="s">
        <v>50</v>
      </c>
      <c r="M150" s="2" t="s">
        <v>115</v>
      </c>
      <c r="N150" s="2">
        <v>1</v>
      </c>
      <c r="O150" s="2" t="s">
        <v>868</v>
      </c>
      <c r="P150" s="2">
        <v>70</v>
      </c>
      <c r="Q150" s="2" t="s">
        <v>869</v>
      </c>
      <c r="R150" s="2"/>
      <c r="S150" s="2" t="s">
        <v>869</v>
      </c>
      <c r="T150" s="2"/>
      <c r="U150" s="7"/>
      <c r="V150" s="7" t="s">
        <v>857</v>
      </c>
      <c r="W150" s="7" t="s">
        <v>858</v>
      </c>
      <c r="X150" s="7" t="s">
        <v>55</v>
      </c>
      <c r="Y150" s="7" t="s">
        <v>859</v>
      </c>
      <c r="Z150" s="7"/>
      <c r="AA150" s="7"/>
      <c r="AB150" s="7" t="s">
        <v>860</v>
      </c>
      <c r="AC150" s="7" t="s">
        <v>857</v>
      </c>
      <c r="AD150" s="1" t="s">
        <v>861</v>
      </c>
    </row>
    <row r="151" spans="1:30" ht="15.75" customHeight="1" x14ac:dyDescent="0.25">
      <c r="A151" s="2" t="s">
        <v>34</v>
      </c>
      <c r="B151" s="7" t="s">
        <v>870</v>
      </c>
      <c r="C151" s="7" t="s">
        <v>42</v>
      </c>
      <c r="D151" s="7" t="s">
        <v>43</v>
      </c>
      <c r="E151" s="7" t="s">
        <v>521</v>
      </c>
      <c r="F151" s="7" t="s">
        <v>45</v>
      </c>
      <c r="G151" s="2">
        <v>19269</v>
      </c>
      <c r="H151" s="7" t="s">
        <v>871</v>
      </c>
      <c r="I151" s="2" t="s">
        <v>872</v>
      </c>
      <c r="J151" s="2" t="s">
        <v>732</v>
      </c>
      <c r="K151" s="2" t="s">
        <v>78</v>
      </c>
      <c r="L151" s="2" t="s">
        <v>50</v>
      </c>
      <c r="M151" s="2" t="s">
        <v>115</v>
      </c>
      <c r="N151" s="2">
        <v>1</v>
      </c>
      <c r="O151" s="2" t="s">
        <v>873</v>
      </c>
      <c r="P151" s="2">
        <v>55</v>
      </c>
      <c r="Q151" s="2" t="s">
        <v>874</v>
      </c>
      <c r="R151" s="2"/>
      <c r="S151" s="2" t="s">
        <v>874</v>
      </c>
      <c r="T151" s="2"/>
      <c r="U151" s="7"/>
      <c r="V151" s="7" t="s">
        <v>744</v>
      </c>
      <c r="W151" s="7" t="s">
        <v>875</v>
      </c>
      <c r="X151" s="7" t="s">
        <v>82</v>
      </c>
      <c r="Y151" s="7" t="s">
        <v>876</v>
      </c>
      <c r="Z151" s="7"/>
      <c r="AA151" s="7"/>
      <c r="AB151" s="7" t="s">
        <v>877</v>
      </c>
      <c r="AC151" s="7" t="s">
        <v>744</v>
      </c>
      <c r="AD151" s="1" t="s">
        <v>878</v>
      </c>
    </row>
    <row r="152" spans="1:30" ht="15.75" customHeight="1" x14ac:dyDescent="0.25">
      <c r="A152" s="2" t="s">
        <v>34</v>
      </c>
      <c r="B152" s="7" t="s">
        <v>879</v>
      </c>
      <c r="C152" s="7" t="s">
        <v>42</v>
      </c>
      <c r="D152" s="7" t="s">
        <v>43</v>
      </c>
      <c r="E152" s="7" t="s">
        <v>521</v>
      </c>
      <c r="F152" s="7" t="s">
        <v>154</v>
      </c>
      <c r="G152" s="2">
        <v>19269</v>
      </c>
      <c r="H152" s="7" t="s">
        <v>871</v>
      </c>
      <c r="I152" s="2" t="s">
        <v>880</v>
      </c>
      <c r="J152" s="2" t="s">
        <v>732</v>
      </c>
      <c r="K152" s="2" t="s">
        <v>78</v>
      </c>
      <c r="L152" s="2" t="s">
        <v>50</v>
      </c>
      <c r="M152" s="2" t="s">
        <v>115</v>
      </c>
      <c r="N152" s="2">
        <v>1</v>
      </c>
      <c r="O152" s="2" t="s">
        <v>881</v>
      </c>
      <c r="P152" s="2">
        <v>70</v>
      </c>
      <c r="Q152" s="2" t="s">
        <v>882</v>
      </c>
      <c r="R152" s="2"/>
      <c r="S152" s="2" t="s">
        <v>882</v>
      </c>
      <c r="T152" s="2"/>
      <c r="U152" s="7"/>
      <c r="V152" s="7" t="s">
        <v>744</v>
      </c>
      <c r="W152" s="7" t="s">
        <v>875</v>
      </c>
      <c r="X152" s="7" t="s">
        <v>82</v>
      </c>
      <c r="Y152" s="7" t="s">
        <v>876</v>
      </c>
      <c r="Z152" s="7"/>
      <c r="AA152" s="7"/>
      <c r="AB152" s="7" t="s">
        <v>877</v>
      </c>
      <c r="AC152" s="7" t="s">
        <v>744</v>
      </c>
      <c r="AD152" s="1" t="s">
        <v>878</v>
      </c>
    </row>
    <row r="153" spans="1:30" ht="15.75" customHeight="1" x14ac:dyDescent="0.25">
      <c r="A153" s="2" t="s">
        <v>34</v>
      </c>
      <c r="B153" s="7" t="s">
        <v>883</v>
      </c>
      <c r="C153" s="7" t="s">
        <v>42</v>
      </c>
      <c r="D153" s="7" t="s">
        <v>43</v>
      </c>
      <c r="E153" s="7" t="s">
        <v>521</v>
      </c>
      <c r="F153" s="7" t="s">
        <v>45</v>
      </c>
      <c r="G153" s="2">
        <v>19449</v>
      </c>
      <c r="H153" s="7" t="s">
        <v>884</v>
      </c>
      <c r="I153" s="2" t="s">
        <v>885</v>
      </c>
      <c r="J153" s="2" t="s">
        <v>732</v>
      </c>
      <c r="K153" s="2" t="s">
        <v>78</v>
      </c>
      <c r="L153" s="2" t="s">
        <v>50</v>
      </c>
      <c r="M153" s="2" t="s">
        <v>115</v>
      </c>
      <c r="N153" s="2">
        <v>1</v>
      </c>
      <c r="O153" s="2" t="s">
        <v>886</v>
      </c>
      <c r="P153" s="2">
        <v>55</v>
      </c>
      <c r="Q153" s="2" t="s">
        <v>887</v>
      </c>
      <c r="R153" s="2"/>
      <c r="S153" s="2" t="s">
        <v>887</v>
      </c>
      <c r="T153" s="2"/>
      <c r="U153" s="7"/>
      <c r="V153" s="7" t="s">
        <v>129</v>
      </c>
      <c r="W153" s="7" t="s">
        <v>888</v>
      </c>
      <c r="X153" s="7" t="s">
        <v>55</v>
      </c>
      <c r="Y153" s="7" t="s">
        <v>889</v>
      </c>
      <c r="Z153" s="7"/>
      <c r="AA153" s="7"/>
      <c r="AB153" s="7" t="s">
        <v>197</v>
      </c>
      <c r="AC153" s="7" t="s">
        <v>129</v>
      </c>
      <c r="AD153" s="1" t="s">
        <v>890</v>
      </c>
    </row>
    <row r="154" spans="1:30" ht="15.75" customHeight="1" x14ac:dyDescent="0.25">
      <c r="A154" s="2" t="s">
        <v>34</v>
      </c>
      <c r="B154" s="7" t="s">
        <v>891</v>
      </c>
      <c r="C154" s="7" t="s">
        <v>42</v>
      </c>
      <c r="D154" s="7" t="s">
        <v>43</v>
      </c>
      <c r="E154" s="7" t="s">
        <v>521</v>
      </c>
      <c r="F154" s="7" t="s">
        <v>45</v>
      </c>
      <c r="G154" s="2">
        <v>19841</v>
      </c>
      <c r="H154" s="7" t="s">
        <v>370</v>
      </c>
      <c r="I154" s="2" t="s">
        <v>35</v>
      </c>
      <c r="J154" s="2" t="s">
        <v>892</v>
      </c>
      <c r="K154" s="2" t="s">
        <v>439</v>
      </c>
      <c r="L154" s="2" t="s">
        <v>37</v>
      </c>
      <c r="M154" s="2" t="s">
        <v>440</v>
      </c>
      <c r="N154" s="2">
        <v>1</v>
      </c>
      <c r="O154" s="2" t="s">
        <v>410</v>
      </c>
      <c r="P154" s="2">
        <v>55</v>
      </c>
      <c r="Q154" s="2" t="s">
        <v>893</v>
      </c>
      <c r="R154" s="2"/>
      <c r="S154" s="2" t="s">
        <v>893</v>
      </c>
      <c r="T154" s="2"/>
      <c r="U154" s="7"/>
      <c r="V154" s="7" t="s">
        <v>53</v>
      </c>
      <c r="W154" s="7" t="s">
        <v>894</v>
      </c>
      <c r="X154" s="7" t="s">
        <v>55</v>
      </c>
      <c r="Y154" s="7" t="s">
        <v>895</v>
      </c>
      <c r="Z154" s="7"/>
      <c r="AA154" s="7"/>
      <c r="AB154" s="7" t="s">
        <v>850</v>
      </c>
      <c r="AC154" s="7" t="s">
        <v>53</v>
      </c>
      <c r="AD154" s="1" t="s">
        <v>896</v>
      </c>
    </row>
    <row r="155" spans="1:30" ht="15.75" customHeight="1" x14ac:dyDescent="0.25">
      <c r="A155" s="2" t="s">
        <v>34</v>
      </c>
      <c r="B155" s="7" t="s">
        <v>897</v>
      </c>
      <c r="C155" s="7" t="s">
        <v>42</v>
      </c>
      <c r="D155" s="7" t="s">
        <v>43</v>
      </c>
      <c r="E155" s="7" t="s">
        <v>521</v>
      </c>
      <c r="F155" s="7" t="s">
        <v>154</v>
      </c>
      <c r="G155" s="2">
        <v>19841</v>
      </c>
      <c r="H155" s="7" t="s">
        <v>370</v>
      </c>
      <c r="I155" s="2" t="s">
        <v>381</v>
      </c>
      <c r="J155" s="2" t="s">
        <v>892</v>
      </c>
      <c r="K155" s="2" t="s">
        <v>439</v>
      </c>
      <c r="L155" s="2" t="s">
        <v>37</v>
      </c>
      <c r="M155" s="2" t="s">
        <v>440</v>
      </c>
      <c r="N155" s="2">
        <v>1</v>
      </c>
      <c r="O155" s="2" t="s">
        <v>898</v>
      </c>
      <c r="P155" s="2">
        <v>70</v>
      </c>
      <c r="Q155" s="2" t="s">
        <v>899</v>
      </c>
      <c r="R155" s="2"/>
      <c r="S155" s="2" t="s">
        <v>899</v>
      </c>
      <c r="T155" s="2"/>
      <c r="U155" s="7"/>
      <c r="V155" s="7" t="s">
        <v>53</v>
      </c>
      <c r="W155" s="7" t="s">
        <v>894</v>
      </c>
      <c r="X155" s="7" t="s">
        <v>55</v>
      </c>
      <c r="Y155" s="7" t="s">
        <v>895</v>
      </c>
      <c r="Z155" s="7"/>
      <c r="AA155" s="7"/>
      <c r="AB155" s="7" t="s">
        <v>850</v>
      </c>
      <c r="AC155" s="7" t="s">
        <v>53</v>
      </c>
      <c r="AD155" s="1" t="s">
        <v>896</v>
      </c>
    </row>
    <row r="156" spans="1:30" ht="15.75" customHeight="1" x14ac:dyDescent="0.25">
      <c r="A156" s="2" t="s">
        <v>34</v>
      </c>
      <c r="B156" s="7" t="s">
        <v>900</v>
      </c>
      <c r="C156" s="7" t="s">
        <v>42</v>
      </c>
      <c r="D156" s="7" t="s">
        <v>43</v>
      </c>
      <c r="E156" s="7" t="s">
        <v>521</v>
      </c>
      <c r="F156" s="7" t="s">
        <v>45</v>
      </c>
      <c r="G156" s="2">
        <v>19841</v>
      </c>
      <c r="H156" s="7" t="s">
        <v>370</v>
      </c>
      <c r="I156" s="2" t="s">
        <v>35</v>
      </c>
      <c r="J156" s="2" t="s">
        <v>892</v>
      </c>
      <c r="K156" s="2" t="s">
        <v>439</v>
      </c>
      <c r="L156" s="2" t="s">
        <v>37</v>
      </c>
      <c r="M156" s="2" t="s">
        <v>440</v>
      </c>
      <c r="N156" s="2">
        <v>1</v>
      </c>
      <c r="O156" s="2" t="s">
        <v>51</v>
      </c>
      <c r="P156" s="2">
        <v>55</v>
      </c>
      <c r="Q156" s="2" t="s">
        <v>901</v>
      </c>
      <c r="R156" s="2"/>
      <c r="S156" s="2" t="s">
        <v>901</v>
      </c>
      <c r="T156" s="2"/>
      <c r="U156" s="7"/>
      <c r="V156" s="7" t="s">
        <v>53</v>
      </c>
      <c r="W156" s="7" t="s">
        <v>902</v>
      </c>
      <c r="X156" s="7" t="s">
        <v>82</v>
      </c>
      <c r="Y156" s="7" t="s">
        <v>903</v>
      </c>
      <c r="Z156" s="7"/>
      <c r="AA156" s="7"/>
      <c r="AB156" s="7" t="s">
        <v>57</v>
      </c>
      <c r="AC156" s="7" t="s">
        <v>53</v>
      </c>
      <c r="AD156" s="1" t="s">
        <v>904</v>
      </c>
    </row>
    <row r="157" spans="1:30" ht="15.75" customHeight="1" x14ac:dyDescent="0.25">
      <c r="A157" s="2" t="s">
        <v>34</v>
      </c>
      <c r="B157" s="7" t="s">
        <v>905</v>
      </c>
      <c r="C157" s="7" t="s">
        <v>42</v>
      </c>
      <c r="D157" s="7" t="s">
        <v>43</v>
      </c>
      <c r="E157" s="7" t="s">
        <v>521</v>
      </c>
      <c r="F157" s="7" t="s">
        <v>60</v>
      </c>
      <c r="G157" s="2">
        <v>19841</v>
      </c>
      <c r="H157" s="7" t="s">
        <v>370</v>
      </c>
      <c r="I157" s="2" t="s">
        <v>377</v>
      </c>
      <c r="J157" s="2" t="s">
        <v>892</v>
      </c>
      <c r="K157" s="2" t="s">
        <v>439</v>
      </c>
      <c r="L157" s="2" t="s">
        <v>37</v>
      </c>
      <c r="M157" s="2" t="s">
        <v>440</v>
      </c>
      <c r="N157" s="2">
        <v>1</v>
      </c>
      <c r="O157" s="2" t="s">
        <v>906</v>
      </c>
      <c r="P157" s="2">
        <v>58</v>
      </c>
      <c r="Q157" s="2" t="s">
        <v>637</v>
      </c>
      <c r="R157" s="2"/>
      <c r="S157" s="2" t="s">
        <v>637</v>
      </c>
      <c r="T157" s="2"/>
      <c r="U157" s="7"/>
      <c r="V157" s="7" t="s">
        <v>53</v>
      </c>
      <c r="W157" s="7" t="s">
        <v>902</v>
      </c>
      <c r="X157" s="7" t="s">
        <v>82</v>
      </c>
      <c r="Y157" s="7" t="s">
        <v>903</v>
      </c>
      <c r="Z157" s="7"/>
      <c r="AA157" s="7"/>
      <c r="AB157" s="7" t="s">
        <v>57</v>
      </c>
      <c r="AC157" s="7" t="s">
        <v>53</v>
      </c>
      <c r="AD157" s="1" t="s">
        <v>904</v>
      </c>
    </row>
    <row r="158" spans="1:30" ht="15.75" customHeight="1" x14ac:dyDescent="0.25">
      <c r="A158" s="2" t="s">
        <v>34</v>
      </c>
      <c r="B158" s="7" t="s">
        <v>907</v>
      </c>
      <c r="C158" s="7" t="s">
        <v>42</v>
      </c>
      <c r="D158" s="7" t="s">
        <v>43</v>
      </c>
      <c r="E158" s="7" t="s">
        <v>521</v>
      </c>
      <c r="F158" s="7" t="s">
        <v>154</v>
      </c>
      <c r="G158" s="2">
        <v>19841</v>
      </c>
      <c r="H158" s="7" t="s">
        <v>370</v>
      </c>
      <c r="I158" s="2" t="s">
        <v>381</v>
      </c>
      <c r="J158" s="2" t="s">
        <v>892</v>
      </c>
      <c r="K158" s="2" t="s">
        <v>439</v>
      </c>
      <c r="L158" s="2" t="s">
        <v>37</v>
      </c>
      <c r="M158" s="2" t="s">
        <v>440</v>
      </c>
      <c r="N158" s="2">
        <v>1</v>
      </c>
      <c r="O158" s="2" t="s">
        <v>908</v>
      </c>
      <c r="P158" s="2">
        <v>70</v>
      </c>
      <c r="Q158" s="2" t="s">
        <v>909</v>
      </c>
      <c r="R158" s="2"/>
      <c r="S158" s="2" t="s">
        <v>909</v>
      </c>
      <c r="T158" s="2"/>
      <c r="U158" s="7"/>
      <c r="V158" s="7" t="s">
        <v>53</v>
      </c>
      <c r="W158" s="7" t="s">
        <v>902</v>
      </c>
      <c r="X158" s="7" t="s">
        <v>82</v>
      </c>
      <c r="Y158" s="7" t="s">
        <v>903</v>
      </c>
      <c r="Z158" s="7"/>
      <c r="AA158" s="7"/>
      <c r="AB158" s="7" t="s">
        <v>57</v>
      </c>
      <c r="AC158" s="7" t="s">
        <v>53</v>
      </c>
      <c r="AD158" s="1" t="s">
        <v>904</v>
      </c>
    </row>
    <row r="159" spans="1:30" ht="15.75" customHeight="1" x14ac:dyDescent="0.25">
      <c r="A159" s="2" t="s">
        <v>34</v>
      </c>
      <c r="B159" s="7" t="s">
        <v>910</v>
      </c>
      <c r="C159" s="7" t="s">
        <v>42</v>
      </c>
      <c r="D159" s="7" t="s">
        <v>43</v>
      </c>
      <c r="E159" s="7" t="s">
        <v>521</v>
      </c>
      <c r="F159" s="7" t="s">
        <v>45</v>
      </c>
      <c r="G159" s="2">
        <v>19841</v>
      </c>
      <c r="H159" s="7" t="s">
        <v>370</v>
      </c>
      <c r="I159" s="2" t="s">
        <v>35</v>
      </c>
      <c r="J159" s="2" t="s">
        <v>892</v>
      </c>
      <c r="K159" s="2" t="s">
        <v>439</v>
      </c>
      <c r="L159" s="2" t="s">
        <v>37</v>
      </c>
      <c r="M159" s="2" t="s">
        <v>440</v>
      </c>
      <c r="N159" s="2">
        <v>1</v>
      </c>
      <c r="O159" s="2" t="s">
        <v>372</v>
      </c>
      <c r="P159" s="2">
        <v>55</v>
      </c>
      <c r="Q159" s="2" t="s">
        <v>911</v>
      </c>
      <c r="R159" s="2"/>
      <c r="S159" s="2" t="s">
        <v>911</v>
      </c>
      <c r="T159" s="2"/>
      <c r="U159" s="7"/>
      <c r="V159" s="7" t="s">
        <v>53</v>
      </c>
      <c r="W159" s="7" t="s">
        <v>912</v>
      </c>
      <c r="X159" s="7" t="s">
        <v>55</v>
      </c>
      <c r="Y159" s="7" t="s">
        <v>913</v>
      </c>
      <c r="Z159" s="7"/>
      <c r="AA159" s="7"/>
      <c r="AB159" s="7" t="s">
        <v>414</v>
      </c>
      <c r="AC159" s="7" t="s">
        <v>53</v>
      </c>
      <c r="AD159" s="1" t="s">
        <v>914</v>
      </c>
    </row>
    <row r="160" spans="1:30" ht="15.75" customHeight="1" x14ac:dyDescent="0.25">
      <c r="A160" s="2" t="s">
        <v>34</v>
      </c>
      <c r="B160" s="7" t="s">
        <v>915</v>
      </c>
      <c r="C160" s="7" t="s">
        <v>42</v>
      </c>
      <c r="D160" s="7" t="s">
        <v>43</v>
      </c>
      <c r="E160" s="7" t="s">
        <v>521</v>
      </c>
      <c r="F160" s="7" t="s">
        <v>154</v>
      </c>
      <c r="G160" s="2">
        <v>19841</v>
      </c>
      <c r="H160" s="7" t="s">
        <v>370</v>
      </c>
      <c r="I160" s="2" t="s">
        <v>381</v>
      </c>
      <c r="J160" s="2" t="s">
        <v>892</v>
      </c>
      <c r="K160" s="2" t="s">
        <v>439</v>
      </c>
      <c r="L160" s="2" t="s">
        <v>37</v>
      </c>
      <c r="M160" s="2" t="s">
        <v>440</v>
      </c>
      <c r="N160" s="2">
        <v>1</v>
      </c>
      <c r="O160" s="2" t="s">
        <v>846</v>
      </c>
      <c r="P160" s="2">
        <v>70</v>
      </c>
      <c r="Q160" s="2" t="s">
        <v>847</v>
      </c>
      <c r="R160" s="2"/>
      <c r="S160" s="2" t="s">
        <v>847</v>
      </c>
      <c r="T160" s="2"/>
      <c r="U160" s="7"/>
      <c r="V160" s="7" t="s">
        <v>53</v>
      </c>
      <c r="W160" s="7" t="s">
        <v>912</v>
      </c>
      <c r="X160" s="7" t="s">
        <v>55</v>
      </c>
      <c r="Y160" s="7" t="s">
        <v>913</v>
      </c>
      <c r="Z160" s="7"/>
      <c r="AA160" s="7"/>
      <c r="AB160" s="7" t="s">
        <v>414</v>
      </c>
      <c r="AC160" s="7" t="s">
        <v>53</v>
      </c>
      <c r="AD160" s="1" t="s">
        <v>914</v>
      </c>
    </row>
    <row r="161" spans="1:30" ht="15.75" customHeight="1" x14ac:dyDescent="0.25">
      <c r="A161" s="2" t="s">
        <v>34</v>
      </c>
      <c r="B161" s="7" t="s">
        <v>916</v>
      </c>
      <c r="C161" s="7" t="s">
        <v>42</v>
      </c>
      <c r="D161" s="7" t="s">
        <v>43</v>
      </c>
      <c r="E161" s="7" t="s">
        <v>521</v>
      </c>
      <c r="F161" s="7" t="s">
        <v>45</v>
      </c>
      <c r="G161" s="2">
        <v>19987</v>
      </c>
      <c r="H161" s="7" t="s">
        <v>622</v>
      </c>
      <c r="I161" s="2" t="s">
        <v>623</v>
      </c>
      <c r="J161" s="2" t="s">
        <v>917</v>
      </c>
      <c r="K161" s="2" t="s">
        <v>104</v>
      </c>
      <c r="L161" s="2" t="s">
        <v>65</v>
      </c>
      <c r="M161" s="2" t="s">
        <v>105</v>
      </c>
      <c r="N161" s="2">
        <v>1</v>
      </c>
      <c r="O161" s="2" t="s">
        <v>918</v>
      </c>
      <c r="P161" s="2">
        <v>41.3</v>
      </c>
      <c r="Q161" s="2" t="s">
        <v>919</v>
      </c>
      <c r="R161" s="2"/>
      <c r="S161" s="2" t="s">
        <v>919</v>
      </c>
      <c r="T161" s="2"/>
      <c r="U161" s="7"/>
      <c r="V161" s="7" t="s">
        <v>626</v>
      </c>
      <c r="W161" s="7" t="s">
        <v>920</v>
      </c>
      <c r="X161" s="7" t="s">
        <v>55</v>
      </c>
      <c r="Y161" s="7" t="s">
        <v>921</v>
      </c>
      <c r="Z161" s="7"/>
      <c r="AA161" s="7"/>
      <c r="AB161" s="7" t="s">
        <v>922</v>
      </c>
      <c r="AC161" s="7" t="s">
        <v>626</v>
      </c>
      <c r="AD161" s="1">
        <v>99130</v>
      </c>
    </row>
    <row r="162" spans="1:30" ht="15.75" customHeight="1" x14ac:dyDescent="0.25">
      <c r="A162" s="2" t="s">
        <v>34</v>
      </c>
      <c r="B162" s="7" t="s">
        <v>923</v>
      </c>
      <c r="C162" s="7" t="s">
        <v>42</v>
      </c>
      <c r="D162" s="7" t="s">
        <v>43</v>
      </c>
      <c r="E162" s="7" t="s">
        <v>521</v>
      </c>
      <c r="F162" s="7" t="s">
        <v>154</v>
      </c>
      <c r="G162" s="2">
        <v>19987</v>
      </c>
      <c r="H162" s="7" t="s">
        <v>622</v>
      </c>
      <c r="I162" s="2" t="s">
        <v>635</v>
      </c>
      <c r="J162" s="2" t="s">
        <v>917</v>
      </c>
      <c r="K162" s="2" t="s">
        <v>104</v>
      </c>
      <c r="L162" s="2" t="s">
        <v>65</v>
      </c>
      <c r="M162" s="2" t="s">
        <v>105</v>
      </c>
      <c r="N162" s="2">
        <v>1</v>
      </c>
      <c r="O162" s="2" t="s">
        <v>924</v>
      </c>
      <c r="P162" s="2">
        <v>55</v>
      </c>
      <c r="Q162" s="2" t="s">
        <v>925</v>
      </c>
      <c r="R162" s="2"/>
      <c r="S162" s="2" t="s">
        <v>925</v>
      </c>
      <c r="T162" s="2"/>
      <c r="U162" s="7"/>
      <c r="V162" s="7" t="s">
        <v>626</v>
      </c>
      <c r="W162" s="7" t="s">
        <v>920</v>
      </c>
      <c r="X162" s="7" t="s">
        <v>55</v>
      </c>
      <c r="Y162" s="7" t="s">
        <v>921</v>
      </c>
      <c r="Z162" s="7"/>
      <c r="AA162" s="7"/>
      <c r="AB162" s="7" t="s">
        <v>922</v>
      </c>
      <c r="AC162" s="7" t="s">
        <v>626</v>
      </c>
      <c r="AD162" s="1">
        <v>99130</v>
      </c>
    </row>
    <row r="163" spans="1:30" ht="15.75" customHeight="1" x14ac:dyDescent="0.25">
      <c r="A163" s="2" t="s">
        <v>34</v>
      </c>
      <c r="B163" s="7" t="s">
        <v>926</v>
      </c>
      <c r="C163" s="7" t="s">
        <v>42</v>
      </c>
      <c r="D163" s="7" t="s">
        <v>43</v>
      </c>
      <c r="E163" s="7" t="s">
        <v>521</v>
      </c>
      <c r="F163" s="7" t="s">
        <v>45</v>
      </c>
      <c r="G163" s="2">
        <v>20514</v>
      </c>
      <c r="H163" s="7" t="s">
        <v>927</v>
      </c>
      <c r="I163" s="2" t="s">
        <v>928</v>
      </c>
      <c r="J163" s="2" t="s">
        <v>929</v>
      </c>
      <c r="K163" s="2" t="s">
        <v>78</v>
      </c>
      <c r="L163" s="2" t="s">
        <v>50</v>
      </c>
      <c r="M163" s="2" t="s">
        <v>115</v>
      </c>
      <c r="N163" s="2">
        <v>1</v>
      </c>
      <c r="O163" s="2" t="s">
        <v>930</v>
      </c>
      <c r="P163" s="2">
        <v>55</v>
      </c>
      <c r="Q163" s="2" t="s">
        <v>931</v>
      </c>
      <c r="R163" s="2"/>
      <c r="S163" s="2" t="s">
        <v>931</v>
      </c>
      <c r="T163" s="2"/>
      <c r="U163" s="7"/>
      <c r="V163" s="7" t="s">
        <v>69</v>
      </c>
      <c r="W163" s="7" t="s">
        <v>932</v>
      </c>
      <c r="X163" s="7" t="s">
        <v>55</v>
      </c>
      <c r="Y163" s="7" t="s">
        <v>933</v>
      </c>
      <c r="Z163" s="7"/>
      <c r="AA163" s="7"/>
      <c r="AB163" s="7" t="s">
        <v>934</v>
      </c>
      <c r="AC163" s="7" t="s">
        <v>857</v>
      </c>
      <c r="AD163" s="1" t="s">
        <v>935</v>
      </c>
    </row>
    <row r="164" spans="1:30" ht="15.75" customHeight="1" x14ac:dyDescent="0.25">
      <c r="A164" s="2" t="s">
        <v>34</v>
      </c>
      <c r="B164" s="7" t="s">
        <v>936</v>
      </c>
      <c r="C164" s="7" t="s">
        <v>42</v>
      </c>
      <c r="D164" s="7" t="s">
        <v>43</v>
      </c>
      <c r="E164" s="7" t="s">
        <v>521</v>
      </c>
      <c r="F164" s="7" t="s">
        <v>60</v>
      </c>
      <c r="G164" s="2">
        <v>20514</v>
      </c>
      <c r="H164" s="7" t="s">
        <v>927</v>
      </c>
      <c r="I164" s="2" t="s">
        <v>937</v>
      </c>
      <c r="J164" s="2" t="s">
        <v>929</v>
      </c>
      <c r="K164" s="2" t="s">
        <v>78</v>
      </c>
      <c r="L164" s="2" t="s">
        <v>50</v>
      </c>
      <c r="M164" s="2" t="s">
        <v>115</v>
      </c>
      <c r="N164" s="2">
        <v>1</v>
      </c>
      <c r="O164" s="2" t="s">
        <v>938</v>
      </c>
      <c r="P164" s="2">
        <v>75</v>
      </c>
      <c r="Q164" s="2" t="s">
        <v>518</v>
      </c>
      <c r="R164" s="2"/>
      <c r="S164" s="2" t="s">
        <v>518</v>
      </c>
      <c r="T164" s="2"/>
      <c r="U164" s="7"/>
      <c r="V164" s="7" t="s">
        <v>69</v>
      </c>
      <c r="W164" s="7" t="s">
        <v>932</v>
      </c>
      <c r="X164" s="7" t="s">
        <v>55</v>
      </c>
      <c r="Y164" s="7" t="s">
        <v>933</v>
      </c>
      <c r="Z164" s="7"/>
      <c r="AA164" s="7"/>
      <c r="AB164" s="7" t="s">
        <v>934</v>
      </c>
      <c r="AC164" s="7" t="s">
        <v>857</v>
      </c>
      <c r="AD164" s="1" t="s">
        <v>935</v>
      </c>
    </row>
    <row r="165" spans="1:30" ht="15.75" customHeight="1" x14ac:dyDescent="0.25">
      <c r="A165" s="2" t="s">
        <v>34</v>
      </c>
      <c r="B165" s="7" t="s">
        <v>939</v>
      </c>
      <c r="C165" s="7" t="s">
        <v>42</v>
      </c>
      <c r="D165" s="7" t="s">
        <v>43</v>
      </c>
      <c r="E165" s="7" t="s">
        <v>521</v>
      </c>
      <c r="F165" s="7" t="s">
        <v>154</v>
      </c>
      <c r="G165" s="2">
        <v>20514</v>
      </c>
      <c r="H165" s="7" t="s">
        <v>927</v>
      </c>
      <c r="I165" s="2" t="s">
        <v>940</v>
      </c>
      <c r="J165" s="2" t="s">
        <v>929</v>
      </c>
      <c r="K165" s="2" t="s">
        <v>78</v>
      </c>
      <c r="L165" s="2" t="s">
        <v>50</v>
      </c>
      <c r="M165" s="2" t="s">
        <v>115</v>
      </c>
      <c r="N165" s="2">
        <v>1</v>
      </c>
      <c r="O165" s="2" t="s">
        <v>941</v>
      </c>
      <c r="P165" s="2">
        <v>70</v>
      </c>
      <c r="Q165" s="2" t="s">
        <v>942</v>
      </c>
      <c r="R165" s="2"/>
      <c r="S165" s="2" t="s">
        <v>942</v>
      </c>
      <c r="T165" s="2"/>
      <c r="U165" s="7"/>
      <c r="V165" s="7" t="s">
        <v>69</v>
      </c>
      <c r="W165" s="7" t="s">
        <v>932</v>
      </c>
      <c r="X165" s="7" t="s">
        <v>55</v>
      </c>
      <c r="Y165" s="7" t="s">
        <v>933</v>
      </c>
      <c r="Z165" s="7"/>
      <c r="AA165" s="7"/>
      <c r="AB165" s="7" t="s">
        <v>934</v>
      </c>
      <c r="AC165" s="7" t="s">
        <v>857</v>
      </c>
      <c r="AD165" s="1" t="s">
        <v>935</v>
      </c>
    </row>
    <row r="166" spans="1:30" ht="15.75" customHeight="1" x14ac:dyDescent="0.25">
      <c r="A166" s="2" t="s">
        <v>34</v>
      </c>
      <c r="B166" s="7" t="s">
        <v>943</v>
      </c>
      <c r="C166" s="7" t="s">
        <v>42</v>
      </c>
      <c r="D166" s="7" t="s">
        <v>43</v>
      </c>
      <c r="E166" s="7" t="s">
        <v>521</v>
      </c>
      <c r="F166" s="7" t="s">
        <v>154</v>
      </c>
      <c r="G166" s="2">
        <v>18104</v>
      </c>
      <c r="H166" s="7" t="s">
        <v>46</v>
      </c>
      <c r="I166" s="2" t="s">
        <v>653</v>
      </c>
      <c r="J166" s="2" t="s">
        <v>929</v>
      </c>
      <c r="K166" s="2" t="s">
        <v>78</v>
      </c>
      <c r="L166" s="2" t="s">
        <v>37</v>
      </c>
      <c r="M166" s="2" t="s">
        <v>115</v>
      </c>
      <c r="N166" s="2">
        <v>1</v>
      </c>
      <c r="O166" s="2" t="s">
        <v>944</v>
      </c>
      <c r="P166" s="2">
        <v>70</v>
      </c>
      <c r="Q166" s="2" t="s">
        <v>945</v>
      </c>
      <c r="R166" s="2"/>
      <c r="S166" s="2" t="s">
        <v>945</v>
      </c>
      <c r="T166" s="2"/>
      <c r="U166" s="7"/>
      <c r="V166" s="7" t="s">
        <v>53</v>
      </c>
      <c r="W166" s="7" t="s">
        <v>946</v>
      </c>
      <c r="X166" s="7" t="s">
        <v>82</v>
      </c>
      <c r="Y166" s="7" t="s">
        <v>947</v>
      </c>
      <c r="Z166" s="7"/>
      <c r="AA166" s="7"/>
      <c r="AB166" s="7" t="s">
        <v>948</v>
      </c>
      <c r="AC166" s="7" t="s">
        <v>53</v>
      </c>
      <c r="AD166" s="1" t="s">
        <v>949</v>
      </c>
    </row>
    <row r="167" spans="1:30" ht="15.75" customHeight="1" x14ac:dyDescent="0.25">
      <c r="A167" s="2" t="s">
        <v>34</v>
      </c>
      <c r="B167" s="7" t="s">
        <v>950</v>
      </c>
      <c r="C167" s="7" t="s">
        <v>42</v>
      </c>
      <c r="D167" s="7" t="s">
        <v>43</v>
      </c>
      <c r="E167" s="7" t="s">
        <v>521</v>
      </c>
      <c r="F167" s="7" t="s">
        <v>45</v>
      </c>
      <c r="G167" s="2">
        <v>19859</v>
      </c>
      <c r="H167" s="7" t="s">
        <v>454</v>
      </c>
      <c r="I167" s="2" t="s">
        <v>455</v>
      </c>
      <c r="J167" s="2" t="s">
        <v>951</v>
      </c>
      <c r="K167" s="2" t="s">
        <v>191</v>
      </c>
      <c r="L167" s="2" t="s">
        <v>65</v>
      </c>
      <c r="M167" s="2" t="s">
        <v>65</v>
      </c>
      <c r="N167" s="2">
        <v>1</v>
      </c>
      <c r="O167" s="2" t="s">
        <v>397</v>
      </c>
      <c r="P167" s="2">
        <v>55</v>
      </c>
      <c r="Q167" s="2" t="s">
        <v>952</v>
      </c>
      <c r="R167" s="2"/>
      <c r="S167" s="2" t="s">
        <v>952</v>
      </c>
      <c r="T167" s="2"/>
      <c r="U167" s="7"/>
      <c r="V167" s="7" t="s">
        <v>53</v>
      </c>
      <c r="W167" s="7" t="s">
        <v>953</v>
      </c>
      <c r="X167" s="7" t="s">
        <v>82</v>
      </c>
      <c r="Y167" s="7" t="s">
        <v>954</v>
      </c>
      <c r="Z167" s="7"/>
      <c r="AA167" s="7"/>
      <c r="AB167" s="7" t="s">
        <v>955</v>
      </c>
      <c r="AC167" s="7" t="s">
        <v>53</v>
      </c>
      <c r="AD167" s="1" t="s">
        <v>956</v>
      </c>
    </row>
    <row r="168" spans="1:30" ht="15.75" customHeight="1" x14ac:dyDescent="0.25">
      <c r="A168" s="2" t="s">
        <v>34</v>
      </c>
      <c r="B168" s="7" t="s">
        <v>957</v>
      </c>
      <c r="C168" s="7" t="s">
        <v>42</v>
      </c>
      <c r="D168" s="7" t="s">
        <v>43</v>
      </c>
      <c r="E168" s="7" t="s">
        <v>521</v>
      </c>
      <c r="F168" s="7" t="s">
        <v>60</v>
      </c>
      <c r="G168" s="2">
        <v>19859</v>
      </c>
      <c r="H168" s="7" t="s">
        <v>454</v>
      </c>
      <c r="I168" s="2" t="s">
        <v>463</v>
      </c>
      <c r="J168" s="2" t="s">
        <v>951</v>
      </c>
      <c r="K168" s="2" t="s">
        <v>191</v>
      </c>
      <c r="L168" s="2" t="s">
        <v>65</v>
      </c>
      <c r="M168" s="2" t="s">
        <v>65</v>
      </c>
      <c r="N168" s="2">
        <v>1</v>
      </c>
      <c r="O168" s="2" t="s">
        <v>573</v>
      </c>
      <c r="P168" s="2">
        <v>58</v>
      </c>
      <c r="Q168" s="2" t="s">
        <v>958</v>
      </c>
      <c r="R168" s="2"/>
      <c r="S168" s="2" t="s">
        <v>958</v>
      </c>
      <c r="T168" s="2"/>
      <c r="U168" s="7"/>
      <c r="V168" s="7" t="s">
        <v>53</v>
      </c>
      <c r="W168" s="7" t="s">
        <v>953</v>
      </c>
      <c r="X168" s="7" t="s">
        <v>82</v>
      </c>
      <c r="Y168" s="7" t="s">
        <v>954</v>
      </c>
      <c r="Z168" s="7"/>
      <c r="AA168" s="7"/>
      <c r="AB168" s="7" t="s">
        <v>955</v>
      </c>
      <c r="AC168" s="7" t="s">
        <v>53</v>
      </c>
      <c r="AD168" s="1" t="s">
        <v>956</v>
      </c>
    </row>
    <row r="169" spans="1:30" ht="15.75" customHeight="1" x14ac:dyDescent="0.25">
      <c r="A169" s="2" t="s">
        <v>34</v>
      </c>
      <c r="B169" s="7" t="s">
        <v>959</v>
      </c>
      <c r="C169" s="7" t="s">
        <v>42</v>
      </c>
      <c r="D169" s="7" t="s">
        <v>43</v>
      </c>
      <c r="E169" s="7" t="s">
        <v>521</v>
      </c>
      <c r="F169" s="7" t="s">
        <v>154</v>
      </c>
      <c r="G169" s="2">
        <v>19859</v>
      </c>
      <c r="H169" s="7" t="s">
        <v>454</v>
      </c>
      <c r="I169" s="2" t="s">
        <v>467</v>
      </c>
      <c r="J169" s="2" t="s">
        <v>951</v>
      </c>
      <c r="K169" s="2" t="s">
        <v>191</v>
      </c>
      <c r="L169" s="2" t="s">
        <v>65</v>
      </c>
      <c r="M169" s="2" t="s">
        <v>65</v>
      </c>
      <c r="N169" s="2">
        <v>1</v>
      </c>
      <c r="O169" s="2" t="s">
        <v>960</v>
      </c>
      <c r="P169" s="2">
        <v>70</v>
      </c>
      <c r="Q169" s="2" t="s">
        <v>961</v>
      </c>
      <c r="R169" s="2"/>
      <c r="S169" s="2" t="s">
        <v>961</v>
      </c>
      <c r="T169" s="2"/>
      <c r="U169" s="7"/>
      <c r="V169" s="7" t="s">
        <v>53</v>
      </c>
      <c r="W169" s="7" t="s">
        <v>953</v>
      </c>
      <c r="X169" s="7" t="s">
        <v>82</v>
      </c>
      <c r="Y169" s="7" t="s">
        <v>954</v>
      </c>
      <c r="Z169" s="7"/>
      <c r="AA169" s="7"/>
      <c r="AB169" s="7" t="s">
        <v>955</v>
      </c>
      <c r="AC169" s="7" t="s">
        <v>53</v>
      </c>
      <c r="AD169" s="1" t="s">
        <v>956</v>
      </c>
    </row>
    <row r="170" spans="1:30" ht="15.75" customHeight="1" x14ac:dyDescent="0.25">
      <c r="A170" s="2" t="s">
        <v>34</v>
      </c>
      <c r="B170" s="7" t="s">
        <v>962</v>
      </c>
      <c r="C170" s="7" t="s">
        <v>42</v>
      </c>
      <c r="D170" s="7" t="s">
        <v>43</v>
      </c>
      <c r="E170" s="7" t="s">
        <v>521</v>
      </c>
      <c r="F170" s="7" t="s">
        <v>45</v>
      </c>
      <c r="G170" s="2">
        <v>19324</v>
      </c>
      <c r="H170" s="7" t="s">
        <v>170</v>
      </c>
      <c r="I170" s="2" t="s">
        <v>351</v>
      </c>
      <c r="J170" s="2" t="s">
        <v>963</v>
      </c>
      <c r="K170" s="2" t="s">
        <v>76</v>
      </c>
      <c r="L170" s="2" t="s">
        <v>65</v>
      </c>
      <c r="M170" s="2" t="s">
        <v>78</v>
      </c>
      <c r="N170" s="2">
        <v>1</v>
      </c>
      <c r="O170" s="2" t="s">
        <v>51</v>
      </c>
      <c r="P170" s="2">
        <v>55</v>
      </c>
      <c r="Q170" s="2" t="s">
        <v>901</v>
      </c>
      <c r="R170" s="2"/>
      <c r="S170" s="2" t="s">
        <v>901</v>
      </c>
      <c r="T170" s="2"/>
      <c r="U170" s="7"/>
      <c r="V170" s="7" t="s">
        <v>53</v>
      </c>
      <c r="W170" s="7" t="s">
        <v>964</v>
      </c>
      <c r="X170" s="7" t="s">
        <v>55</v>
      </c>
      <c r="Y170" s="7" t="s">
        <v>965</v>
      </c>
      <c r="Z170" s="7"/>
      <c r="AA170" s="7"/>
      <c r="AB170" s="7" t="s">
        <v>966</v>
      </c>
      <c r="AC170" s="7" t="s">
        <v>53</v>
      </c>
      <c r="AD170" s="1" t="s">
        <v>967</v>
      </c>
    </row>
    <row r="171" spans="1:30" ht="15.75" customHeight="1" x14ac:dyDescent="0.25">
      <c r="A171" s="2" t="s">
        <v>34</v>
      </c>
      <c r="B171" s="7" t="s">
        <v>968</v>
      </c>
      <c r="C171" s="7" t="s">
        <v>42</v>
      </c>
      <c r="D171" s="7" t="s">
        <v>43</v>
      </c>
      <c r="E171" s="7" t="s">
        <v>521</v>
      </c>
      <c r="F171" s="7" t="s">
        <v>60</v>
      </c>
      <c r="G171" s="2">
        <v>19324</v>
      </c>
      <c r="H171" s="7" t="s">
        <v>170</v>
      </c>
      <c r="I171" s="2" t="s">
        <v>362</v>
      </c>
      <c r="J171" s="2" t="s">
        <v>963</v>
      </c>
      <c r="K171" s="2" t="s">
        <v>76</v>
      </c>
      <c r="L171" s="2" t="s">
        <v>65</v>
      </c>
      <c r="M171" s="2" t="s">
        <v>78</v>
      </c>
      <c r="N171" s="2">
        <v>1</v>
      </c>
      <c r="O171" s="2" t="s">
        <v>969</v>
      </c>
      <c r="P171" s="2">
        <v>58</v>
      </c>
      <c r="Q171" s="2" t="s">
        <v>901</v>
      </c>
      <c r="R171" s="2"/>
      <c r="S171" s="2" t="s">
        <v>901</v>
      </c>
      <c r="T171" s="2"/>
      <c r="U171" s="7"/>
      <c r="V171" s="7" t="s">
        <v>53</v>
      </c>
      <c r="W171" s="7" t="s">
        <v>964</v>
      </c>
      <c r="X171" s="7" t="s">
        <v>55</v>
      </c>
      <c r="Y171" s="7" t="s">
        <v>965</v>
      </c>
      <c r="Z171" s="7"/>
      <c r="AA171" s="7"/>
      <c r="AB171" s="7" t="s">
        <v>966</v>
      </c>
      <c r="AC171" s="7" t="s">
        <v>53</v>
      </c>
      <c r="AD171" s="1" t="s">
        <v>967</v>
      </c>
    </row>
    <row r="172" spans="1:30" ht="15.75" customHeight="1" x14ac:dyDescent="0.25">
      <c r="A172" s="2" t="s">
        <v>34</v>
      </c>
      <c r="B172" s="7" t="s">
        <v>970</v>
      </c>
      <c r="C172" s="7" t="s">
        <v>42</v>
      </c>
      <c r="D172" s="7" t="s">
        <v>43</v>
      </c>
      <c r="E172" s="7" t="s">
        <v>521</v>
      </c>
      <c r="F172" s="7" t="s">
        <v>154</v>
      </c>
      <c r="G172" s="2">
        <v>19324</v>
      </c>
      <c r="H172" s="7" t="s">
        <v>170</v>
      </c>
      <c r="I172" s="2" t="s">
        <v>366</v>
      </c>
      <c r="J172" s="2" t="s">
        <v>963</v>
      </c>
      <c r="K172" s="2" t="s">
        <v>76</v>
      </c>
      <c r="L172" s="2" t="s">
        <v>65</v>
      </c>
      <c r="M172" s="2" t="s">
        <v>78</v>
      </c>
      <c r="N172" s="2">
        <v>1</v>
      </c>
      <c r="O172" s="2" t="s">
        <v>394</v>
      </c>
      <c r="P172" s="2">
        <v>70</v>
      </c>
      <c r="Q172" s="2" t="s">
        <v>971</v>
      </c>
      <c r="R172" s="2"/>
      <c r="S172" s="2" t="s">
        <v>971</v>
      </c>
      <c r="T172" s="2"/>
      <c r="U172" s="7"/>
      <c r="V172" s="7" t="s">
        <v>53</v>
      </c>
      <c r="W172" s="7" t="s">
        <v>964</v>
      </c>
      <c r="X172" s="7" t="s">
        <v>55</v>
      </c>
      <c r="Y172" s="7" t="s">
        <v>965</v>
      </c>
      <c r="Z172" s="7"/>
      <c r="AA172" s="7"/>
      <c r="AB172" s="7" t="s">
        <v>966</v>
      </c>
      <c r="AC172" s="7" t="s">
        <v>53</v>
      </c>
      <c r="AD172" s="1" t="s">
        <v>967</v>
      </c>
    </row>
    <row r="173" spans="1:30" ht="15.75" customHeight="1" x14ac:dyDescent="0.25">
      <c r="A173" s="2" t="s">
        <v>34</v>
      </c>
      <c r="B173" s="7" t="s">
        <v>972</v>
      </c>
      <c r="C173" s="7" t="s">
        <v>42</v>
      </c>
      <c r="D173" s="7" t="s">
        <v>43</v>
      </c>
      <c r="E173" s="7" t="s">
        <v>521</v>
      </c>
      <c r="F173" s="7" t="s">
        <v>45</v>
      </c>
      <c r="G173" s="2">
        <v>19841</v>
      </c>
      <c r="H173" s="7" t="s">
        <v>370</v>
      </c>
      <c r="I173" s="2" t="s">
        <v>35</v>
      </c>
      <c r="J173" s="2" t="s">
        <v>973</v>
      </c>
      <c r="K173" s="2" t="s">
        <v>554</v>
      </c>
      <c r="L173" s="2" t="s">
        <v>37</v>
      </c>
      <c r="M173" s="2" t="s">
        <v>77</v>
      </c>
      <c r="N173" s="2">
        <v>1</v>
      </c>
      <c r="O173" s="2" t="s">
        <v>372</v>
      </c>
      <c r="P173" s="2">
        <v>55</v>
      </c>
      <c r="Q173" s="2" t="s">
        <v>911</v>
      </c>
      <c r="R173" s="2"/>
      <c r="S173" s="2" t="s">
        <v>911</v>
      </c>
      <c r="T173" s="2"/>
      <c r="U173" s="7"/>
      <c r="V173" s="7" t="s">
        <v>53</v>
      </c>
      <c r="W173" s="7" t="s">
        <v>974</v>
      </c>
      <c r="X173" s="7" t="s">
        <v>55</v>
      </c>
      <c r="Y173" s="7" t="s">
        <v>975</v>
      </c>
      <c r="Z173" s="7"/>
      <c r="AA173" s="7"/>
      <c r="AB173" s="7" t="s">
        <v>976</v>
      </c>
      <c r="AC173" s="7" t="s">
        <v>53</v>
      </c>
      <c r="AD173" s="1" t="s">
        <v>977</v>
      </c>
    </row>
    <row r="174" spans="1:30" ht="15.75" customHeight="1" x14ac:dyDescent="0.25">
      <c r="A174" s="2" t="s">
        <v>34</v>
      </c>
      <c r="B174" s="7" t="s">
        <v>978</v>
      </c>
      <c r="C174" s="7" t="s">
        <v>42</v>
      </c>
      <c r="D174" s="7" t="s">
        <v>43</v>
      </c>
      <c r="E174" s="7" t="s">
        <v>521</v>
      </c>
      <c r="F174" s="7" t="s">
        <v>60</v>
      </c>
      <c r="G174" s="2">
        <v>19841</v>
      </c>
      <c r="H174" s="7" t="s">
        <v>370</v>
      </c>
      <c r="I174" s="2" t="s">
        <v>377</v>
      </c>
      <c r="J174" s="2" t="s">
        <v>973</v>
      </c>
      <c r="K174" s="2" t="s">
        <v>554</v>
      </c>
      <c r="L174" s="2" t="s">
        <v>37</v>
      </c>
      <c r="M174" s="2" t="s">
        <v>77</v>
      </c>
      <c r="N174" s="2">
        <v>1</v>
      </c>
      <c r="O174" s="2" t="s">
        <v>979</v>
      </c>
      <c r="P174" s="2">
        <v>58</v>
      </c>
      <c r="Q174" s="2" t="s">
        <v>980</v>
      </c>
      <c r="R174" s="2"/>
      <c r="S174" s="2" t="s">
        <v>980</v>
      </c>
      <c r="T174" s="2"/>
      <c r="U174" s="7"/>
      <c r="V174" s="7" t="s">
        <v>53</v>
      </c>
      <c r="W174" s="7" t="s">
        <v>974</v>
      </c>
      <c r="X174" s="7" t="s">
        <v>55</v>
      </c>
      <c r="Y174" s="7" t="s">
        <v>975</v>
      </c>
      <c r="Z174" s="7"/>
      <c r="AA174" s="7"/>
      <c r="AB174" s="7" t="s">
        <v>976</v>
      </c>
      <c r="AC174" s="7" t="s">
        <v>53</v>
      </c>
      <c r="AD174" s="1" t="s">
        <v>977</v>
      </c>
    </row>
    <row r="175" spans="1:30" ht="15.75" customHeight="1" x14ac:dyDescent="0.25">
      <c r="A175" s="2" t="s">
        <v>34</v>
      </c>
      <c r="B175" s="7" t="s">
        <v>981</v>
      </c>
      <c r="C175" s="7" t="s">
        <v>42</v>
      </c>
      <c r="D175" s="7" t="s">
        <v>43</v>
      </c>
      <c r="E175" s="7" t="s">
        <v>521</v>
      </c>
      <c r="F175" s="7" t="s">
        <v>154</v>
      </c>
      <c r="G175" s="2">
        <v>19841</v>
      </c>
      <c r="H175" s="7" t="s">
        <v>370</v>
      </c>
      <c r="I175" s="2" t="s">
        <v>381</v>
      </c>
      <c r="J175" s="2" t="s">
        <v>973</v>
      </c>
      <c r="K175" s="2" t="s">
        <v>554</v>
      </c>
      <c r="L175" s="2" t="s">
        <v>37</v>
      </c>
      <c r="M175" s="2" t="s">
        <v>77</v>
      </c>
      <c r="N175" s="2">
        <v>1</v>
      </c>
      <c r="O175" s="2" t="s">
        <v>846</v>
      </c>
      <c r="P175" s="2">
        <v>70</v>
      </c>
      <c r="Q175" s="2" t="s">
        <v>847</v>
      </c>
      <c r="R175" s="2"/>
      <c r="S175" s="2" t="s">
        <v>847</v>
      </c>
      <c r="T175" s="2"/>
      <c r="U175" s="7"/>
      <c r="V175" s="7" t="s">
        <v>53</v>
      </c>
      <c r="W175" s="7" t="s">
        <v>974</v>
      </c>
      <c r="X175" s="7" t="s">
        <v>55</v>
      </c>
      <c r="Y175" s="7" t="s">
        <v>975</v>
      </c>
      <c r="Z175" s="7"/>
      <c r="AA175" s="7"/>
      <c r="AB175" s="7" t="s">
        <v>976</v>
      </c>
      <c r="AC175" s="7" t="s">
        <v>53</v>
      </c>
      <c r="AD175" s="1" t="s">
        <v>977</v>
      </c>
    </row>
    <row r="176" spans="1:30" ht="15.75" customHeight="1" x14ac:dyDescent="0.25">
      <c r="A176" s="2" t="s">
        <v>34</v>
      </c>
      <c r="B176" s="7" t="s">
        <v>982</v>
      </c>
      <c r="C176" s="7" t="s">
        <v>42</v>
      </c>
      <c r="D176" s="7" t="s">
        <v>43</v>
      </c>
      <c r="E176" s="7" t="s">
        <v>521</v>
      </c>
      <c r="F176" s="7" t="s">
        <v>45</v>
      </c>
      <c r="G176" s="2">
        <v>19303</v>
      </c>
      <c r="H176" s="7" t="s">
        <v>983</v>
      </c>
      <c r="I176" s="2" t="s">
        <v>984</v>
      </c>
      <c r="J176" s="2" t="s">
        <v>963</v>
      </c>
      <c r="K176" s="2" t="s">
        <v>76</v>
      </c>
      <c r="L176" s="2" t="s">
        <v>37</v>
      </c>
      <c r="M176" s="2" t="s">
        <v>78</v>
      </c>
      <c r="N176" s="2">
        <v>1</v>
      </c>
      <c r="O176" s="2" t="s">
        <v>985</v>
      </c>
      <c r="P176" s="2">
        <v>41.3</v>
      </c>
      <c r="Q176" s="2" t="s">
        <v>986</v>
      </c>
      <c r="R176" s="2"/>
      <c r="S176" s="2" t="s">
        <v>986</v>
      </c>
      <c r="T176" s="2"/>
      <c r="U176" s="7"/>
      <c r="V176" s="7" t="s">
        <v>626</v>
      </c>
      <c r="W176" s="7" t="s">
        <v>987</v>
      </c>
      <c r="X176" s="7" t="s">
        <v>55</v>
      </c>
      <c r="Y176" s="7" t="s">
        <v>988</v>
      </c>
      <c r="Z176" s="7"/>
      <c r="AA176" s="7"/>
      <c r="AB176" s="7" t="s">
        <v>989</v>
      </c>
      <c r="AC176" s="7" t="s">
        <v>626</v>
      </c>
      <c r="AD176" s="1">
        <v>98569</v>
      </c>
    </row>
    <row r="177" spans="1:30" ht="15.75" customHeight="1" x14ac:dyDescent="0.25">
      <c r="A177" s="2" t="s">
        <v>34</v>
      </c>
      <c r="B177" s="7" t="s">
        <v>990</v>
      </c>
      <c r="C177" s="7" t="s">
        <v>42</v>
      </c>
      <c r="D177" s="7" t="s">
        <v>43</v>
      </c>
      <c r="E177" s="7" t="s">
        <v>521</v>
      </c>
      <c r="F177" s="7" t="s">
        <v>60</v>
      </c>
      <c r="G177" s="2">
        <v>19303</v>
      </c>
      <c r="H177" s="7" t="s">
        <v>983</v>
      </c>
      <c r="I177" s="2" t="s">
        <v>991</v>
      </c>
      <c r="J177" s="2" t="s">
        <v>963</v>
      </c>
      <c r="K177" s="2" t="s">
        <v>76</v>
      </c>
      <c r="L177" s="2" t="s">
        <v>37</v>
      </c>
      <c r="M177" s="2" t="s">
        <v>78</v>
      </c>
      <c r="N177" s="2">
        <v>1</v>
      </c>
      <c r="O177" s="2" t="s">
        <v>992</v>
      </c>
      <c r="P177" s="2">
        <v>58</v>
      </c>
      <c r="Q177" s="2" t="s">
        <v>993</v>
      </c>
      <c r="R177" s="2"/>
      <c r="S177" s="2" t="s">
        <v>993</v>
      </c>
      <c r="T177" s="2"/>
      <c r="U177" s="7"/>
      <c r="V177" s="7" t="s">
        <v>626</v>
      </c>
      <c r="W177" s="7" t="s">
        <v>987</v>
      </c>
      <c r="X177" s="7" t="s">
        <v>55</v>
      </c>
      <c r="Y177" s="7" t="s">
        <v>988</v>
      </c>
      <c r="Z177" s="7"/>
      <c r="AA177" s="7"/>
      <c r="AB177" s="7" t="s">
        <v>989</v>
      </c>
      <c r="AC177" s="7" t="s">
        <v>626</v>
      </c>
      <c r="AD177" s="1">
        <v>98569</v>
      </c>
    </row>
    <row r="178" spans="1:30" ht="15.75" customHeight="1" x14ac:dyDescent="0.25">
      <c r="A178" s="2" t="s">
        <v>34</v>
      </c>
      <c r="B178" s="7" t="s">
        <v>994</v>
      </c>
      <c r="C178" s="7" t="s">
        <v>42</v>
      </c>
      <c r="D178" s="7" t="s">
        <v>43</v>
      </c>
      <c r="E178" s="7" t="s">
        <v>521</v>
      </c>
      <c r="F178" s="7" t="s">
        <v>154</v>
      </c>
      <c r="G178" s="2">
        <v>19303</v>
      </c>
      <c r="H178" s="7" t="s">
        <v>983</v>
      </c>
      <c r="I178" s="2" t="s">
        <v>995</v>
      </c>
      <c r="J178" s="2" t="s">
        <v>963</v>
      </c>
      <c r="K178" s="2" t="s">
        <v>76</v>
      </c>
      <c r="L178" s="2" t="s">
        <v>37</v>
      </c>
      <c r="M178" s="2" t="s">
        <v>78</v>
      </c>
      <c r="N178" s="2">
        <v>1</v>
      </c>
      <c r="O178" s="2" t="s">
        <v>996</v>
      </c>
      <c r="P178" s="2">
        <v>55</v>
      </c>
      <c r="Q178" s="2" t="s">
        <v>997</v>
      </c>
      <c r="R178" s="2"/>
      <c r="S178" s="2" t="s">
        <v>997</v>
      </c>
      <c r="T178" s="2"/>
      <c r="U178" s="7"/>
      <c r="V178" s="7" t="s">
        <v>626</v>
      </c>
      <c r="W178" s="7" t="s">
        <v>987</v>
      </c>
      <c r="X178" s="7" t="s">
        <v>55</v>
      </c>
      <c r="Y178" s="7" t="s">
        <v>988</v>
      </c>
      <c r="Z178" s="7"/>
      <c r="AA178" s="7"/>
      <c r="AB178" s="7" t="s">
        <v>989</v>
      </c>
      <c r="AC178" s="7" t="s">
        <v>626</v>
      </c>
      <c r="AD178" s="1">
        <v>98569</v>
      </c>
    </row>
    <row r="179" spans="1:30" ht="15.75" customHeight="1" x14ac:dyDescent="0.25">
      <c r="A179" s="2" t="s">
        <v>34</v>
      </c>
      <c r="B179" s="7" t="s">
        <v>998</v>
      </c>
      <c r="C179" s="7" t="s">
        <v>42</v>
      </c>
      <c r="D179" s="7" t="s">
        <v>43</v>
      </c>
      <c r="E179" s="7" t="s">
        <v>521</v>
      </c>
      <c r="F179" s="7" t="s">
        <v>45</v>
      </c>
      <c r="G179" s="2">
        <v>19987</v>
      </c>
      <c r="H179" s="7" t="s">
        <v>622</v>
      </c>
      <c r="I179" s="2" t="s">
        <v>623</v>
      </c>
      <c r="J179" s="2" t="s">
        <v>999</v>
      </c>
      <c r="K179" s="2" t="s">
        <v>1000</v>
      </c>
      <c r="L179" s="2" t="s">
        <v>50</v>
      </c>
      <c r="M179" s="2" t="s">
        <v>1001</v>
      </c>
      <c r="N179" s="2">
        <v>1</v>
      </c>
      <c r="O179" s="2" t="s">
        <v>918</v>
      </c>
      <c r="P179" s="2">
        <v>41.3</v>
      </c>
      <c r="Q179" s="2" t="s">
        <v>919</v>
      </c>
      <c r="R179" s="2"/>
      <c r="S179" s="2" t="s">
        <v>919</v>
      </c>
      <c r="T179" s="2"/>
      <c r="U179" s="7"/>
      <c r="V179" s="7" t="s">
        <v>626</v>
      </c>
      <c r="W179" s="7" t="s">
        <v>1002</v>
      </c>
      <c r="X179" s="7" t="s">
        <v>82</v>
      </c>
      <c r="Y179" s="7" t="s">
        <v>1003</v>
      </c>
      <c r="Z179" s="7"/>
      <c r="AA179" s="7"/>
      <c r="AB179" s="7" t="s">
        <v>1004</v>
      </c>
      <c r="AC179" s="7" t="s">
        <v>626</v>
      </c>
      <c r="AD179" s="1" t="s">
        <v>1005</v>
      </c>
    </row>
    <row r="180" spans="1:30" ht="15.75" customHeight="1" x14ac:dyDescent="0.25">
      <c r="A180" s="2" t="s">
        <v>34</v>
      </c>
      <c r="B180" s="7" t="s">
        <v>1006</v>
      </c>
      <c r="C180" s="7" t="s">
        <v>42</v>
      </c>
      <c r="D180" s="7" t="s">
        <v>43</v>
      </c>
      <c r="E180" s="7" t="s">
        <v>521</v>
      </c>
      <c r="F180" s="7" t="s">
        <v>154</v>
      </c>
      <c r="G180" s="2">
        <v>19987</v>
      </c>
      <c r="H180" s="7" t="s">
        <v>622</v>
      </c>
      <c r="I180" s="2" t="s">
        <v>635</v>
      </c>
      <c r="J180" s="2" t="s">
        <v>999</v>
      </c>
      <c r="K180" s="2" t="s">
        <v>1000</v>
      </c>
      <c r="L180" s="2" t="s">
        <v>50</v>
      </c>
      <c r="M180" s="2" t="s">
        <v>1001</v>
      </c>
      <c r="N180" s="2">
        <v>1</v>
      </c>
      <c r="O180" s="2" t="s">
        <v>1007</v>
      </c>
      <c r="P180" s="2">
        <v>55</v>
      </c>
      <c r="Q180" s="2" t="s">
        <v>1008</v>
      </c>
      <c r="R180" s="2"/>
      <c r="S180" s="2" t="s">
        <v>1008</v>
      </c>
      <c r="T180" s="2"/>
      <c r="U180" s="7"/>
      <c r="V180" s="7" t="s">
        <v>626</v>
      </c>
      <c r="W180" s="7" t="s">
        <v>1002</v>
      </c>
      <c r="X180" s="7" t="s">
        <v>82</v>
      </c>
      <c r="Y180" s="7" t="s">
        <v>1003</v>
      </c>
      <c r="Z180" s="7"/>
      <c r="AA180" s="7"/>
      <c r="AB180" s="7" t="s">
        <v>1004</v>
      </c>
      <c r="AC180" s="7" t="s">
        <v>626</v>
      </c>
      <c r="AD180" s="1" t="s">
        <v>1005</v>
      </c>
    </row>
    <row r="181" spans="1:30" ht="15.75" customHeight="1" x14ac:dyDescent="0.25">
      <c r="A181" s="2" t="s">
        <v>34</v>
      </c>
      <c r="B181" s="7" t="s">
        <v>1009</v>
      </c>
      <c r="C181" s="7" t="s">
        <v>42</v>
      </c>
      <c r="D181" s="7" t="s">
        <v>43</v>
      </c>
      <c r="E181" s="7" t="s">
        <v>1010</v>
      </c>
      <c r="F181" s="7" t="s">
        <v>45</v>
      </c>
      <c r="G181" s="2">
        <v>19324</v>
      </c>
      <c r="H181" s="7" t="s">
        <v>170</v>
      </c>
      <c r="I181" s="2" t="s">
        <v>351</v>
      </c>
      <c r="J181" s="2" t="s">
        <v>963</v>
      </c>
      <c r="K181" s="2" t="s">
        <v>78</v>
      </c>
      <c r="L181" s="2" t="s">
        <v>34</v>
      </c>
      <c r="M181" s="2" t="s">
        <v>963</v>
      </c>
      <c r="N181" s="2">
        <v>2</v>
      </c>
      <c r="O181" s="2" t="s">
        <v>1011</v>
      </c>
      <c r="P181" s="2">
        <v>55</v>
      </c>
      <c r="Q181" s="2" t="s">
        <v>1012</v>
      </c>
      <c r="R181" s="2"/>
      <c r="S181" s="2" t="s">
        <v>1012</v>
      </c>
      <c r="T181" s="2"/>
      <c r="U181" s="7"/>
      <c r="V181" s="7" t="s">
        <v>118</v>
      </c>
      <c r="W181" s="7" t="s">
        <v>1013</v>
      </c>
      <c r="X181" s="7" t="s">
        <v>82</v>
      </c>
      <c r="Y181" s="7" t="s">
        <v>1014</v>
      </c>
      <c r="Z181" s="7"/>
      <c r="AA181" s="7"/>
      <c r="AB181" s="7" t="s">
        <v>1015</v>
      </c>
      <c r="AC181" s="7" t="s">
        <v>118</v>
      </c>
      <c r="AD181" s="1">
        <v>23601</v>
      </c>
    </row>
    <row r="182" spans="1:30" ht="15.75" customHeight="1" x14ac:dyDescent="0.25">
      <c r="A182" s="2" t="s">
        <v>34</v>
      </c>
      <c r="B182" s="7" t="s">
        <v>1016</v>
      </c>
      <c r="C182" s="7" t="s">
        <v>42</v>
      </c>
      <c r="D182" s="7" t="s">
        <v>43</v>
      </c>
      <c r="E182" s="7" t="s">
        <v>1010</v>
      </c>
      <c r="F182" s="7" t="s">
        <v>154</v>
      </c>
      <c r="G182" s="2">
        <v>19324</v>
      </c>
      <c r="H182" s="7" t="s">
        <v>170</v>
      </c>
      <c r="I182" s="2" t="s">
        <v>366</v>
      </c>
      <c r="J182" s="2" t="s">
        <v>963</v>
      </c>
      <c r="K182" s="2" t="s">
        <v>78</v>
      </c>
      <c r="L182" s="2" t="s">
        <v>34</v>
      </c>
      <c r="M182" s="2" t="s">
        <v>963</v>
      </c>
      <c r="N182" s="2">
        <v>2</v>
      </c>
      <c r="O182" s="2" t="s">
        <v>1017</v>
      </c>
      <c r="P182" s="2">
        <v>70</v>
      </c>
      <c r="Q182" s="2" t="s">
        <v>1018</v>
      </c>
      <c r="R182" s="2"/>
      <c r="S182" s="2" t="s">
        <v>1018</v>
      </c>
      <c r="T182" s="2"/>
      <c r="U182" s="7"/>
      <c r="V182" s="7" t="s">
        <v>118</v>
      </c>
      <c r="W182" s="7" t="s">
        <v>1013</v>
      </c>
      <c r="X182" s="7" t="s">
        <v>82</v>
      </c>
      <c r="Y182" s="7" t="s">
        <v>1014</v>
      </c>
      <c r="Z182" s="7"/>
      <c r="AA182" s="7"/>
      <c r="AB182" s="7" t="s">
        <v>1015</v>
      </c>
      <c r="AC182" s="7" t="s">
        <v>118</v>
      </c>
      <c r="AD182" s="1">
        <v>23601</v>
      </c>
    </row>
    <row r="183" spans="1:30" ht="15.75" customHeight="1" x14ac:dyDescent="0.25">
      <c r="A183" s="2" t="s">
        <v>34</v>
      </c>
      <c r="B183" s="7" t="s">
        <v>1019</v>
      </c>
      <c r="C183" s="7" t="s">
        <v>42</v>
      </c>
      <c r="D183" s="7" t="s">
        <v>43</v>
      </c>
      <c r="E183" s="7" t="s">
        <v>521</v>
      </c>
      <c r="F183" s="7" t="s">
        <v>45</v>
      </c>
      <c r="G183" s="2">
        <v>19841</v>
      </c>
      <c r="H183" s="7" t="s">
        <v>370</v>
      </c>
      <c r="I183" s="2" t="s">
        <v>35</v>
      </c>
      <c r="J183" s="2" t="s">
        <v>963</v>
      </c>
      <c r="K183" s="2" t="s">
        <v>78</v>
      </c>
      <c r="L183" s="2" t="s">
        <v>50</v>
      </c>
      <c r="M183" s="2" t="s">
        <v>115</v>
      </c>
      <c r="N183" s="2">
        <v>1</v>
      </c>
      <c r="O183" s="2" t="s">
        <v>441</v>
      </c>
      <c r="P183" s="2">
        <v>55</v>
      </c>
      <c r="Q183" s="2" t="s">
        <v>770</v>
      </c>
      <c r="R183" s="2"/>
      <c r="S183" s="2" t="s">
        <v>770</v>
      </c>
      <c r="T183" s="2"/>
      <c r="U183" s="7"/>
      <c r="V183" s="7" t="s">
        <v>53</v>
      </c>
      <c r="W183" s="7" t="s">
        <v>1020</v>
      </c>
      <c r="X183" s="7" t="s">
        <v>55</v>
      </c>
      <c r="Y183" s="7" t="s">
        <v>1021</v>
      </c>
      <c r="Z183" s="7"/>
      <c r="AA183" s="7"/>
      <c r="AB183" s="7" t="s">
        <v>414</v>
      </c>
      <c r="AC183" s="7" t="s">
        <v>53</v>
      </c>
      <c r="AD183" s="1" t="s">
        <v>1022</v>
      </c>
    </row>
    <row r="184" spans="1:30" ht="15.75" customHeight="1" x14ac:dyDescent="0.25">
      <c r="A184" s="2" t="s">
        <v>34</v>
      </c>
      <c r="B184" s="7" t="s">
        <v>1023</v>
      </c>
      <c r="C184" s="7" t="s">
        <v>42</v>
      </c>
      <c r="D184" s="7" t="s">
        <v>43</v>
      </c>
      <c r="E184" s="7" t="s">
        <v>521</v>
      </c>
      <c r="F184" s="7" t="s">
        <v>60</v>
      </c>
      <c r="G184" s="2">
        <v>19841</v>
      </c>
      <c r="H184" s="7" t="s">
        <v>370</v>
      </c>
      <c r="I184" s="2" t="s">
        <v>377</v>
      </c>
      <c r="J184" s="2" t="s">
        <v>963</v>
      </c>
      <c r="K184" s="2" t="s">
        <v>78</v>
      </c>
      <c r="L184" s="2" t="s">
        <v>50</v>
      </c>
      <c r="M184" s="2" t="s">
        <v>115</v>
      </c>
      <c r="N184" s="2">
        <v>1</v>
      </c>
      <c r="O184" s="2" t="s">
        <v>1024</v>
      </c>
      <c r="P184" s="2">
        <v>58</v>
      </c>
      <c r="Q184" s="2" t="s">
        <v>1025</v>
      </c>
      <c r="R184" s="2"/>
      <c r="S184" s="2" t="s">
        <v>1025</v>
      </c>
      <c r="T184" s="2"/>
      <c r="U184" s="7"/>
      <c r="V184" s="7" t="s">
        <v>53</v>
      </c>
      <c r="W184" s="7" t="s">
        <v>1020</v>
      </c>
      <c r="X184" s="7" t="s">
        <v>55</v>
      </c>
      <c r="Y184" s="7" t="s">
        <v>1021</v>
      </c>
      <c r="Z184" s="7"/>
      <c r="AA184" s="7"/>
      <c r="AB184" s="7" t="s">
        <v>414</v>
      </c>
      <c r="AC184" s="7" t="s">
        <v>53</v>
      </c>
      <c r="AD184" s="1" t="s">
        <v>1022</v>
      </c>
    </row>
    <row r="185" spans="1:30" ht="15.75" customHeight="1" x14ac:dyDescent="0.25">
      <c r="A185" s="2" t="s">
        <v>34</v>
      </c>
      <c r="B185" s="7" t="s">
        <v>1026</v>
      </c>
      <c r="C185" s="7" t="s">
        <v>42</v>
      </c>
      <c r="D185" s="7" t="s">
        <v>43</v>
      </c>
      <c r="E185" s="7" t="s">
        <v>521</v>
      </c>
      <c r="F185" s="7" t="s">
        <v>154</v>
      </c>
      <c r="G185" s="2">
        <v>19841</v>
      </c>
      <c r="H185" s="7" t="s">
        <v>370</v>
      </c>
      <c r="I185" s="2" t="s">
        <v>381</v>
      </c>
      <c r="J185" s="2" t="s">
        <v>963</v>
      </c>
      <c r="K185" s="2" t="s">
        <v>78</v>
      </c>
      <c r="L185" s="2" t="s">
        <v>50</v>
      </c>
      <c r="M185" s="2" t="s">
        <v>115</v>
      </c>
      <c r="N185" s="2">
        <v>1</v>
      </c>
      <c r="O185" s="2" t="s">
        <v>451</v>
      </c>
      <c r="P185" s="2">
        <v>70</v>
      </c>
      <c r="Q185" s="2" t="s">
        <v>1027</v>
      </c>
      <c r="R185" s="2"/>
      <c r="S185" s="2" t="s">
        <v>1027</v>
      </c>
      <c r="T185" s="2"/>
      <c r="U185" s="7"/>
      <c r="V185" s="7" t="s">
        <v>53</v>
      </c>
      <c r="W185" s="7" t="s">
        <v>1020</v>
      </c>
      <c r="X185" s="7" t="s">
        <v>55</v>
      </c>
      <c r="Y185" s="7" t="s">
        <v>1021</v>
      </c>
      <c r="Z185" s="7"/>
      <c r="AA185" s="7"/>
      <c r="AB185" s="7" t="s">
        <v>414</v>
      </c>
      <c r="AC185" s="7" t="s">
        <v>53</v>
      </c>
      <c r="AD185" s="1" t="s">
        <v>1022</v>
      </c>
    </row>
    <row r="186" spans="1:30" ht="15.75" customHeight="1" x14ac:dyDescent="0.25">
      <c r="A186" s="2" t="s">
        <v>34</v>
      </c>
      <c r="B186" s="7" t="s">
        <v>1028</v>
      </c>
      <c r="C186" s="7" t="s">
        <v>42</v>
      </c>
      <c r="D186" s="7" t="s">
        <v>43</v>
      </c>
      <c r="E186" s="7" t="s">
        <v>521</v>
      </c>
      <c r="F186" s="7" t="s">
        <v>45</v>
      </c>
      <c r="G186" s="2">
        <v>19841</v>
      </c>
      <c r="H186" s="7" t="s">
        <v>370</v>
      </c>
      <c r="I186" s="2" t="s">
        <v>35</v>
      </c>
      <c r="J186" s="2" t="s">
        <v>963</v>
      </c>
      <c r="K186" s="2" t="s">
        <v>78</v>
      </c>
      <c r="L186" s="2" t="s">
        <v>50</v>
      </c>
      <c r="M186" s="2" t="s">
        <v>115</v>
      </c>
      <c r="N186" s="2">
        <v>1</v>
      </c>
      <c r="O186" s="2" t="s">
        <v>410</v>
      </c>
      <c r="P186" s="2">
        <v>55</v>
      </c>
      <c r="Q186" s="2" t="s">
        <v>893</v>
      </c>
      <c r="R186" s="2"/>
      <c r="S186" s="2" t="s">
        <v>893</v>
      </c>
      <c r="T186" s="2"/>
      <c r="U186" s="7"/>
      <c r="V186" s="7" t="s">
        <v>53</v>
      </c>
      <c r="W186" s="7" t="s">
        <v>1029</v>
      </c>
      <c r="X186" s="7" t="s">
        <v>82</v>
      </c>
      <c r="Y186" s="7" t="s">
        <v>1030</v>
      </c>
      <c r="Z186" s="7"/>
      <c r="AA186" s="7"/>
      <c r="AB186" s="7" t="s">
        <v>1031</v>
      </c>
      <c r="AC186" s="7" t="s">
        <v>53</v>
      </c>
      <c r="AD186" s="1" t="s">
        <v>1032</v>
      </c>
    </row>
    <row r="187" spans="1:30" ht="15.75" customHeight="1" x14ac:dyDescent="0.25">
      <c r="A187" s="2" t="s">
        <v>34</v>
      </c>
      <c r="B187" s="7" t="s">
        <v>1033</v>
      </c>
      <c r="C187" s="7" t="s">
        <v>42</v>
      </c>
      <c r="D187" s="7" t="s">
        <v>43</v>
      </c>
      <c r="E187" s="7" t="s">
        <v>521</v>
      </c>
      <c r="F187" s="7" t="s">
        <v>60</v>
      </c>
      <c r="G187" s="2">
        <v>19841</v>
      </c>
      <c r="H187" s="7" t="s">
        <v>370</v>
      </c>
      <c r="I187" s="2" t="s">
        <v>377</v>
      </c>
      <c r="J187" s="2" t="s">
        <v>963</v>
      </c>
      <c r="K187" s="2" t="s">
        <v>78</v>
      </c>
      <c r="L187" s="2" t="s">
        <v>50</v>
      </c>
      <c r="M187" s="2" t="s">
        <v>115</v>
      </c>
      <c r="N187" s="2">
        <v>1</v>
      </c>
      <c r="O187" s="2" t="s">
        <v>1034</v>
      </c>
      <c r="P187" s="2">
        <v>58</v>
      </c>
      <c r="Q187" s="2" t="s">
        <v>1035</v>
      </c>
      <c r="R187" s="2"/>
      <c r="S187" s="2" t="s">
        <v>1035</v>
      </c>
      <c r="T187" s="2"/>
      <c r="U187" s="7"/>
      <c r="V187" s="7" t="s">
        <v>53</v>
      </c>
      <c r="W187" s="7" t="s">
        <v>1029</v>
      </c>
      <c r="X187" s="7" t="s">
        <v>82</v>
      </c>
      <c r="Y187" s="7" t="s">
        <v>1030</v>
      </c>
      <c r="Z187" s="7"/>
      <c r="AA187" s="7"/>
      <c r="AB187" s="7" t="s">
        <v>1031</v>
      </c>
      <c r="AC187" s="7" t="s">
        <v>53</v>
      </c>
      <c r="AD187" s="1" t="s">
        <v>1032</v>
      </c>
    </row>
    <row r="188" spans="1:30" ht="15.75" customHeight="1" x14ac:dyDescent="0.25">
      <c r="A188" s="2" t="s">
        <v>34</v>
      </c>
      <c r="B188" s="7" t="s">
        <v>1036</v>
      </c>
      <c r="C188" s="7" t="s">
        <v>42</v>
      </c>
      <c r="D188" s="7" t="s">
        <v>43</v>
      </c>
      <c r="E188" s="7" t="s">
        <v>521</v>
      </c>
      <c r="F188" s="7" t="s">
        <v>154</v>
      </c>
      <c r="G188" s="2">
        <v>19841</v>
      </c>
      <c r="H188" s="7" t="s">
        <v>370</v>
      </c>
      <c r="I188" s="2" t="s">
        <v>381</v>
      </c>
      <c r="J188" s="2" t="s">
        <v>963</v>
      </c>
      <c r="K188" s="2" t="s">
        <v>78</v>
      </c>
      <c r="L188" s="2" t="s">
        <v>50</v>
      </c>
      <c r="M188" s="2" t="s">
        <v>115</v>
      </c>
      <c r="N188" s="2">
        <v>1</v>
      </c>
      <c r="O188" s="2" t="s">
        <v>1037</v>
      </c>
      <c r="P188" s="2">
        <v>70</v>
      </c>
      <c r="Q188" s="2" t="s">
        <v>1038</v>
      </c>
      <c r="R188" s="2"/>
      <c r="S188" s="2" t="s">
        <v>1038</v>
      </c>
      <c r="T188" s="2"/>
      <c r="U188" s="7"/>
      <c r="V188" s="7" t="s">
        <v>53</v>
      </c>
      <c r="W188" s="7" t="s">
        <v>1029</v>
      </c>
      <c r="X188" s="7" t="s">
        <v>82</v>
      </c>
      <c r="Y188" s="7" t="s">
        <v>1030</v>
      </c>
      <c r="Z188" s="7"/>
      <c r="AA188" s="7"/>
      <c r="AB188" s="7" t="s">
        <v>1031</v>
      </c>
      <c r="AC188" s="7" t="s">
        <v>53</v>
      </c>
      <c r="AD188" s="1" t="s">
        <v>1032</v>
      </c>
    </row>
    <row r="189" spans="1:30" ht="15.75" customHeight="1" x14ac:dyDescent="0.25">
      <c r="A189" s="2" t="s">
        <v>34</v>
      </c>
      <c r="B189" s="7" t="s">
        <v>1039</v>
      </c>
      <c r="C189" s="7" t="s">
        <v>42</v>
      </c>
      <c r="D189" s="7" t="s">
        <v>43</v>
      </c>
      <c r="E189" s="7" t="s">
        <v>521</v>
      </c>
      <c r="F189" s="7" t="s">
        <v>45</v>
      </c>
      <c r="G189" s="2">
        <v>19841</v>
      </c>
      <c r="H189" s="7" t="s">
        <v>370</v>
      </c>
      <c r="I189" s="2" t="s">
        <v>35</v>
      </c>
      <c r="J189" s="2" t="s">
        <v>963</v>
      </c>
      <c r="K189" s="2" t="s">
        <v>78</v>
      </c>
      <c r="L189" s="2" t="s">
        <v>50</v>
      </c>
      <c r="M189" s="2" t="s">
        <v>115</v>
      </c>
      <c r="N189" s="2">
        <v>1</v>
      </c>
      <c r="O189" s="2" t="s">
        <v>441</v>
      </c>
      <c r="P189" s="2">
        <v>55</v>
      </c>
      <c r="Q189" s="2" t="s">
        <v>770</v>
      </c>
      <c r="R189" s="2"/>
      <c r="S189" s="2" t="s">
        <v>770</v>
      </c>
      <c r="T189" s="2"/>
      <c r="U189" s="7"/>
      <c r="V189" s="7" t="s">
        <v>53</v>
      </c>
      <c r="W189" s="7" t="s">
        <v>1040</v>
      </c>
      <c r="X189" s="7" t="s">
        <v>55</v>
      </c>
      <c r="Y189" s="7" t="s">
        <v>1041</v>
      </c>
      <c r="Z189" s="7">
        <v>205</v>
      </c>
      <c r="AA189" s="7"/>
      <c r="AB189" s="7" t="s">
        <v>1042</v>
      </c>
      <c r="AC189" s="7" t="s">
        <v>53</v>
      </c>
      <c r="AD189" s="1">
        <v>20770</v>
      </c>
    </row>
    <row r="190" spans="1:30" ht="15.75" customHeight="1" x14ac:dyDescent="0.25">
      <c r="A190" s="2" t="s">
        <v>34</v>
      </c>
      <c r="B190" s="7" t="s">
        <v>1043</v>
      </c>
      <c r="C190" s="7" t="s">
        <v>42</v>
      </c>
      <c r="D190" s="7" t="s">
        <v>43</v>
      </c>
      <c r="E190" s="7" t="s">
        <v>521</v>
      </c>
      <c r="F190" s="7" t="s">
        <v>154</v>
      </c>
      <c r="G190" s="2">
        <v>19841</v>
      </c>
      <c r="H190" s="7" t="s">
        <v>370</v>
      </c>
      <c r="I190" s="2" t="s">
        <v>381</v>
      </c>
      <c r="J190" s="2" t="s">
        <v>963</v>
      </c>
      <c r="K190" s="2" t="s">
        <v>78</v>
      </c>
      <c r="L190" s="2" t="s">
        <v>50</v>
      </c>
      <c r="M190" s="2" t="s">
        <v>115</v>
      </c>
      <c r="N190" s="2">
        <v>1</v>
      </c>
      <c r="O190" s="2" t="s">
        <v>1044</v>
      </c>
      <c r="P190" s="2">
        <v>70</v>
      </c>
      <c r="Q190" s="2" t="s">
        <v>1045</v>
      </c>
      <c r="R190" s="2"/>
      <c r="S190" s="2" t="s">
        <v>1045</v>
      </c>
      <c r="T190" s="2"/>
      <c r="U190" s="7"/>
      <c r="V190" s="7" t="s">
        <v>53</v>
      </c>
      <c r="W190" s="7" t="s">
        <v>1040</v>
      </c>
      <c r="X190" s="7" t="s">
        <v>55</v>
      </c>
      <c r="Y190" s="7" t="s">
        <v>1041</v>
      </c>
      <c r="Z190" s="7">
        <v>205</v>
      </c>
      <c r="AA190" s="7"/>
      <c r="AB190" s="7" t="s">
        <v>1042</v>
      </c>
      <c r="AC190" s="7" t="s">
        <v>53</v>
      </c>
      <c r="AD190" s="1">
        <v>20770</v>
      </c>
    </row>
    <row r="191" spans="1:30" ht="15.75" customHeight="1" x14ac:dyDescent="0.25">
      <c r="A191" s="2" t="s">
        <v>34</v>
      </c>
      <c r="B191" s="7" t="s">
        <v>1046</v>
      </c>
      <c r="C191" s="7" t="s">
        <v>42</v>
      </c>
      <c r="D191" s="7" t="s">
        <v>43</v>
      </c>
      <c r="E191" s="7" t="s">
        <v>1010</v>
      </c>
      <c r="F191" s="7" t="s">
        <v>45</v>
      </c>
      <c r="G191" s="2">
        <v>19987</v>
      </c>
      <c r="H191" s="7" t="s">
        <v>622</v>
      </c>
      <c r="I191" s="2" t="s">
        <v>623</v>
      </c>
      <c r="J191" s="2" t="s">
        <v>1001</v>
      </c>
      <c r="K191" s="2" t="s">
        <v>1000</v>
      </c>
      <c r="L191" s="2" t="s">
        <v>65</v>
      </c>
      <c r="M191" s="2" t="s">
        <v>1001</v>
      </c>
      <c r="N191" s="2">
        <v>1</v>
      </c>
      <c r="O191" s="2" t="s">
        <v>1047</v>
      </c>
      <c r="P191" s="2">
        <v>41.3</v>
      </c>
      <c r="Q191" s="2" t="s">
        <v>1048</v>
      </c>
      <c r="R191" s="2"/>
      <c r="S191" s="2" t="s">
        <v>1048</v>
      </c>
      <c r="T191" s="2"/>
      <c r="U191" s="7"/>
      <c r="V191" s="7" t="s">
        <v>626</v>
      </c>
      <c r="W191" s="7" t="s">
        <v>1049</v>
      </c>
      <c r="X191" s="7" t="s">
        <v>55</v>
      </c>
      <c r="Y191" s="7" t="s">
        <v>1050</v>
      </c>
      <c r="Z191" s="7"/>
      <c r="AA191" s="7"/>
      <c r="AB191" s="7" t="s">
        <v>1051</v>
      </c>
      <c r="AC191" s="7" t="s">
        <v>626</v>
      </c>
      <c r="AD191" s="1" t="s">
        <v>1052</v>
      </c>
    </row>
    <row r="192" spans="1:30" ht="15.75" customHeight="1" x14ac:dyDescent="0.25">
      <c r="A192" s="2" t="s">
        <v>34</v>
      </c>
      <c r="B192" s="7" t="s">
        <v>1053</v>
      </c>
      <c r="C192" s="7" t="s">
        <v>42</v>
      </c>
      <c r="D192" s="7" t="s">
        <v>43</v>
      </c>
      <c r="E192" s="7" t="s">
        <v>1010</v>
      </c>
      <c r="F192" s="7" t="s">
        <v>45</v>
      </c>
      <c r="G192" s="2">
        <v>19841</v>
      </c>
      <c r="H192" s="7" t="s">
        <v>370</v>
      </c>
      <c r="I192" s="2" t="s">
        <v>35</v>
      </c>
      <c r="J192" s="2" t="s">
        <v>115</v>
      </c>
      <c r="K192" s="2" t="s">
        <v>78</v>
      </c>
      <c r="L192" s="2" t="s">
        <v>65</v>
      </c>
      <c r="M192" s="2" t="s">
        <v>115</v>
      </c>
      <c r="N192" s="2">
        <v>1</v>
      </c>
      <c r="O192" s="2" t="s">
        <v>1054</v>
      </c>
      <c r="P192" s="2">
        <v>55</v>
      </c>
      <c r="Q192" s="2" t="s">
        <v>1055</v>
      </c>
      <c r="R192" s="2"/>
      <c r="S192" s="2" t="s">
        <v>1055</v>
      </c>
      <c r="T192" s="2"/>
      <c r="U192" s="7"/>
      <c r="V192" s="7" t="s">
        <v>69</v>
      </c>
      <c r="W192" s="7" t="s">
        <v>1056</v>
      </c>
      <c r="X192" s="7" t="s">
        <v>55</v>
      </c>
      <c r="Y192" s="7" t="s">
        <v>1057</v>
      </c>
      <c r="Z192" s="7"/>
      <c r="AA192" s="7"/>
      <c r="AB192" s="7" t="s">
        <v>1058</v>
      </c>
      <c r="AC192" s="7" t="s">
        <v>69</v>
      </c>
      <c r="AD192" s="1" t="s">
        <v>1059</v>
      </c>
    </row>
    <row r="193" spans="1:30" ht="15.75" customHeight="1" x14ac:dyDescent="0.25">
      <c r="A193" s="2" t="s">
        <v>34</v>
      </c>
      <c r="B193" s="7" t="s">
        <v>1060</v>
      </c>
      <c r="C193" s="7" t="s">
        <v>42</v>
      </c>
      <c r="D193" s="7" t="s">
        <v>43</v>
      </c>
      <c r="E193" s="7" t="s">
        <v>1010</v>
      </c>
      <c r="F193" s="7" t="s">
        <v>60</v>
      </c>
      <c r="G193" s="2">
        <v>19841</v>
      </c>
      <c r="H193" s="7" t="s">
        <v>370</v>
      </c>
      <c r="I193" s="2" t="s">
        <v>377</v>
      </c>
      <c r="J193" s="2" t="s">
        <v>115</v>
      </c>
      <c r="K193" s="2" t="s">
        <v>78</v>
      </c>
      <c r="L193" s="2" t="s">
        <v>65</v>
      </c>
      <c r="M193" s="2" t="s">
        <v>115</v>
      </c>
      <c r="N193" s="2">
        <v>1</v>
      </c>
      <c r="O193" s="2" t="s">
        <v>1061</v>
      </c>
      <c r="P193" s="2">
        <v>75</v>
      </c>
      <c r="Q193" s="2" t="s">
        <v>1062</v>
      </c>
      <c r="R193" s="2"/>
      <c r="S193" s="2" t="s">
        <v>1062</v>
      </c>
      <c r="T193" s="2"/>
      <c r="U193" s="7"/>
      <c r="V193" s="7" t="s">
        <v>69</v>
      </c>
      <c r="W193" s="7" t="s">
        <v>1056</v>
      </c>
      <c r="X193" s="7" t="s">
        <v>55</v>
      </c>
      <c r="Y193" s="7" t="s">
        <v>1057</v>
      </c>
      <c r="Z193" s="7"/>
      <c r="AA193" s="7"/>
      <c r="AB193" s="7" t="s">
        <v>1058</v>
      </c>
      <c r="AC193" s="7" t="s">
        <v>69</v>
      </c>
      <c r="AD193" s="1" t="s">
        <v>1059</v>
      </c>
    </row>
    <row r="194" spans="1:30" ht="15.75" customHeight="1" x14ac:dyDescent="0.25">
      <c r="A194" s="2" t="s">
        <v>34</v>
      </c>
      <c r="B194" s="7" t="s">
        <v>1063</v>
      </c>
      <c r="C194" s="7" t="s">
        <v>42</v>
      </c>
      <c r="D194" s="7" t="s">
        <v>43</v>
      </c>
      <c r="E194" s="7" t="s">
        <v>1010</v>
      </c>
      <c r="F194" s="7" t="s">
        <v>154</v>
      </c>
      <c r="G194" s="2">
        <v>19841</v>
      </c>
      <c r="H194" s="7" t="s">
        <v>370</v>
      </c>
      <c r="I194" s="2" t="s">
        <v>381</v>
      </c>
      <c r="J194" s="2" t="s">
        <v>115</v>
      </c>
      <c r="K194" s="2" t="s">
        <v>78</v>
      </c>
      <c r="L194" s="2" t="s">
        <v>65</v>
      </c>
      <c r="M194" s="2" t="s">
        <v>115</v>
      </c>
      <c r="N194" s="2">
        <v>1</v>
      </c>
      <c r="O194" s="2" t="s">
        <v>1064</v>
      </c>
      <c r="P194" s="2">
        <v>70</v>
      </c>
      <c r="Q194" s="2" t="s">
        <v>1065</v>
      </c>
      <c r="R194" s="2"/>
      <c r="S194" s="2" t="s">
        <v>1065</v>
      </c>
      <c r="T194" s="2"/>
      <c r="U194" s="7"/>
      <c r="V194" s="7" t="s">
        <v>69</v>
      </c>
      <c r="W194" s="7" t="s">
        <v>1056</v>
      </c>
      <c r="X194" s="7" t="s">
        <v>55</v>
      </c>
      <c r="Y194" s="7" t="s">
        <v>1057</v>
      </c>
      <c r="Z194" s="7"/>
      <c r="AA194" s="7"/>
      <c r="AB194" s="7" t="s">
        <v>1058</v>
      </c>
      <c r="AC194" s="7" t="s">
        <v>69</v>
      </c>
      <c r="AD194" s="1" t="s">
        <v>1059</v>
      </c>
    </row>
    <row r="195" spans="1:30" ht="15.75" customHeight="1" x14ac:dyDescent="0.25">
      <c r="A195" s="2" t="s">
        <v>34</v>
      </c>
      <c r="B195" s="7" t="s">
        <v>1066</v>
      </c>
      <c r="C195" s="7" t="s">
        <v>42</v>
      </c>
      <c r="D195" s="7" t="s">
        <v>43</v>
      </c>
      <c r="E195" s="7" t="s">
        <v>1010</v>
      </c>
      <c r="F195" s="7" t="s">
        <v>45</v>
      </c>
      <c r="G195" s="2">
        <v>19841</v>
      </c>
      <c r="H195" s="7" t="s">
        <v>370</v>
      </c>
      <c r="I195" s="2" t="s">
        <v>35</v>
      </c>
      <c r="J195" s="2" t="s">
        <v>115</v>
      </c>
      <c r="K195" s="2" t="s">
        <v>78</v>
      </c>
      <c r="L195" s="2" t="s">
        <v>65</v>
      </c>
      <c r="M195" s="2" t="s">
        <v>115</v>
      </c>
      <c r="N195" s="2">
        <v>1</v>
      </c>
      <c r="O195" s="2" t="s">
        <v>930</v>
      </c>
      <c r="P195" s="2">
        <v>55</v>
      </c>
      <c r="Q195" s="2" t="s">
        <v>931</v>
      </c>
      <c r="R195" s="2"/>
      <c r="S195" s="2" t="s">
        <v>931</v>
      </c>
      <c r="T195" s="2"/>
      <c r="U195" s="7"/>
      <c r="V195" s="7" t="s">
        <v>69</v>
      </c>
      <c r="W195" s="7" t="s">
        <v>1067</v>
      </c>
      <c r="X195" s="7" t="s">
        <v>55</v>
      </c>
      <c r="Y195" s="7" t="s">
        <v>1057</v>
      </c>
      <c r="Z195" s="7"/>
      <c r="AA195" s="7"/>
      <c r="AB195" s="7" t="s">
        <v>1058</v>
      </c>
      <c r="AC195" s="7" t="s">
        <v>69</v>
      </c>
      <c r="AD195" s="1" t="s">
        <v>1059</v>
      </c>
    </row>
    <row r="196" spans="1:30" ht="15.75" customHeight="1" x14ac:dyDescent="0.25">
      <c r="A196" s="2" t="s">
        <v>34</v>
      </c>
      <c r="B196" s="7" t="s">
        <v>1068</v>
      </c>
      <c r="C196" s="7" t="s">
        <v>42</v>
      </c>
      <c r="D196" s="7" t="s">
        <v>43</v>
      </c>
      <c r="E196" s="7" t="s">
        <v>1010</v>
      </c>
      <c r="F196" s="7" t="s">
        <v>60</v>
      </c>
      <c r="G196" s="2">
        <v>19841</v>
      </c>
      <c r="H196" s="7" t="s">
        <v>370</v>
      </c>
      <c r="I196" s="2" t="s">
        <v>377</v>
      </c>
      <c r="J196" s="2" t="s">
        <v>115</v>
      </c>
      <c r="K196" s="2" t="s">
        <v>78</v>
      </c>
      <c r="L196" s="2" t="s">
        <v>65</v>
      </c>
      <c r="M196" s="2" t="s">
        <v>115</v>
      </c>
      <c r="N196" s="2">
        <v>1</v>
      </c>
      <c r="O196" s="2" t="s">
        <v>1069</v>
      </c>
      <c r="P196" s="2">
        <v>75</v>
      </c>
      <c r="Q196" s="2" t="s">
        <v>1070</v>
      </c>
      <c r="R196" s="2"/>
      <c r="S196" s="2" t="s">
        <v>1070</v>
      </c>
      <c r="T196" s="2"/>
      <c r="U196" s="7"/>
      <c r="V196" s="7" t="s">
        <v>69</v>
      </c>
      <c r="W196" s="7" t="s">
        <v>1067</v>
      </c>
      <c r="X196" s="7" t="s">
        <v>55</v>
      </c>
      <c r="Y196" s="7" t="s">
        <v>1057</v>
      </c>
      <c r="Z196" s="7"/>
      <c r="AA196" s="7"/>
      <c r="AB196" s="7" t="s">
        <v>1058</v>
      </c>
      <c r="AC196" s="7" t="s">
        <v>69</v>
      </c>
      <c r="AD196" s="1" t="s">
        <v>1059</v>
      </c>
    </row>
    <row r="197" spans="1:30" ht="15.75" customHeight="1" x14ac:dyDescent="0.25">
      <c r="A197" s="2" t="s">
        <v>34</v>
      </c>
      <c r="B197" s="7" t="s">
        <v>1071</v>
      </c>
      <c r="C197" s="7" t="s">
        <v>42</v>
      </c>
      <c r="D197" s="7" t="s">
        <v>43</v>
      </c>
      <c r="E197" s="7" t="s">
        <v>1010</v>
      </c>
      <c r="F197" s="7" t="s">
        <v>154</v>
      </c>
      <c r="G197" s="2">
        <v>19841</v>
      </c>
      <c r="H197" s="7" t="s">
        <v>370</v>
      </c>
      <c r="I197" s="2" t="s">
        <v>381</v>
      </c>
      <c r="J197" s="2" t="s">
        <v>115</v>
      </c>
      <c r="K197" s="2" t="s">
        <v>78</v>
      </c>
      <c r="L197" s="2" t="s">
        <v>65</v>
      </c>
      <c r="M197" s="2" t="s">
        <v>115</v>
      </c>
      <c r="N197" s="2">
        <v>1</v>
      </c>
      <c r="O197" s="2" t="s">
        <v>1072</v>
      </c>
      <c r="P197" s="2">
        <v>70</v>
      </c>
      <c r="Q197" s="2" t="s">
        <v>1073</v>
      </c>
      <c r="R197" s="2"/>
      <c r="S197" s="2" t="s">
        <v>1073</v>
      </c>
      <c r="T197" s="2"/>
      <c r="U197" s="7"/>
      <c r="V197" s="7" t="s">
        <v>69</v>
      </c>
      <c r="W197" s="7" t="s">
        <v>1067</v>
      </c>
      <c r="X197" s="7" t="s">
        <v>55</v>
      </c>
      <c r="Y197" s="7" t="s">
        <v>1057</v>
      </c>
      <c r="Z197" s="7"/>
      <c r="AA197" s="7"/>
      <c r="AB197" s="7" t="s">
        <v>1058</v>
      </c>
      <c r="AC197" s="7" t="s">
        <v>69</v>
      </c>
      <c r="AD197" s="1" t="s">
        <v>1059</v>
      </c>
    </row>
    <row r="198" spans="1:30" ht="15.75" customHeight="1" x14ac:dyDescent="0.25">
      <c r="A198" s="2" t="s">
        <v>34</v>
      </c>
      <c r="B198" s="7" t="s">
        <v>1074</v>
      </c>
      <c r="C198" s="7" t="s">
        <v>42</v>
      </c>
      <c r="D198" s="7" t="s">
        <v>43</v>
      </c>
      <c r="E198" s="7" t="s">
        <v>1010</v>
      </c>
      <c r="F198" s="7" t="s">
        <v>45</v>
      </c>
      <c r="G198" s="2">
        <v>19841</v>
      </c>
      <c r="H198" s="7" t="s">
        <v>370</v>
      </c>
      <c r="I198" s="2" t="s">
        <v>35</v>
      </c>
      <c r="J198" s="2" t="s">
        <v>115</v>
      </c>
      <c r="K198" s="2" t="s">
        <v>78</v>
      </c>
      <c r="L198" s="2" t="s">
        <v>50</v>
      </c>
      <c r="M198" s="2" t="s">
        <v>115</v>
      </c>
      <c r="N198" s="2">
        <v>1</v>
      </c>
      <c r="O198" s="2" t="s">
        <v>1075</v>
      </c>
      <c r="P198" s="2">
        <v>55</v>
      </c>
      <c r="Q198" s="2" t="s">
        <v>1076</v>
      </c>
      <c r="R198" s="2"/>
      <c r="S198" s="2" t="s">
        <v>1076</v>
      </c>
      <c r="T198" s="2"/>
      <c r="U198" s="7"/>
      <c r="V198" s="7" t="s">
        <v>53</v>
      </c>
      <c r="W198" s="7" t="s">
        <v>1077</v>
      </c>
      <c r="X198" s="7" t="s">
        <v>82</v>
      </c>
      <c r="Y198" s="7" t="s">
        <v>1078</v>
      </c>
      <c r="Z198" s="7"/>
      <c r="AA198" s="7"/>
      <c r="AB198" s="7" t="s">
        <v>414</v>
      </c>
      <c r="AC198" s="7" t="s">
        <v>53</v>
      </c>
      <c r="AD198" s="1" t="s">
        <v>1079</v>
      </c>
    </row>
    <row r="199" spans="1:30" ht="15.75" customHeight="1" x14ac:dyDescent="0.25">
      <c r="A199" s="2" t="s">
        <v>34</v>
      </c>
      <c r="B199" s="7" t="s">
        <v>1080</v>
      </c>
      <c r="C199" s="7" t="s">
        <v>42</v>
      </c>
      <c r="D199" s="7" t="s">
        <v>43</v>
      </c>
      <c r="E199" s="7" t="s">
        <v>1010</v>
      </c>
      <c r="F199" s="7" t="s">
        <v>154</v>
      </c>
      <c r="G199" s="2">
        <v>19841</v>
      </c>
      <c r="H199" s="7" t="s">
        <v>370</v>
      </c>
      <c r="I199" s="2" t="s">
        <v>381</v>
      </c>
      <c r="J199" s="2" t="s">
        <v>115</v>
      </c>
      <c r="K199" s="2" t="s">
        <v>78</v>
      </c>
      <c r="L199" s="2" t="s">
        <v>50</v>
      </c>
      <c r="M199" s="2" t="s">
        <v>115</v>
      </c>
      <c r="N199" s="2">
        <v>1</v>
      </c>
      <c r="O199" s="2" t="s">
        <v>1081</v>
      </c>
      <c r="P199" s="2">
        <v>70</v>
      </c>
      <c r="Q199" s="2" t="s">
        <v>1082</v>
      </c>
      <c r="R199" s="2"/>
      <c r="S199" s="2" t="s">
        <v>1082</v>
      </c>
      <c r="T199" s="2"/>
      <c r="U199" s="7"/>
      <c r="V199" s="7" t="s">
        <v>53</v>
      </c>
      <c r="W199" s="7" t="s">
        <v>1077</v>
      </c>
      <c r="X199" s="7" t="s">
        <v>82</v>
      </c>
      <c r="Y199" s="7" t="s">
        <v>1078</v>
      </c>
      <c r="Z199" s="7"/>
      <c r="AA199" s="7"/>
      <c r="AB199" s="7" t="s">
        <v>414</v>
      </c>
      <c r="AC199" s="7" t="s">
        <v>53</v>
      </c>
      <c r="AD199" s="1" t="s">
        <v>1079</v>
      </c>
    </row>
    <row r="200" spans="1:30" ht="15.75" customHeight="1" x14ac:dyDescent="0.25">
      <c r="A200" s="2" t="s">
        <v>34</v>
      </c>
      <c r="B200" s="7" t="s">
        <v>1083</v>
      </c>
      <c r="C200" s="7" t="s">
        <v>42</v>
      </c>
      <c r="D200" s="7" t="s">
        <v>43</v>
      </c>
      <c r="E200" s="7" t="s">
        <v>1010</v>
      </c>
      <c r="F200" s="7" t="s">
        <v>45</v>
      </c>
      <c r="G200" s="2">
        <v>19841</v>
      </c>
      <c r="H200" s="7" t="s">
        <v>370</v>
      </c>
      <c r="I200" s="2" t="s">
        <v>35</v>
      </c>
      <c r="J200" s="2" t="s">
        <v>115</v>
      </c>
      <c r="K200" s="2" t="s">
        <v>78</v>
      </c>
      <c r="L200" s="2" t="s">
        <v>65</v>
      </c>
      <c r="M200" s="2" t="s">
        <v>115</v>
      </c>
      <c r="N200" s="2">
        <v>1</v>
      </c>
      <c r="O200" s="2" t="s">
        <v>1084</v>
      </c>
      <c r="P200" s="2">
        <v>55</v>
      </c>
      <c r="Q200" s="2" t="s">
        <v>1085</v>
      </c>
      <c r="R200" s="2"/>
      <c r="S200" s="2" t="s">
        <v>1085</v>
      </c>
      <c r="T200" s="2"/>
      <c r="U200" s="7"/>
      <c r="V200" s="7" t="s">
        <v>118</v>
      </c>
      <c r="W200" s="7" t="s">
        <v>1086</v>
      </c>
      <c r="X200" s="7" t="s">
        <v>55</v>
      </c>
      <c r="Y200" s="7" t="s">
        <v>1087</v>
      </c>
      <c r="Z200" s="7"/>
      <c r="AA200" s="7"/>
      <c r="AB200" s="7" t="s">
        <v>619</v>
      </c>
      <c r="AC200" s="7" t="s">
        <v>118</v>
      </c>
      <c r="AD200" s="1">
        <v>22407</v>
      </c>
    </row>
    <row r="201" spans="1:30" ht="15.75" customHeight="1" x14ac:dyDescent="0.25">
      <c r="A201" s="2" t="s">
        <v>34</v>
      </c>
      <c r="B201" s="7" t="s">
        <v>1088</v>
      </c>
      <c r="C201" s="7" t="s">
        <v>42</v>
      </c>
      <c r="D201" s="7" t="s">
        <v>43</v>
      </c>
      <c r="E201" s="7" t="s">
        <v>1010</v>
      </c>
      <c r="F201" s="7" t="s">
        <v>154</v>
      </c>
      <c r="G201" s="2">
        <v>19841</v>
      </c>
      <c r="H201" s="7" t="s">
        <v>370</v>
      </c>
      <c r="I201" s="2" t="s">
        <v>381</v>
      </c>
      <c r="J201" s="2" t="s">
        <v>115</v>
      </c>
      <c r="K201" s="2" t="s">
        <v>78</v>
      </c>
      <c r="L201" s="2" t="s">
        <v>65</v>
      </c>
      <c r="M201" s="2" t="s">
        <v>115</v>
      </c>
      <c r="N201" s="2">
        <v>1</v>
      </c>
      <c r="O201" s="2" t="s">
        <v>1089</v>
      </c>
      <c r="P201" s="2">
        <v>70</v>
      </c>
      <c r="Q201" s="2" t="s">
        <v>1090</v>
      </c>
      <c r="R201" s="2"/>
      <c r="S201" s="2" t="s">
        <v>1090</v>
      </c>
      <c r="T201" s="2"/>
      <c r="U201" s="7"/>
      <c r="V201" s="7" t="s">
        <v>118</v>
      </c>
      <c r="W201" s="7" t="s">
        <v>1086</v>
      </c>
      <c r="X201" s="7" t="s">
        <v>55</v>
      </c>
      <c r="Y201" s="7" t="s">
        <v>1087</v>
      </c>
      <c r="Z201" s="7"/>
      <c r="AA201" s="7"/>
      <c r="AB201" s="7" t="s">
        <v>619</v>
      </c>
      <c r="AC201" s="7" t="s">
        <v>118</v>
      </c>
      <c r="AD201" s="1">
        <v>22407</v>
      </c>
    </row>
    <row r="202" spans="1:30" ht="15.75" customHeight="1" x14ac:dyDescent="0.25">
      <c r="A202" s="2" t="s">
        <v>34</v>
      </c>
      <c r="B202" s="7" t="s">
        <v>1091</v>
      </c>
      <c r="C202" s="7" t="s">
        <v>42</v>
      </c>
      <c r="D202" s="7" t="s">
        <v>43</v>
      </c>
      <c r="E202" s="7" t="s">
        <v>1010</v>
      </c>
      <c r="F202" s="7" t="s">
        <v>45</v>
      </c>
      <c r="G202" s="2">
        <v>20514</v>
      </c>
      <c r="H202" s="7" t="s">
        <v>927</v>
      </c>
      <c r="I202" s="2" t="s">
        <v>928</v>
      </c>
      <c r="J202" s="2" t="s">
        <v>95</v>
      </c>
      <c r="K202" s="2" t="s">
        <v>94</v>
      </c>
      <c r="L202" s="2" t="s">
        <v>34</v>
      </c>
      <c r="M202" s="2" t="s">
        <v>95</v>
      </c>
      <c r="N202" s="2">
        <v>1</v>
      </c>
      <c r="O202" s="2" t="s">
        <v>1092</v>
      </c>
      <c r="P202" s="2">
        <v>55</v>
      </c>
      <c r="Q202" s="2" t="s">
        <v>1093</v>
      </c>
      <c r="R202" s="2"/>
      <c r="S202" s="2" t="s">
        <v>1093</v>
      </c>
      <c r="T202" s="2"/>
      <c r="U202" s="7"/>
      <c r="V202" s="7" t="s">
        <v>69</v>
      </c>
      <c r="W202" s="7" t="s">
        <v>1094</v>
      </c>
      <c r="X202" s="7" t="s">
        <v>55</v>
      </c>
      <c r="Y202" s="7" t="s">
        <v>1095</v>
      </c>
      <c r="Z202" s="7"/>
      <c r="AA202" s="7"/>
      <c r="AB202" s="7" t="s">
        <v>1096</v>
      </c>
      <c r="AC202" s="7" t="s">
        <v>857</v>
      </c>
      <c r="AD202" s="1" t="s">
        <v>1097</v>
      </c>
    </row>
    <row r="203" spans="1:30" ht="15.75" customHeight="1" x14ac:dyDescent="0.25">
      <c r="A203" s="2" t="s">
        <v>34</v>
      </c>
      <c r="B203" s="7" t="s">
        <v>1098</v>
      </c>
      <c r="C203" s="7" t="s">
        <v>42</v>
      </c>
      <c r="D203" s="7" t="s">
        <v>43</v>
      </c>
      <c r="E203" s="7" t="s">
        <v>1010</v>
      </c>
      <c r="F203" s="7" t="s">
        <v>60</v>
      </c>
      <c r="G203" s="2">
        <v>20514</v>
      </c>
      <c r="H203" s="7" t="s">
        <v>927</v>
      </c>
      <c r="I203" s="2" t="s">
        <v>937</v>
      </c>
      <c r="J203" s="2" t="s">
        <v>95</v>
      </c>
      <c r="K203" s="2" t="s">
        <v>94</v>
      </c>
      <c r="L203" s="2" t="s">
        <v>34</v>
      </c>
      <c r="M203" s="2" t="s">
        <v>95</v>
      </c>
      <c r="N203" s="2">
        <v>1</v>
      </c>
      <c r="O203" s="2" t="s">
        <v>1099</v>
      </c>
      <c r="P203" s="2">
        <v>75</v>
      </c>
      <c r="Q203" s="2" t="s">
        <v>1100</v>
      </c>
      <c r="R203" s="2"/>
      <c r="S203" s="2" t="s">
        <v>1100</v>
      </c>
      <c r="T203" s="2"/>
      <c r="U203" s="7"/>
      <c r="V203" s="7" t="s">
        <v>69</v>
      </c>
      <c r="W203" s="7" t="s">
        <v>1094</v>
      </c>
      <c r="X203" s="7" t="s">
        <v>55</v>
      </c>
      <c r="Y203" s="7" t="s">
        <v>1095</v>
      </c>
      <c r="Z203" s="7"/>
      <c r="AA203" s="7"/>
      <c r="AB203" s="7" t="s">
        <v>1096</v>
      </c>
      <c r="AC203" s="7" t="s">
        <v>857</v>
      </c>
      <c r="AD203" s="1" t="s">
        <v>1097</v>
      </c>
    </row>
    <row r="204" spans="1:30" ht="15.75" customHeight="1" x14ac:dyDescent="0.25">
      <c r="A204" s="2" t="s">
        <v>34</v>
      </c>
      <c r="B204" s="7" t="s">
        <v>1101</v>
      </c>
      <c r="C204" s="7" t="s">
        <v>42</v>
      </c>
      <c r="D204" s="7" t="s">
        <v>43</v>
      </c>
      <c r="E204" s="7" t="s">
        <v>1010</v>
      </c>
      <c r="F204" s="7" t="s">
        <v>154</v>
      </c>
      <c r="G204" s="2">
        <v>20514</v>
      </c>
      <c r="H204" s="7" t="s">
        <v>927</v>
      </c>
      <c r="I204" s="2" t="s">
        <v>940</v>
      </c>
      <c r="J204" s="2" t="s">
        <v>95</v>
      </c>
      <c r="K204" s="2" t="s">
        <v>94</v>
      </c>
      <c r="L204" s="2" t="s">
        <v>34</v>
      </c>
      <c r="M204" s="2" t="s">
        <v>95</v>
      </c>
      <c r="N204" s="2">
        <v>1</v>
      </c>
      <c r="O204" s="2" t="s">
        <v>1102</v>
      </c>
      <c r="P204" s="2">
        <v>70</v>
      </c>
      <c r="Q204" s="2" t="s">
        <v>1103</v>
      </c>
      <c r="R204" s="2"/>
      <c r="S204" s="2" t="s">
        <v>1103</v>
      </c>
      <c r="T204" s="2"/>
      <c r="U204" s="7"/>
      <c r="V204" s="7" t="s">
        <v>69</v>
      </c>
      <c r="W204" s="7" t="s">
        <v>1094</v>
      </c>
      <c r="X204" s="7" t="s">
        <v>55</v>
      </c>
      <c r="Y204" s="7" t="s">
        <v>1095</v>
      </c>
      <c r="Z204" s="7"/>
      <c r="AA204" s="7"/>
      <c r="AB204" s="7" t="s">
        <v>1096</v>
      </c>
      <c r="AC204" s="7" t="s">
        <v>857</v>
      </c>
      <c r="AD204" s="1" t="s">
        <v>1097</v>
      </c>
    </row>
    <row r="205" spans="1:30" ht="15.75" customHeight="1" x14ac:dyDescent="0.25">
      <c r="A205" s="2" t="s">
        <v>34</v>
      </c>
      <c r="B205" s="7" t="s">
        <v>1104</v>
      </c>
      <c r="C205" s="7" t="s">
        <v>42</v>
      </c>
      <c r="D205" s="7" t="s">
        <v>43</v>
      </c>
      <c r="E205" s="7" t="s">
        <v>1010</v>
      </c>
      <c r="F205" s="7" t="s">
        <v>45</v>
      </c>
      <c r="G205" s="2">
        <v>20631</v>
      </c>
      <c r="H205" s="7" t="s">
        <v>1105</v>
      </c>
      <c r="I205" s="2" t="s">
        <v>1106</v>
      </c>
      <c r="J205" s="2" t="s">
        <v>50</v>
      </c>
      <c r="K205" s="2" t="s">
        <v>173</v>
      </c>
      <c r="L205" s="2" t="s">
        <v>65</v>
      </c>
      <c r="M205" s="2" t="s">
        <v>50</v>
      </c>
      <c r="N205" s="2">
        <v>1</v>
      </c>
      <c r="O205" s="2" t="s">
        <v>51</v>
      </c>
      <c r="P205" s="2">
        <v>55</v>
      </c>
      <c r="Q205" s="2" t="s">
        <v>901</v>
      </c>
      <c r="R205" s="2"/>
      <c r="S205" s="2" t="s">
        <v>901</v>
      </c>
      <c r="T205" s="2"/>
      <c r="U205" s="7"/>
      <c r="V205" s="7" t="s">
        <v>53</v>
      </c>
      <c r="W205" s="7" t="s">
        <v>1107</v>
      </c>
      <c r="X205" s="7" t="s">
        <v>82</v>
      </c>
      <c r="Y205" s="7" t="s">
        <v>1108</v>
      </c>
      <c r="Z205" s="7"/>
      <c r="AA205" s="7"/>
      <c r="AB205" s="7" t="s">
        <v>976</v>
      </c>
      <c r="AC205" s="7" t="s">
        <v>53</v>
      </c>
      <c r="AD205" s="1" t="s">
        <v>1109</v>
      </c>
    </row>
    <row r="206" spans="1:30" ht="15.75" customHeight="1" x14ac:dyDescent="0.25">
      <c r="A206" s="2" t="s">
        <v>34</v>
      </c>
      <c r="B206" s="7" t="s">
        <v>1110</v>
      </c>
      <c r="C206" s="7" t="s">
        <v>42</v>
      </c>
      <c r="D206" s="7" t="s">
        <v>43</v>
      </c>
      <c r="E206" s="7" t="s">
        <v>1010</v>
      </c>
      <c r="F206" s="7" t="s">
        <v>60</v>
      </c>
      <c r="G206" s="2">
        <v>20631</v>
      </c>
      <c r="H206" s="7" t="s">
        <v>1105</v>
      </c>
      <c r="I206" s="2" t="s">
        <v>1111</v>
      </c>
      <c r="J206" s="2" t="s">
        <v>50</v>
      </c>
      <c r="K206" s="2" t="s">
        <v>173</v>
      </c>
      <c r="L206" s="2" t="s">
        <v>65</v>
      </c>
      <c r="M206" s="2" t="s">
        <v>50</v>
      </c>
      <c r="N206" s="2">
        <v>1</v>
      </c>
      <c r="O206" s="2" t="s">
        <v>1112</v>
      </c>
      <c r="P206" s="2">
        <v>58</v>
      </c>
      <c r="Q206" s="2" t="s">
        <v>1113</v>
      </c>
      <c r="R206" s="2"/>
      <c r="S206" s="2" t="s">
        <v>1113</v>
      </c>
      <c r="T206" s="2"/>
      <c r="U206" s="7"/>
      <c r="V206" s="7" t="s">
        <v>53</v>
      </c>
      <c r="W206" s="7" t="s">
        <v>1107</v>
      </c>
      <c r="X206" s="7" t="s">
        <v>82</v>
      </c>
      <c r="Y206" s="7" t="s">
        <v>1108</v>
      </c>
      <c r="Z206" s="7"/>
      <c r="AA206" s="7"/>
      <c r="AB206" s="7" t="s">
        <v>976</v>
      </c>
      <c r="AC206" s="7" t="s">
        <v>53</v>
      </c>
      <c r="AD206" s="1" t="s">
        <v>1109</v>
      </c>
    </row>
    <row r="207" spans="1:30" ht="15.75" customHeight="1" x14ac:dyDescent="0.25">
      <c r="A207" s="2" t="s">
        <v>34</v>
      </c>
      <c r="B207" s="7" t="s">
        <v>1114</v>
      </c>
      <c r="C207" s="7" t="s">
        <v>42</v>
      </c>
      <c r="D207" s="7" t="s">
        <v>43</v>
      </c>
      <c r="E207" s="7" t="s">
        <v>1010</v>
      </c>
      <c r="F207" s="7" t="s">
        <v>154</v>
      </c>
      <c r="G207" s="2">
        <v>20631</v>
      </c>
      <c r="H207" s="7" t="s">
        <v>1105</v>
      </c>
      <c r="I207" s="2" t="s">
        <v>1115</v>
      </c>
      <c r="J207" s="2" t="s">
        <v>50</v>
      </c>
      <c r="K207" s="2" t="s">
        <v>173</v>
      </c>
      <c r="L207" s="2" t="s">
        <v>65</v>
      </c>
      <c r="M207" s="2" t="s">
        <v>50</v>
      </c>
      <c r="N207" s="2">
        <v>1</v>
      </c>
      <c r="O207" s="2" t="s">
        <v>1116</v>
      </c>
      <c r="P207" s="2">
        <v>70</v>
      </c>
      <c r="Q207" s="2" t="s">
        <v>525</v>
      </c>
      <c r="R207" s="2"/>
      <c r="S207" s="2" t="s">
        <v>525</v>
      </c>
      <c r="T207" s="2"/>
      <c r="U207" s="7"/>
      <c r="V207" s="7" t="s">
        <v>53</v>
      </c>
      <c r="W207" s="7" t="s">
        <v>1107</v>
      </c>
      <c r="X207" s="7" t="s">
        <v>82</v>
      </c>
      <c r="Y207" s="7" t="s">
        <v>1108</v>
      </c>
      <c r="Z207" s="7"/>
      <c r="AA207" s="7"/>
      <c r="AB207" s="7" t="s">
        <v>976</v>
      </c>
      <c r="AC207" s="7" t="s">
        <v>53</v>
      </c>
      <c r="AD207" s="1" t="s">
        <v>1109</v>
      </c>
    </row>
    <row r="208" spans="1:30" ht="15.75" customHeight="1" x14ac:dyDescent="0.25">
      <c r="A208" s="2" t="s">
        <v>34</v>
      </c>
      <c r="B208" s="7" t="s">
        <v>1117</v>
      </c>
      <c r="C208" s="7" t="s">
        <v>42</v>
      </c>
      <c r="D208" s="7" t="s">
        <v>43</v>
      </c>
      <c r="E208" s="7" t="s">
        <v>1010</v>
      </c>
      <c r="F208" s="7" t="s">
        <v>45</v>
      </c>
      <c r="G208" s="2">
        <v>20631</v>
      </c>
      <c r="H208" s="7" t="s">
        <v>1105</v>
      </c>
      <c r="I208" s="2" t="s">
        <v>1106</v>
      </c>
      <c r="J208" s="2" t="s">
        <v>37</v>
      </c>
      <c r="K208" s="2" t="s">
        <v>49</v>
      </c>
      <c r="L208" s="2" t="s">
        <v>37</v>
      </c>
      <c r="M208" s="2" t="s">
        <v>37</v>
      </c>
      <c r="N208" s="2">
        <v>1</v>
      </c>
      <c r="O208" s="2" t="s">
        <v>385</v>
      </c>
      <c r="P208" s="2">
        <v>55</v>
      </c>
      <c r="Q208" s="2" t="s">
        <v>590</v>
      </c>
      <c r="R208" s="2"/>
      <c r="S208" s="2" t="s">
        <v>590</v>
      </c>
      <c r="T208" s="2"/>
      <c r="U208" s="7"/>
      <c r="V208" s="7" t="s">
        <v>53</v>
      </c>
      <c r="W208" s="7" t="s">
        <v>1118</v>
      </c>
      <c r="X208" s="7" t="s">
        <v>82</v>
      </c>
      <c r="Y208" s="7" t="s">
        <v>1119</v>
      </c>
      <c r="Z208" s="7"/>
      <c r="AA208" s="7"/>
      <c r="AB208" s="7" t="s">
        <v>1120</v>
      </c>
      <c r="AC208" s="7" t="s">
        <v>53</v>
      </c>
      <c r="AD208" s="1" t="s">
        <v>1121</v>
      </c>
    </row>
    <row r="209" spans="1:30" ht="15.75" customHeight="1" x14ac:dyDescent="0.25">
      <c r="A209" s="2" t="s">
        <v>34</v>
      </c>
      <c r="B209" s="7" t="s">
        <v>1122</v>
      </c>
      <c r="C209" s="7" t="s">
        <v>42</v>
      </c>
      <c r="D209" s="7" t="s">
        <v>43</v>
      </c>
      <c r="E209" s="7" t="s">
        <v>1010</v>
      </c>
      <c r="F209" s="7" t="s">
        <v>60</v>
      </c>
      <c r="G209" s="2">
        <v>20631</v>
      </c>
      <c r="H209" s="7" t="s">
        <v>1105</v>
      </c>
      <c r="I209" s="2" t="s">
        <v>1111</v>
      </c>
      <c r="J209" s="2" t="s">
        <v>37</v>
      </c>
      <c r="K209" s="2" t="s">
        <v>49</v>
      </c>
      <c r="L209" s="2" t="s">
        <v>37</v>
      </c>
      <c r="M209" s="2" t="s">
        <v>37</v>
      </c>
      <c r="N209" s="2">
        <v>1</v>
      </c>
      <c r="O209" s="2" t="s">
        <v>1123</v>
      </c>
      <c r="P209" s="2">
        <v>58</v>
      </c>
      <c r="Q209" s="2" t="s">
        <v>1124</v>
      </c>
      <c r="R209" s="2"/>
      <c r="S209" s="2" t="s">
        <v>1124</v>
      </c>
      <c r="T209" s="2"/>
      <c r="U209" s="7"/>
      <c r="V209" s="7" t="s">
        <v>53</v>
      </c>
      <c r="W209" s="7" t="s">
        <v>1118</v>
      </c>
      <c r="X209" s="7" t="s">
        <v>82</v>
      </c>
      <c r="Y209" s="7" t="s">
        <v>1119</v>
      </c>
      <c r="Z209" s="7"/>
      <c r="AA209" s="7"/>
      <c r="AB209" s="7" t="s">
        <v>1120</v>
      </c>
      <c r="AC209" s="7" t="s">
        <v>53</v>
      </c>
      <c r="AD209" s="1" t="s">
        <v>1121</v>
      </c>
    </row>
    <row r="210" spans="1:30" ht="15.75" customHeight="1" x14ac:dyDescent="0.25">
      <c r="A210" s="2" t="s">
        <v>34</v>
      </c>
      <c r="B210" s="7" t="s">
        <v>1125</v>
      </c>
      <c r="C210" s="7" t="s">
        <v>42</v>
      </c>
      <c r="D210" s="7" t="s">
        <v>43</v>
      </c>
      <c r="E210" s="7" t="s">
        <v>1010</v>
      </c>
      <c r="F210" s="7" t="s">
        <v>154</v>
      </c>
      <c r="G210" s="2">
        <v>20631</v>
      </c>
      <c r="H210" s="7" t="s">
        <v>1105</v>
      </c>
      <c r="I210" s="2" t="s">
        <v>1115</v>
      </c>
      <c r="J210" s="2" t="s">
        <v>37</v>
      </c>
      <c r="K210" s="2" t="s">
        <v>49</v>
      </c>
      <c r="L210" s="2" t="s">
        <v>37</v>
      </c>
      <c r="M210" s="2" t="s">
        <v>37</v>
      </c>
      <c r="N210" s="2">
        <v>1</v>
      </c>
      <c r="O210" s="2" t="s">
        <v>1126</v>
      </c>
      <c r="P210" s="2">
        <v>70</v>
      </c>
      <c r="Q210" s="2" t="s">
        <v>1127</v>
      </c>
      <c r="R210" s="2"/>
      <c r="S210" s="2" t="s">
        <v>1127</v>
      </c>
      <c r="T210" s="2"/>
      <c r="U210" s="7"/>
      <c r="V210" s="7" t="s">
        <v>53</v>
      </c>
      <c r="W210" s="7" t="s">
        <v>1118</v>
      </c>
      <c r="X210" s="7" t="s">
        <v>82</v>
      </c>
      <c r="Y210" s="7" t="s">
        <v>1119</v>
      </c>
      <c r="Z210" s="7"/>
      <c r="AA210" s="7"/>
      <c r="AB210" s="7" t="s">
        <v>1120</v>
      </c>
      <c r="AC210" s="7" t="s">
        <v>53</v>
      </c>
      <c r="AD210" s="1" t="s">
        <v>1121</v>
      </c>
    </row>
    <row r="211" spans="1:30" ht="15.75" customHeight="1" x14ac:dyDescent="0.25">
      <c r="A211" s="2" t="s">
        <v>34</v>
      </c>
      <c r="B211" s="7" t="s">
        <v>1128</v>
      </c>
      <c r="C211" s="7" t="s">
        <v>42</v>
      </c>
      <c r="D211" s="7" t="s">
        <v>43</v>
      </c>
      <c r="E211" s="7" t="s">
        <v>1010</v>
      </c>
      <c r="F211" s="7" t="s">
        <v>45</v>
      </c>
      <c r="G211" s="2">
        <v>19841</v>
      </c>
      <c r="H211" s="7" t="s">
        <v>370</v>
      </c>
      <c r="I211" s="2" t="s">
        <v>35</v>
      </c>
      <c r="J211" s="2" t="s">
        <v>37</v>
      </c>
      <c r="K211" s="2" t="s">
        <v>49</v>
      </c>
      <c r="L211" s="2" t="s">
        <v>50</v>
      </c>
      <c r="M211" s="2" t="s">
        <v>37</v>
      </c>
      <c r="N211" s="2">
        <v>1</v>
      </c>
      <c r="O211" s="2" t="s">
        <v>1129</v>
      </c>
      <c r="P211" s="2">
        <v>55</v>
      </c>
      <c r="Q211" s="2" t="s">
        <v>1130</v>
      </c>
      <c r="R211" s="2"/>
      <c r="S211" s="2" t="s">
        <v>1130</v>
      </c>
      <c r="T211" s="2"/>
      <c r="U211" s="7"/>
      <c r="V211" s="7" t="s">
        <v>118</v>
      </c>
      <c r="W211" s="7" t="s">
        <v>1131</v>
      </c>
      <c r="X211" s="7" t="s">
        <v>55</v>
      </c>
      <c r="Y211" s="7" t="s">
        <v>1132</v>
      </c>
      <c r="Z211" s="7"/>
      <c r="AA211" s="7"/>
      <c r="AB211" s="7" t="s">
        <v>1133</v>
      </c>
      <c r="AC211" s="7" t="s">
        <v>118</v>
      </c>
      <c r="AD211" s="1" t="s">
        <v>1134</v>
      </c>
    </row>
    <row r="212" spans="1:30" ht="15.75" customHeight="1" x14ac:dyDescent="0.25">
      <c r="A212" s="2" t="s">
        <v>34</v>
      </c>
      <c r="B212" s="7" t="s">
        <v>1135</v>
      </c>
      <c r="C212" s="7" t="s">
        <v>42</v>
      </c>
      <c r="D212" s="7" t="s">
        <v>43</v>
      </c>
      <c r="E212" s="7" t="s">
        <v>1010</v>
      </c>
      <c r="F212" s="7" t="s">
        <v>154</v>
      </c>
      <c r="G212" s="2">
        <v>19841</v>
      </c>
      <c r="H212" s="7" t="s">
        <v>370</v>
      </c>
      <c r="I212" s="2" t="s">
        <v>381</v>
      </c>
      <c r="J212" s="2" t="s">
        <v>37</v>
      </c>
      <c r="K212" s="2" t="s">
        <v>49</v>
      </c>
      <c r="L212" s="2" t="s">
        <v>50</v>
      </c>
      <c r="M212" s="2" t="s">
        <v>37</v>
      </c>
      <c r="N212" s="2">
        <v>1</v>
      </c>
      <c r="O212" s="2" t="s">
        <v>1136</v>
      </c>
      <c r="P212" s="2">
        <v>70</v>
      </c>
      <c r="Q212" s="2" t="s">
        <v>1137</v>
      </c>
      <c r="R212" s="2"/>
      <c r="S212" s="2" t="s">
        <v>1137</v>
      </c>
      <c r="T212" s="2"/>
      <c r="U212" s="7"/>
      <c r="V212" s="7" t="s">
        <v>118</v>
      </c>
      <c r="W212" s="7" t="s">
        <v>1131</v>
      </c>
      <c r="X212" s="7" t="s">
        <v>55</v>
      </c>
      <c r="Y212" s="7" t="s">
        <v>1132</v>
      </c>
      <c r="Z212" s="7"/>
      <c r="AA212" s="7"/>
      <c r="AB212" s="7" t="s">
        <v>1133</v>
      </c>
      <c r="AC212" s="7" t="s">
        <v>118</v>
      </c>
      <c r="AD212" s="1" t="s">
        <v>1134</v>
      </c>
    </row>
    <row r="213" spans="1:30" ht="15.75" customHeight="1" x14ac:dyDescent="0.25">
      <c r="A213" s="2" t="s">
        <v>34</v>
      </c>
      <c r="B213" s="7" t="s">
        <v>1138</v>
      </c>
      <c r="C213" s="7" t="s">
        <v>42</v>
      </c>
      <c r="D213" s="7" t="s">
        <v>43</v>
      </c>
      <c r="E213" s="7" t="s">
        <v>1010</v>
      </c>
      <c r="F213" s="7" t="s">
        <v>45</v>
      </c>
      <c r="G213" s="2">
        <v>19324</v>
      </c>
      <c r="H213" s="7" t="s">
        <v>170</v>
      </c>
      <c r="I213" s="2" t="s">
        <v>351</v>
      </c>
      <c r="J213" s="2" t="s">
        <v>37</v>
      </c>
      <c r="K213" s="2" t="s">
        <v>49</v>
      </c>
      <c r="L213" s="2" t="s">
        <v>50</v>
      </c>
      <c r="M213" s="2" t="s">
        <v>37</v>
      </c>
      <c r="N213" s="2">
        <v>1</v>
      </c>
      <c r="O213" s="2" t="s">
        <v>51</v>
      </c>
      <c r="P213" s="2">
        <v>55</v>
      </c>
      <c r="Q213" s="2" t="s">
        <v>901</v>
      </c>
      <c r="R213" s="2"/>
      <c r="S213" s="2" t="s">
        <v>901</v>
      </c>
      <c r="T213" s="2"/>
      <c r="U213" s="7"/>
      <c r="V213" s="7" t="s">
        <v>53</v>
      </c>
      <c r="W213" s="7" t="s">
        <v>1139</v>
      </c>
      <c r="X213" s="7" t="s">
        <v>82</v>
      </c>
      <c r="Y213" s="7" t="s">
        <v>1140</v>
      </c>
      <c r="Z213" s="7"/>
      <c r="AA213" s="7"/>
      <c r="AB213" s="7" t="s">
        <v>1141</v>
      </c>
      <c r="AC213" s="7" t="s">
        <v>53</v>
      </c>
      <c r="AD213" s="1" t="s">
        <v>1142</v>
      </c>
    </row>
    <row r="214" spans="1:30" ht="15.75" customHeight="1" x14ac:dyDescent="0.25">
      <c r="A214" s="2" t="s">
        <v>34</v>
      </c>
      <c r="B214" s="7" t="s">
        <v>1143</v>
      </c>
      <c r="C214" s="7" t="s">
        <v>42</v>
      </c>
      <c r="D214" s="7" t="s">
        <v>43</v>
      </c>
      <c r="E214" s="7" t="s">
        <v>1010</v>
      </c>
      <c r="F214" s="7" t="s">
        <v>60</v>
      </c>
      <c r="G214" s="2">
        <v>19324</v>
      </c>
      <c r="H214" s="7" t="s">
        <v>170</v>
      </c>
      <c r="I214" s="2" t="s">
        <v>362</v>
      </c>
      <c r="J214" s="2" t="s">
        <v>37</v>
      </c>
      <c r="K214" s="2" t="s">
        <v>49</v>
      </c>
      <c r="L214" s="2" t="s">
        <v>50</v>
      </c>
      <c r="M214" s="2" t="s">
        <v>37</v>
      </c>
      <c r="N214" s="2">
        <v>1</v>
      </c>
      <c r="O214" s="2" t="s">
        <v>1144</v>
      </c>
      <c r="P214" s="2">
        <v>58</v>
      </c>
      <c r="Q214" s="2" t="s">
        <v>1145</v>
      </c>
      <c r="R214" s="2"/>
      <c r="S214" s="2" t="s">
        <v>1145</v>
      </c>
      <c r="T214" s="2"/>
      <c r="U214" s="7"/>
      <c r="V214" s="7" t="s">
        <v>53</v>
      </c>
      <c r="W214" s="7" t="s">
        <v>1139</v>
      </c>
      <c r="X214" s="7" t="s">
        <v>82</v>
      </c>
      <c r="Y214" s="7" t="s">
        <v>1140</v>
      </c>
      <c r="Z214" s="7"/>
      <c r="AA214" s="7"/>
      <c r="AB214" s="7" t="s">
        <v>1141</v>
      </c>
      <c r="AC214" s="7" t="s">
        <v>53</v>
      </c>
      <c r="AD214" s="1" t="s">
        <v>1142</v>
      </c>
    </row>
    <row r="215" spans="1:30" ht="15.75" customHeight="1" x14ac:dyDescent="0.25">
      <c r="A215" s="2" t="s">
        <v>34</v>
      </c>
      <c r="B215" s="7" t="s">
        <v>1146</v>
      </c>
      <c r="C215" s="7" t="s">
        <v>42</v>
      </c>
      <c r="D215" s="7" t="s">
        <v>43</v>
      </c>
      <c r="E215" s="7" t="s">
        <v>1010</v>
      </c>
      <c r="F215" s="7" t="s">
        <v>154</v>
      </c>
      <c r="G215" s="2">
        <v>19324</v>
      </c>
      <c r="H215" s="7" t="s">
        <v>170</v>
      </c>
      <c r="I215" s="2" t="s">
        <v>366</v>
      </c>
      <c r="J215" s="2" t="s">
        <v>37</v>
      </c>
      <c r="K215" s="2" t="s">
        <v>49</v>
      </c>
      <c r="L215" s="2" t="s">
        <v>50</v>
      </c>
      <c r="M215" s="2" t="s">
        <v>37</v>
      </c>
      <c r="N215" s="2">
        <v>1</v>
      </c>
      <c r="O215" s="2" t="s">
        <v>1147</v>
      </c>
      <c r="P215" s="2">
        <v>70</v>
      </c>
      <c r="Q215" s="2" t="s">
        <v>1148</v>
      </c>
      <c r="R215" s="2"/>
      <c r="S215" s="2" t="s">
        <v>1148</v>
      </c>
      <c r="T215" s="2"/>
      <c r="U215" s="7"/>
      <c r="V215" s="7" t="s">
        <v>53</v>
      </c>
      <c r="W215" s="7" t="s">
        <v>1139</v>
      </c>
      <c r="X215" s="7" t="s">
        <v>82</v>
      </c>
      <c r="Y215" s="7" t="s">
        <v>1140</v>
      </c>
      <c r="Z215" s="7"/>
      <c r="AA215" s="7"/>
      <c r="AB215" s="7" t="s">
        <v>1141</v>
      </c>
      <c r="AC215" s="7" t="s">
        <v>53</v>
      </c>
      <c r="AD215" s="1" t="s">
        <v>1142</v>
      </c>
    </row>
    <row r="216" spans="1:30" ht="15.75" customHeight="1" x14ac:dyDescent="0.25">
      <c r="A216" s="2" t="s">
        <v>34</v>
      </c>
      <c r="B216" s="7" t="s">
        <v>1149</v>
      </c>
      <c r="C216" s="7" t="s">
        <v>42</v>
      </c>
      <c r="D216" s="7" t="s">
        <v>43</v>
      </c>
      <c r="E216" s="7" t="s">
        <v>1010</v>
      </c>
      <c r="F216" s="7" t="s">
        <v>45</v>
      </c>
      <c r="G216" s="2">
        <v>19324</v>
      </c>
      <c r="H216" s="7" t="s">
        <v>170</v>
      </c>
      <c r="I216" s="2" t="s">
        <v>351</v>
      </c>
      <c r="J216" s="2" t="s">
        <v>37</v>
      </c>
      <c r="K216" s="2" t="s">
        <v>49</v>
      </c>
      <c r="L216" s="2" t="s">
        <v>37</v>
      </c>
      <c r="M216" s="2" t="s">
        <v>37</v>
      </c>
      <c r="N216" s="2">
        <v>1</v>
      </c>
      <c r="O216" s="2" t="s">
        <v>397</v>
      </c>
      <c r="P216" s="2">
        <v>55</v>
      </c>
      <c r="Q216" s="2" t="s">
        <v>952</v>
      </c>
      <c r="R216" s="2"/>
      <c r="S216" s="2" t="s">
        <v>952</v>
      </c>
      <c r="T216" s="2"/>
      <c r="U216" s="7"/>
      <c r="V216" s="7" t="s">
        <v>53</v>
      </c>
      <c r="W216" s="7" t="s">
        <v>1150</v>
      </c>
      <c r="X216" s="7" t="s">
        <v>82</v>
      </c>
      <c r="Y216" s="7" t="s">
        <v>1151</v>
      </c>
      <c r="Z216" s="7"/>
      <c r="AA216" s="7"/>
      <c r="AB216" s="7" t="s">
        <v>1152</v>
      </c>
      <c r="AC216" s="7" t="s">
        <v>53</v>
      </c>
      <c r="AD216" s="1" t="s">
        <v>1153</v>
      </c>
    </row>
    <row r="217" spans="1:30" ht="15.75" customHeight="1" x14ac:dyDescent="0.25">
      <c r="A217" s="2" t="s">
        <v>34</v>
      </c>
      <c r="B217" s="7" t="s">
        <v>1154</v>
      </c>
      <c r="C217" s="7" t="s">
        <v>42</v>
      </c>
      <c r="D217" s="7" t="s">
        <v>43</v>
      </c>
      <c r="E217" s="7" t="s">
        <v>1010</v>
      </c>
      <c r="F217" s="7" t="s">
        <v>60</v>
      </c>
      <c r="G217" s="2">
        <v>19324</v>
      </c>
      <c r="H217" s="7" t="s">
        <v>170</v>
      </c>
      <c r="I217" s="2" t="s">
        <v>362</v>
      </c>
      <c r="J217" s="2" t="s">
        <v>37</v>
      </c>
      <c r="K217" s="2" t="s">
        <v>37</v>
      </c>
      <c r="L217" s="2" t="s">
        <v>37</v>
      </c>
      <c r="M217" s="2" t="s">
        <v>37</v>
      </c>
      <c r="N217" s="2">
        <v>1</v>
      </c>
      <c r="O217" s="2" t="s">
        <v>1155</v>
      </c>
      <c r="P217" s="2">
        <v>58</v>
      </c>
      <c r="Q217" s="2" t="s">
        <v>1156</v>
      </c>
      <c r="R217" s="2"/>
      <c r="S217" s="2" t="s">
        <v>1156</v>
      </c>
      <c r="T217" s="2"/>
      <c r="U217" s="7"/>
      <c r="V217" s="7" t="s">
        <v>53</v>
      </c>
      <c r="W217" s="7" t="s">
        <v>1150</v>
      </c>
      <c r="X217" s="7" t="s">
        <v>82</v>
      </c>
      <c r="Y217" s="7" t="s">
        <v>1151</v>
      </c>
      <c r="Z217" s="7"/>
      <c r="AA217" s="7"/>
      <c r="AB217" s="7" t="s">
        <v>1152</v>
      </c>
      <c r="AC217" s="7" t="s">
        <v>53</v>
      </c>
      <c r="AD217" s="1" t="s">
        <v>1153</v>
      </c>
    </row>
    <row r="218" spans="1:30" ht="15.75" customHeight="1" x14ac:dyDescent="0.25">
      <c r="A218" s="2" t="s">
        <v>34</v>
      </c>
      <c r="B218" s="7" t="s">
        <v>1154</v>
      </c>
      <c r="C218" s="7" t="s">
        <v>42</v>
      </c>
      <c r="D218" s="7" t="s">
        <v>43</v>
      </c>
      <c r="E218" s="7" t="s">
        <v>1010</v>
      </c>
      <c r="F218" s="7" t="s">
        <v>60</v>
      </c>
      <c r="G218" s="2">
        <v>19324</v>
      </c>
      <c r="H218" s="7" t="s">
        <v>170</v>
      </c>
      <c r="I218" s="2" t="s">
        <v>362</v>
      </c>
      <c r="J218" s="2" t="s">
        <v>37</v>
      </c>
      <c r="K218" s="2" t="s">
        <v>37</v>
      </c>
      <c r="L218" s="2" t="s">
        <v>77</v>
      </c>
      <c r="M218" s="2" t="s">
        <v>49</v>
      </c>
      <c r="N218" s="2">
        <v>1</v>
      </c>
      <c r="O218" s="2" t="s">
        <v>1157</v>
      </c>
      <c r="P218" s="2">
        <v>58</v>
      </c>
      <c r="Q218" s="2" t="s">
        <v>1158</v>
      </c>
      <c r="R218" s="2"/>
      <c r="S218" s="2" t="s">
        <v>1158</v>
      </c>
      <c r="T218" s="2"/>
      <c r="U218" s="7"/>
      <c r="V218" s="7" t="s">
        <v>53</v>
      </c>
      <c r="W218" s="7" t="s">
        <v>1150</v>
      </c>
      <c r="X218" s="7" t="s">
        <v>82</v>
      </c>
      <c r="Y218" s="7" t="s">
        <v>1151</v>
      </c>
      <c r="Z218" s="7"/>
      <c r="AA218" s="7"/>
      <c r="AB218" s="7" t="s">
        <v>1152</v>
      </c>
      <c r="AC218" s="7" t="s">
        <v>53</v>
      </c>
      <c r="AD218" s="1" t="s">
        <v>1153</v>
      </c>
    </row>
    <row r="219" spans="1:30" ht="15.75" customHeight="1" x14ac:dyDescent="0.25">
      <c r="A219" s="2" t="s">
        <v>34</v>
      </c>
      <c r="B219" s="7" t="s">
        <v>1159</v>
      </c>
      <c r="C219" s="7" t="s">
        <v>42</v>
      </c>
      <c r="D219" s="7" t="s">
        <v>43</v>
      </c>
      <c r="E219" s="7" t="s">
        <v>1010</v>
      </c>
      <c r="F219" s="7" t="s">
        <v>154</v>
      </c>
      <c r="G219" s="2">
        <v>19324</v>
      </c>
      <c r="H219" s="7" t="s">
        <v>170</v>
      </c>
      <c r="I219" s="2" t="s">
        <v>366</v>
      </c>
      <c r="J219" s="2" t="s">
        <v>37</v>
      </c>
      <c r="K219" s="2" t="s">
        <v>37</v>
      </c>
      <c r="L219" s="2" t="s">
        <v>37</v>
      </c>
      <c r="M219" s="2" t="s">
        <v>37</v>
      </c>
      <c r="N219" s="2">
        <v>1</v>
      </c>
      <c r="O219" s="2" t="s">
        <v>1126</v>
      </c>
      <c r="P219" s="2">
        <v>70</v>
      </c>
      <c r="Q219" s="2" t="s">
        <v>1127</v>
      </c>
      <c r="R219" s="2"/>
      <c r="S219" s="2" t="s">
        <v>1127</v>
      </c>
      <c r="T219" s="2"/>
      <c r="U219" s="7"/>
      <c r="V219" s="7" t="s">
        <v>53</v>
      </c>
      <c r="W219" s="7" t="s">
        <v>1150</v>
      </c>
      <c r="X219" s="7" t="s">
        <v>82</v>
      </c>
      <c r="Y219" s="7" t="s">
        <v>1151</v>
      </c>
      <c r="Z219" s="7"/>
      <c r="AA219" s="7"/>
      <c r="AB219" s="7" t="s">
        <v>1152</v>
      </c>
      <c r="AC219" s="7" t="s">
        <v>53</v>
      </c>
      <c r="AD219" s="1" t="s">
        <v>1153</v>
      </c>
    </row>
    <row r="220" spans="1:30" ht="15.75" customHeight="1" x14ac:dyDescent="0.25">
      <c r="A220" s="2" t="s">
        <v>34</v>
      </c>
      <c r="B220" s="7" t="s">
        <v>1159</v>
      </c>
      <c r="C220" s="7" t="s">
        <v>42</v>
      </c>
      <c r="D220" s="7" t="s">
        <v>43</v>
      </c>
      <c r="E220" s="7" t="s">
        <v>1010</v>
      </c>
      <c r="F220" s="7" t="s">
        <v>154</v>
      </c>
      <c r="G220" s="2">
        <v>19324</v>
      </c>
      <c r="H220" s="7" t="s">
        <v>170</v>
      </c>
      <c r="I220" s="2" t="s">
        <v>366</v>
      </c>
      <c r="J220" s="2" t="s">
        <v>37</v>
      </c>
      <c r="K220" s="2" t="s">
        <v>37</v>
      </c>
      <c r="L220" s="2" t="s">
        <v>77</v>
      </c>
      <c r="M220" s="2" t="s">
        <v>49</v>
      </c>
      <c r="N220" s="2">
        <v>1</v>
      </c>
      <c r="O220" s="2" t="s">
        <v>1160</v>
      </c>
      <c r="P220" s="2">
        <v>70</v>
      </c>
      <c r="Q220" s="2" t="s">
        <v>1161</v>
      </c>
      <c r="R220" s="2"/>
      <c r="S220" s="2" t="s">
        <v>1161</v>
      </c>
      <c r="T220" s="2"/>
      <c r="U220" s="7"/>
      <c r="V220" s="7" t="s">
        <v>53</v>
      </c>
      <c r="W220" s="7" t="s">
        <v>1150</v>
      </c>
      <c r="X220" s="7" t="s">
        <v>82</v>
      </c>
      <c r="Y220" s="7" t="s">
        <v>1151</v>
      </c>
      <c r="Z220" s="7"/>
      <c r="AA220" s="7"/>
      <c r="AB220" s="7" t="s">
        <v>1152</v>
      </c>
      <c r="AC220" s="7" t="s">
        <v>53</v>
      </c>
      <c r="AD220" s="1" t="s">
        <v>1153</v>
      </c>
    </row>
    <row r="221" spans="1:30" ht="15.75" customHeight="1" x14ac:dyDescent="0.25">
      <c r="A221" s="2" t="s">
        <v>34</v>
      </c>
      <c r="B221" s="7" t="s">
        <v>1162</v>
      </c>
      <c r="C221" s="7" t="s">
        <v>42</v>
      </c>
      <c r="D221" s="7" t="s">
        <v>43</v>
      </c>
      <c r="E221" s="7" t="s">
        <v>1010</v>
      </c>
      <c r="F221" s="7" t="s">
        <v>60</v>
      </c>
      <c r="G221" s="2">
        <v>19237</v>
      </c>
      <c r="H221" s="7" t="s">
        <v>159</v>
      </c>
      <c r="I221" s="2" t="s">
        <v>1163</v>
      </c>
      <c r="J221" s="2" t="s">
        <v>34</v>
      </c>
      <c r="K221" s="2" t="s">
        <v>663</v>
      </c>
      <c r="L221" s="2" t="s">
        <v>34</v>
      </c>
      <c r="M221" s="2" t="s">
        <v>34</v>
      </c>
      <c r="N221" s="2">
        <v>1</v>
      </c>
      <c r="O221" s="2" t="s">
        <v>1164</v>
      </c>
      <c r="P221" s="2">
        <v>75</v>
      </c>
      <c r="Q221" s="2" t="s">
        <v>1165</v>
      </c>
      <c r="R221" s="2"/>
      <c r="S221" s="2" t="s">
        <v>1165</v>
      </c>
      <c r="T221" s="2"/>
      <c r="U221" s="7"/>
      <c r="V221" s="7" t="s">
        <v>129</v>
      </c>
      <c r="W221" s="7" t="s">
        <v>1166</v>
      </c>
      <c r="X221" s="7" t="s">
        <v>55</v>
      </c>
      <c r="Y221" s="7" t="s">
        <v>1167</v>
      </c>
      <c r="Z221" s="7"/>
      <c r="AA221" s="7"/>
      <c r="AB221" s="7" t="s">
        <v>528</v>
      </c>
      <c r="AC221" s="7" t="s">
        <v>129</v>
      </c>
      <c r="AD221" s="1" t="s">
        <v>1168</v>
      </c>
    </row>
    <row r="222" spans="1:30" ht="15.75" customHeight="1" x14ac:dyDescent="0.25">
      <c r="A222" s="2" t="s">
        <v>34</v>
      </c>
      <c r="B222" s="7" t="s">
        <v>1169</v>
      </c>
      <c r="C222" s="7" t="s">
        <v>42</v>
      </c>
      <c r="D222" s="7" t="s">
        <v>43</v>
      </c>
      <c r="E222" s="7" t="s">
        <v>1010</v>
      </c>
      <c r="F222" s="7" t="s">
        <v>45</v>
      </c>
      <c r="G222" s="2">
        <v>19237</v>
      </c>
      <c r="H222" s="7" t="s">
        <v>159</v>
      </c>
      <c r="I222" s="2" t="s">
        <v>1170</v>
      </c>
      <c r="J222" s="2" t="s">
        <v>34</v>
      </c>
      <c r="K222" s="2" t="s">
        <v>663</v>
      </c>
      <c r="L222" s="2" t="s">
        <v>34</v>
      </c>
      <c r="M222" s="2" t="s">
        <v>34</v>
      </c>
      <c r="N222" s="2">
        <v>1</v>
      </c>
      <c r="O222" s="2" t="s">
        <v>1171</v>
      </c>
      <c r="P222" s="2">
        <v>55</v>
      </c>
      <c r="Q222" s="2" t="s">
        <v>1172</v>
      </c>
      <c r="R222" s="2"/>
      <c r="S222" s="2" t="s">
        <v>1172</v>
      </c>
      <c r="T222" s="2"/>
      <c r="U222" s="7"/>
      <c r="V222" s="7" t="s">
        <v>129</v>
      </c>
      <c r="W222" s="7" t="s">
        <v>1166</v>
      </c>
      <c r="X222" s="7" t="s">
        <v>55</v>
      </c>
      <c r="Y222" s="7" t="s">
        <v>1167</v>
      </c>
      <c r="Z222" s="7"/>
      <c r="AA222" s="7"/>
      <c r="AB222" s="7" t="s">
        <v>528</v>
      </c>
      <c r="AC222" s="7" t="s">
        <v>129</v>
      </c>
      <c r="AD222" s="1" t="s">
        <v>1168</v>
      </c>
    </row>
    <row r="223" spans="1:30" ht="15.75" customHeight="1" x14ac:dyDescent="0.25">
      <c r="A223" s="2" t="s">
        <v>34</v>
      </c>
      <c r="B223" s="7" t="s">
        <v>1173</v>
      </c>
      <c r="C223" s="7" t="s">
        <v>42</v>
      </c>
      <c r="D223" s="7" t="s">
        <v>43</v>
      </c>
      <c r="E223" s="7" t="s">
        <v>1010</v>
      </c>
      <c r="F223" s="7" t="s">
        <v>45</v>
      </c>
      <c r="G223" s="2">
        <v>19324</v>
      </c>
      <c r="H223" s="7" t="s">
        <v>170</v>
      </c>
      <c r="I223" s="2" t="s">
        <v>351</v>
      </c>
      <c r="J223" s="2" t="s">
        <v>1174</v>
      </c>
      <c r="K223" s="2" t="s">
        <v>1175</v>
      </c>
      <c r="L223" s="2" t="s">
        <v>34</v>
      </c>
      <c r="M223" s="2" t="s">
        <v>1174</v>
      </c>
      <c r="N223" s="2">
        <v>1</v>
      </c>
      <c r="O223" s="2" t="s">
        <v>1176</v>
      </c>
      <c r="P223" s="2">
        <v>55</v>
      </c>
      <c r="Q223" s="2" t="s">
        <v>1177</v>
      </c>
      <c r="R223" s="2"/>
      <c r="S223" s="2" t="s">
        <v>1177</v>
      </c>
      <c r="T223" s="2"/>
      <c r="U223" s="7"/>
      <c r="V223" s="7" t="s">
        <v>53</v>
      </c>
      <c r="W223" s="7" t="s">
        <v>1178</v>
      </c>
      <c r="X223" s="7" t="s">
        <v>82</v>
      </c>
      <c r="Y223" s="7" t="s">
        <v>1179</v>
      </c>
      <c r="Z223" s="7"/>
      <c r="AA223" s="7"/>
      <c r="AB223" s="7" t="s">
        <v>1180</v>
      </c>
      <c r="AC223" s="7" t="s">
        <v>53</v>
      </c>
      <c r="AD223" s="1">
        <v>21673</v>
      </c>
    </row>
    <row r="224" spans="1:30" ht="15.75" customHeight="1" x14ac:dyDescent="0.25">
      <c r="A224" s="2" t="s">
        <v>34</v>
      </c>
      <c r="B224" s="7" t="s">
        <v>1181</v>
      </c>
      <c r="C224" s="7" t="s">
        <v>42</v>
      </c>
      <c r="D224" s="7" t="s">
        <v>43</v>
      </c>
      <c r="E224" s="7" t="s">
        <v>1010</v>
      </c>
      <c r="F224" s="7" t="s">
        <v>60</v>
      </c>
      <c r="G224" s="2">
        <v>19324</v>
      </c>
      <c r="H224" s="7" t="s">
        <v>170</v>
      </c>
      <c r="I224" s="2" t="s">
        <v>362</v>
      </c>
      <c r="J224" s="2" t="s">
        <v>1174</v>
      </c>
      <c r="K224" s="2" t="s">
        <v>1175</v>
      </c>
      <c r="L224" s="2" t="s">
        <v>34</v>
      </c>
      <c r="M224" s="2" t="s">
        <v>1174</v>
      </c>
      <c r="N224" s="2">
        <v>1</v>
      </c>
      <c r="O224" s="2" t="s">
        <v>1182</v>
      </c>
      <c r="P224" s="2">
        <v>58</v>
      </c>
      <c r="Q224" s="2" t="s">
        <v>1183</v>
      </c>
      <c r="R224" s="2"/>
      <c r="S224" s="2" t="s">
        <v>1183</v>
      </c>
      <c r="T224" s="2"/>
      <c r="U224" s="7"/>
      <c r="V224" s="7" t="s">
        <v>53</v>
      </c>
      <c r="W224" s="7" t="s">
        <v>1178</v>
      </c>
      <c r="X224" s="7" t="s">
        <v>82</v>
      </c>
      <c r="Y224" s="7" t="s">
        <v>1179</v>
      </c>
      <c r="Z224" s="7"/>
      <c r="AA224" s="7"/>
      <c r="AB224" s="7" t="s">
        <v>1180</v>
      </c>
      <c r="AC224" s="7" t="s">
        <v>53</v>
      </c>
      <c r="AD224" s="1">
        <v>21673</v>
      </c>
    </row>
    <row r="225" spans="1:30" ht="15.75" customHeight="1" x14ac:dyDescent="0.25">
      <c r="A225" s="2" t="s">
        <v>34</v>
      </c>
      <c r="B225" s="7" t="s">
        <v>1184</v>
      </c>
      <c r="C225" s="7" t="s">
        <v>42</v>
      </c>
      <c r="D225" s="7" t="s">
        <v>43</v>
      </c>
      <c r="E225" s="7" t="s">
        <v>1010</v>
      </c>
      <c r="F225" s="7" t="s">
        <v>154</v>
      </c>
      <c r="G225" s="2">
        <v>19324</v>
      </c>
      <c r="H225" s="7" t="s">
        <v>170</v>
      </c>
      <c r="I225" s="2" t="s">
        <v>366</v>
      </c>
      <c r="J225" s="2" t="s">
        <v>1174</v>
      </c>
      <c r="K225" s="2" t="s">
        <v>1175</v>
      </c>
      <c r="L225" s="2" t="s">
        <v>34</v>
      </c>
      <c r="M225" s="2" t="s">
        <v>1174</v>
      </c>
      <c r="N225" s="2">
        <v>1</v>
      </c>
      <c r="O225" s="2" t="s">
        <v>825</v>
      </c>
      <c r="P225" s="2">
        <v>70</v>
      </c>
      <c r="Q225" s="2" t="s">
        <v>826</v>
      </c>
      <c r="R225" s="2"/>
      <c r="S225" s="2" t="s">
        <v>826</v>
      </c>
      <c r="T225" s="2"/>
      <c r="U225" s="7"/>
      <c r="V225" s="7" t="s">
        <v>53</v>
      </c>
      <c r="W225" s="7" t="s">
        <v>1178</v>
      </c>
      <c r="X225" s="7" t="s">
        <v>82</v>
      </c>
      <c r="Y225" s="7" t="s">
        <v>1179</v>
      </c>
      <c r="Z225" s="7"/>
      <c r="AA225" s="7"/>
      <c r="AB225" s="7" t="s">
        <v>1180</v>
      </c>
      <c r="AC225" s="7" t="s">
        <v>53</v>
      </c>
      <c r="AD225" s="1">
        <v>21673</v>
      </c>
    </row>
    <row r="226" spans="1:30" ht="15.75" customHeight="1" x14ac:dyDescent="0.25"/>
    <row r="227" spans="1:30" ht="15.75" customHeight="1" x14ac:dyDescent="0.25"/>
    <row r="228" spans="1:30" ht="15.75" customHeight="1" x14ac:dyDescent="0.25"/>
    <row r="229" spans="1:30" ht="15.75" customHeight="1" x14ac:dyDescent="0.25"/>
    <row r="230" spans="1:30" ht="15.75" customHeight="1" x14ac:dyDescent="0.25"/>
    <row r="231" spans="1:30" ht="15.75" customHeight="1" x14ac:dyDescent="0.25"/>
    <row r="232" spans="1:30" ht="15.75" customHeight="1" x14ac:dyDescent="0.25"/>
    <row r="233" spans="1:30" ht="15.75" customHeight="1" x14ac:dyDescent="0.25"/>
    <row r="234" spans="1:30" ht="15.75" customHeight="1" x14ac:dyDescent="0.25"/>
    <row r="235" spans="1:30" ht="15.75" customHeight="1" x14ac:dyDescent="0.25"/>
    <row r="236" spans="1:30" ht="15.75" customHeight="1" x14ac:dyDescent="0.25"/>
    <row r="237" spans="1:30" ht="15.75" customHeight="1" x14ac:dyDescent="0.25"/>
    <row r="238" spans="1:30" ht="15.75" customHeight="1" x14ac:dyDescent="0.25"/>
    <row r="239" spans="1:30" ht="15.75" customHeight="1" x14ac:dyDescent="0.25"/>
    <row r="240" spans="1:3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AD1"/>
    <mergeCell ref="A2:AD2"/>
    <mergeCell ref="A3:AD3"/>
    <mergeCell ref="A4:A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E995"/>
  <sheetViews>
    <sheetView workbookViewId="0"/>
  </sheetViews>
  <sheetFormatPr defaultColWidth="14.42578125" defaultRowHeight="15" customHeight="1" x14ac:dyDescent="0.25"/>
  <cols>
    <col min="1" max="1" width="17.5703125" customWidth="1"/>
    <col min="2" max="2" width="12.140625" customWidth="1"/>
    <col min="3" max="3" width="48.5703125" customWidth="1"/>
    <col min="4" max="4" width="13.42578125" customWidth="1"/>
    <col min="5" max="5" width="39.140625" customWidth="1"/>
    <col min="6" max="6" width="21.5703125" customWidth="1"/>
    <col min="7" max="7" width="24.28515625" customWidth="1"/>
    <col min="8" max="9" width="28.28515625" customWidth="1"/>
    <col min="10" max="11" width="25.7109375" customWidth="1"/>
    <col min="12" max="12" width="17.5703125" customWidth="1"/>
    <col min="13" max="13" width="32.42578125" customWidth="1"/>
    <col min="14" max="14" width="21.5703125" customWidth="1"/>
    <col min="15" max="16" width="12.140625" customWidth="1"/>
    <col min="17" max="17" width="8.140625" customWidth="1"/>
    <col min="18" max="18" width="12.140625" customWidth="1"/>
    <col min="19" max="19" width="14.85546875" customWidth="1"/>
    <col min="20" max="20" width="12.140625" customWidth="1"/>
    <col min="21" max="21" width="21.5703125" customWidth="1"/>
    <col min="22" max="22" width="54" customWidth="1"/>
    <col min="23" max="23" width="14.85546875" customWidth="1"/>
    <col min="24" max="24" width="36.42578125" customWidth="1"/>
    <col min="25" max="25" width="8.140625" customWidth="1"/>
    <col min="26" max="26" width="33.7109375" customWidth="1"/>
    <col min="27" max="27" width="21.5703125" customWidth="1"/>
    <col min="28" max="28" width="24.28515625" customWidth="1"/>
    <col min="29" max="29" width="27" customWidth="1"/>
    <col min="30" max="30" width="6.7109375" customWidth="1"/>
    <col min="31" max="31" width="13.42578125" customWidth="1"/>
  </cols>
  <sheetData>
    <row r="1" spans="1:31" x14ac:dyDescent="0.25">
      <c r="A1" s="3" t="s">
        <v>4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/>
      <c r="L1" s="3" t="s">
        <v>5</v>
      </c>
      <c r="M1" s="3" t="s">
        <v>15</v>
      </c>
      <c r="N1" s="3" t="s">
        <v>16</v>
      </c>
      <c r="O1" s="3" t="s">
        <v>17</v>
      </c>
      <c r="P1" s="8" t="s">
        <v>18</v>
      </c>
      <c r="Q1" s="3" t="s">
        <v>19</v>
      </c>
      <c r="R1" s="3" t="s">
        <v>20</v>
      </c>
      <c r="S1" s="3" t="s">
        <v>21</v>
      </c>
      <c r="T1" s="8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 spans="1:31" hidden="1" x14ac:dyDescent="0.25">
      <c r="A2" s="2" t="s">
        <v>34</v>
      </c>
      <c r="B2" s="7" t="s">
        <v>42</v>
      </c>
      <c r="C2" s="7" t="s">
        <v>43</v>
      </c>
      <c r="D2" s="7" t="s">
        <v>44</v>
      </c>
      <c r="E2" s="7" t="s">
        <v>45</v>
      </c>
      <c r="F2" s="2">
        <v>18104</v>
      </c>
      <c r="G2" s="7" t="s">
        <v>46</v>
      </c>
      <c r="H2" s="2" t="s">
        <v>47</v>
      </c>
      <c r="I2" s="2" t="s">
        <v>48</v>
      </c>
      <c r="J2" s="2" t="s">
        <v>49</v>
      </c>
      <c r="K2" s="2">
        <f t="shared" ref="K2:K220" si="0">DATEDIF(I2,J2,"M")</f>
        <v>37</v>
      </c>
      <c r="L2" s="7" t="s">
        <v>41</v>
      </c>
      <c r="M2" s="2" t="s">
        <v>50</v>
      </c>
      <c r="N2" s="2" t="s">
        <v>37</v>
      </c>
      <c r="O2" s="2">
        <v>1</v>
      </c>
      <c r="P2" s="9">
        <v>48.17</v>
      </c>
      <c r="Q2" s="2">
        <v>4</v>
      </c>
      <c r="R2" s="2" t="s">
        <v>52</v>
      </c>
      <c r="S2" s="2"/>
      <c r="T2" s="9">
        <v>1.93</v>
      </c>
      <c r="U2" s="2"/>
      <c r="V2" s="7"/>
      <c r="W2" s="7" t="s">
        <v>53</v>
      </c>
      <c r="X2" s="7" t="s">
        <v>54</v>
      </c>
      <c r="Y2" s="7" t="s">
        <v>55</v>
      </c>
      <c r="Z2" s="7" t="s">
        <v>56</v>
      </c>
      <c r="AA2" s="7"/>
      <c r="AB2" s="7"/>
      <c r="AC2" s="7" t="s">
        <v>57</v>
      </c>
      <c r="AD2" s="7" t="s">
        <v>53</v>
      </c>
      <c r="AE2" s="1" t="s">
        <v>58</v>
      </c>
    </row>
    <row r="3" spans="1:31" hidden="1" x14ac:dyDescent="0.25">
      <c r="A3" s="2" t="s">
        <v>34</v>
      </c>
      <c r="B3" s="7" t="s">
        <v>42</v>
      </c>
      <c r="C3" s="7" t="s">
        <v>43</v>
      </c>
      <c r="D3" s="7" t="s">
        <v>44</v>
      </c>
      <c r="E3" s="7" t="s">
        <v>60</v>
      </c>
      <c r="F3" s="2">
        <v>18144</v>
      </c>
      <c r="G3" s="7" t="s">
        <v>61</v>
      </c>
      <c r="H3" s="2" t="s">
        <v>62</v>
      </c>
      <c r="I3" s="2" t="s">
        <v>63</v>
      </c>
      <c r="J3" s="2" t="s">
        <v>64</v>
      </c>
      <c r="K3" s="2">
        <f t="shared" si="0"/>
        <v>35</v>
      </c>
      <c r="L3" s="7" t="s">
        <v>59</v>
      </c>
      <c r="M3" s="2" t="s">
        <v>65</v>
      </c>
      <c r="N3" s="2" t="s">
        <v>66</v>
      </c>
      <c r="O3" s="2">
        <v>1</v>
      </c>
      <c r="P3" s="9">
        <v>75.75</v>
      </c>
      <c r="Q3" s="2">
        <v>7</v>
      </c>
      <c r="R3" s="2" t="s">
        <v>68</v>
      </c>
      <c r="S3" s="2"/>
      <c r="T3" s="9">
        <v>5.31</v>
      </c>
      <c r="U3" s="2"/>
      <c r="V3" s="7"/>
      <c r="W3" s="7" t="s">
        <v>69</v>
      </c>
      <c r="X3" s="7" t="s">
        <v>70</v>
      </c>
      <c r="Y3" s="7" t="s">
        <v>55</v>
      </c>
      <c r="Z3" s="7" t="s">
        <v>71</v>
      </c>
      <c r="AA3" s="7"/>
      <c r="AB3" s="7"/>
      <c r="AC3" s="7" t="s">
        <v>72</v>
      </c>
      <c r="AD3" s="7" t="s">
        <v>69</v>
      </c>
      <c r="AE3" s="1" t="s">
        <v>73</v>
      </c>
    </row>
    <row r="4" spans="1:31" hidden="1" x14ac:dyDescent="0.25">
      <c r="A4" s="2" t="s">
        <v>34</v>
      </c>
      <c r="B4" s="7" t="s">
        <v>42</v>
      </c>
      <c r="C4" s="7" t="s">
        <v>43</v>
      </c>
      <c r="D4" s="7" t="s">
        <v>44</v>
      </c>
      <c r="E4" s="7" t="s">
        <v>60</v>
      </c>
      <c r="F4" s="2">
        <v>18144</v>
      </c>
      <c r="G4" s="7" t="s">
        <v>61</v>
      </c>
      <c r="H4" s="2" t="s">
        <v>62</v>
      </c>
      <c r="I4" s="2" t="s">
        <v>75</v>
      </c>
      <c r="J4" s="2" t="s">
        <v>76</v>
      </c>
      <c r="K4" s="2">
        <f t="shared" si="0"/>
        <v>31</v>
      </c>
      <c r="L4" s="7" t="s">
        <v>74</v>
      </c>
      <c r="M4" s="2" t="s">
        <v>77</v>
      </c>
      <c r="N4" s="2" t="s">
        <v>78</v>
      </c>
      <c r="O4" s="2">
        <v>1</v>
      </c>
      <c r="P4" s="9">
        <v>53.35</v>
      </c>
      <c r="Q4" s="2">
        <v>7</v>
      </c>
      <c r="R4" s="2" t="s">
        <v>80</v>
      </c>
      <c r="S4" s="2"/>
      <c r="T4" s="9">
        <v>3.74</v>
      </c>
      <c r="U4" s="2"/>
      <c r="V4" s="7"/>
      <c r="W4" s="7" t="s">
        <v>69</v>
      </c>
      <c r="X4" s="7" t="s">
        <v>81</v>
      </c>
      <c r="Y4" s="7" t="s">
        <v>82</v>
      </c>
      <c r="Z4" s="7" t="s">
        <v>83</v>
      </c>
      <c r="AA4" s="7"/>
      <c r="AB4" s="7"/>
      <c r="AC4" s="7" t="s">
        <v>84</v>
      </c>
      <c r="AD4" s="7" t="s">
        <v>69</v>
      </c>
      <c r="AE4" s="1" t="s">
        <v>85</v>
      </c>
    </row>
    <row r="5" spans="1:31" hidden="1" x14ac:dyDescent="0.25">
      <c r="A5" s="2" t="s">
        <v>34</v>
      </c>
      <c r="B5" s="7" t="s">
        <v>42</v>
      </c>
      <c r="C5" s="7" t="s">
        <v>43</v>
      </c>
      <c r="D5" s="7" t="s">
        <v>44</v>
      </c>
      <c r="E5" s="7" t="s">
        <v>60</v>
      </c>
      <c r="F5" s="2">
        <v>18144</v>
      </c>
      <c r="G5" s="7" t="s">
        <v>61</v>
      </c>
      <c r="H5" s="2" t="s">
        <v>62</v>
      </c>
      <c r="I5" s="2" t="s">
        <v>75</v>
      </c>
      <c r="J5" s="2" t="s">
        <v>76</v>
      </c>
      <c r="K5" s="2">
        <f t="shared" si="0"/>
        <v>31</v>
      </c>
      <c r="L5" s="7" t="s">
        <v>86</v>
      </c>
      <c r="M5" s="2" t="s">
        <v>77</v>
      </c>
      <c r="N5" s="2" t="s">
        <v>78</v>
      </c>
      <c r="O5" s="2">
        <v>1</v>
      </c>
      <c r="P5" s="9">
        <v>36.85</v>
      </c>
      <c r="Q5" s="2">
        <v>7</v>
      </c>
      <c r="R5" s="2" t="s">
        <v>88</v>
      </c>
      <c r="S5" s="2"/>
      <c r="T5" s="9">
        <v>2.58</v>
      </c>
      <c r="U5" s="2"/>
      <c r="V5" s="7"/>
      <c r="W5" s="7" t="s">
        <v>69</v>
      </c>
      <c r="X5" s="7" t="s">
        <v>89</v>
      </c>
      <c r="Y5" s="7" t="s">
        <v>55</v>
      </c>
      <c r="Z5" s="7" t="s">
        <v>90</v>
      </c>
      <c r="AA5" s="7"/>
      <c r="AB5" s="7"/>
      <c r="AC5" s="7" t="s">
        <v>91</v>
      </c>
      <c r="AD5" s="7" t="s">
        <v>69</v>
      </c>
      <c r="AE5" s="1">
        <v>15060</v>
      </c>
    </row>
    <row r="6" spans="1:31" hidden="1" x14ac:dyDescent="0.25">
      <c r="A6" s="2" t="s">
        <v>34</v>
      </c>
      <c r="B6" s="7" t="s">
        <v>42</v>
      </c>
      <c r="C6" s="7" t="s">
        <v>43</v>
      </c>
      <c r="D6" s="7" t="s">
        <v>44</v>
      </c>
      <c r="E6" s="7" t="s">
        <v>60</v>
      </c>
      <c r="F6" s="2">
        <v>18144</v>
      </c>
      <c r="G6" s="7" t="s">
        <v>61</v>
      </c>
      <c r="H6" s="2" t="s">
        <v>62</v>
      </c>
      <c r="I6" s="2" t="s">
        <v>93</v>
      </c>
      <c r="J6" s="2" t="s">
        <v>94</v>
      </c>
      <c r="K6" s="2">
        <f t="shared" si="0"/>
        <v>31</v>
      </c>
      <c r="L6" s="7" t="s">
        <v>92</v>
      </c>
      <c r="M6" s="2" t="s">
        <v>34</v>
      </c>
      <c r="N6" s="2" t="s">
        <v>95</v>
      </c>
      <c r="O6" s="2">
        <v>1</v>
      </c>
      <c r="P6" s="9">
        <v>38.25</v>
      </c>
      <c r="Q6" s="2">
        <v>7</v>
      </c>
      <c r="R6" s="2" t="s">
        <v>97</v>
      </c>
      <c r="S6" s="2"/>
      <c r="T6" s="9">
        <v>2.68</v>
      </c>
      <c r="U6" s="2"/>
      <c r="V6" s="7"/>
      <c r="W6" s="7" t="s">
        <v>69</v>
      </c>
      <c r="X6" s="7" t="s">
        <v>98</v>
      </c>
      <c r="Y6" s="7" t="s">
        <v>82</v>
      </c>
      <c r="Z6" s="7" t="s">
        <v>99</v>
      </c>
      <c r="AA6" s="7"/>
      <c r="AB6" s="7"/>
      <c r="AC6" s="7" t="s">
        <v>100</v>
      </c>
      <c r="AD6" s="7" t="s">
        <v>69</v>
      </c>
      <c r="AE6" s="1" t="s">
        <v>101</v>
      </c>
    </row>
    <row r="7" spans="1:31" hidden="1" x14ac:dyDescent="0.25">
      <c r="A7" s="2" t="s">
        <v>34</v>
      </c>
      <c r="B7" s="7" t="s">
        <v>42</v>
      </c>
      <c r="C7" s="7" t="s">
        <v>43</v>
      </c>
      <c r="D7" s="7" t="s">
        <v>44</v>
      </c>
      <c r="E7" s="7" t="s">
        <v>45</v>
      </c>
      <c r="F7" s="2">
        <v>18104</v>
      </c>
      <c r="G7" s="7" t="s">
        <v>46</v>
      </c>
      <c r="H7" s="2" t="s">
        <v>47</v>
      </c>
      <c r="I7" s="2" t="s">
        <v>103</v>
      </c>
      <c r="J7" s="2" t="s">
        <v>104</v>
      </c>
      <c r="K7" s="2">
        <f t="shared" si="0"/>
        <v>31</v>
      </c>
      <c r="L7" s="7" t="s">
        <v>102</v>
      </c>
      <c r="M7" s="2" t="s">
        <v>65</v>
      </c>
      <c r="N7" s="2" t="s">
        <v>105</v>
      </c>
      <c r="O7" s="2">
        <v>1</v>
      </c>
      <c r="P7" s="9">
        <v>62.84</v>
      </c>
      <c r="Q7" s="2">
        <v>4</v>
      </c>
      <c r="R7" s="2" t="s">
        <v>107</v>
      </c>
      <c r="S7" s="2"/>
      <c r="T7" s="9">
        <v>2.52</v>
      </c>
      <c r="U7" s="2"/>
      <c r="V7" s="7"/>
      <c r="W7" s="7" t="s">
        <v>53</v>
      </c>
      <c r="X7" s="7" t="s">
        <v>108</v>
      </c>
      <c r="Y7" s="7" t="s">
        <v>82</v>
      </c>
      <c r="Z7" s="7" t="s">
        <v>109</v>
      </c>
      <c r="AA7" s="7"/>
      <c r="AB7" s="7"/>
      <c r="AC7" s="7" t="s">
        <v>110</v>
      </c>
      <c r="AD7" s="7" t="s">
        <v>53</v>
      </c>
      <c r="AE7" s="1" t="s">
        <v>111</v>
      </c>
    </row>
    <row r="8" spans="1:31" hidden="1" x14ac:dyDescent="0.25">
      <c r="A8" s="2" t="s">
        <v>34</v>
      </c>
      <c r="B8" s="7" t="s">
        <v>42</v>
      </c>
      <c r="C8" s="7" t="s">
        <v>43</v>
      </c>
      <c r="D8" s="7" t="s">
        <v>44</v>
      </c>
      <c r="E8" s="7" t="s">
        <v>113</v>
      </c>
      <c r="F8" s="2">
        <v>18104</v>
      </c>
      <c r="G8" s="7" t="s">
        <v>46</v>
      </c>
      <c r="H8" s="2" t="s">
        <v>47</v>
      </c>
      <c r="I8" s="2" t="s">
        <v>114</v>
      </c>
      <c r="J8" s="2" t="s">
        <v>78</v>
      </c>
      <c r="K8" s="2">
        <f t="shared" si="0"/>
        <v>26</v>
      </c>
      <c r="L8" s="7" t="s">
        <v>112</v>
      </c>
      <c r="M8" s="2" t="s">
        <v>37</v>
      </c>
      <c r="N8" s="2" t="s">
        <v>115</v>
      </c>
      <c r="O8" s="2">
        <v>1</v>
      </c>
      <c r="P8" s="9">
        <v>51.35</v>
      </c>
      <c r="Q8" s="2">
        <v>4</v>
      </c>
      <c r="R8" s="2" t="s">
        <v>117</v>
      </c>
      <c r="S8" s="2"/>
      <c r="T8" s="9">
        <v>2.06</v>
      </c>
      <c r="U8" s="2"/>
      <c r="V8" s="7"/>
      <c r="W8" s="7" t="s">
        <v>118</v>
      </c>
      <c r="X8" s="7" t="s">
        <v>119</v>
      </c>
      <c r="Y8" s="7" t="s">
        <v>82</v>
      </c>
      <c r="Z8" s="7" t="s">
        <v>120</v>
      </c>
      <c r="AA8" s="7"/>
      <c r="AB8" s="7"/>
      <c r="AC8" s="7" t="s">
        <v>121</v>
      </c>
      <c r="AD8" s="7" t="s">
        <v>118</v>
      </c>
      <c r="AE8" s="1" t="s">
        <v>122</v>
      </c>
    </row>
    <row r="9" spans="1:31" hidden="1" x14ac:dyDescent="0.25">
      <c r="A9" s="2" t="s">
        <v>34</v>
      </c>
      <c r="B9" s="7" t="s">
        <v>42</v>
      </c>
      <c r="C9" s="7" t="s">
        <v>43</v>
      </c>
      <c r="D9" s="7" t="s">
        <v>44</v>
      </c>
      <c r="E9" s="7" t="s">
        <v>45</v>
      </c>
      <c r="F9" s="2">
        <v>19243</v>
      </c>
      <c r="G9" s="7" t="s">
        <v>124</v>
      </c>
      <c r="H9" s="2" t="s">
        <v>125</v>
      </c>
      <c r="I9" s="2" t="s">
        <v>126</v>
      </c>
      <c r="J9" s="2" t="s">
        <v>78</v>
      </c>
      <c r="K9" s="2">
        <f t="shared" si="0"/>
        <v>24</v>
      </c>
      <c r="L9" s="7" t="s">
        <v>123</v>
      </c>
      <c r="M9" s="2" t="s">
        <v>65</v>
      </c>
      <c r="N9" s="2" t="s">
        <v>115</v>
      </c>
      <c r="O9" s="2">
        <v>1</v>
      </c>
      <c r="P9" s="9">
        <v>30.24</v>
      </c>
      <c r="Q9" s="2">
        <v>4</v>
      </c>
      <c r="R9" s="2" t="s">
        <v>128</v>
      </c>
      <c r="S9" s="2"/>
      <c r="T9" s="9">
        <v>1.21</v>
      </c>
      <c r="U9" s="2"/>
      <c r="V9" s="7"/>
      <c r="W9" s="7" t="s">
        <v>129</v>
      </c>
      <c r="X9" s="7" t="s">
        <v>130</v>
      </c>
      <c r="Y9" s="7" t="s">
        <v>82</v>
      </c>
      <c r="Z9" s="7" t="s">
        <v>131</v>
      </c>
      <c r="AA9" s="7"/>
      <c r="AB9" s="7"/>
      <c r="AC9" s="7" t="s">
        <v>132</v>
      </c>
      <c r="AD9" s="7" t="s">
        <v>129</v>
      </c>
      <c r="AE9" s="1" t="s">
        <v>133</v>
      </c>
    </row>
    <row r="10" spans="1:31" hidden="1" x14ac:dyDescent="0.25">
      <c r="A10" s="2" t="s">
        <v>34</v>
      </c>
      <c r="B10" s="7" t="s">
        <v>42</v>
      </c>
      <c r="C10" s="7" t="s">
        <v>43</v>
      </c>
      <c r="D10" s="7" t="s">
        <v>44</v>
      </c>
      <c r="E10" s="7" t="s">
        <v>60</v>
      </c>
      <c r="F10" s="2">
        <v>19243</v>
      </c>
      <c r="G10" s="7" t="s">
        <v>124</v>
      </c>
      <c r="H10" s="2" t="s">
        <v>135</v>
      </c>
      <c r="I10" s="2" t="s">
        <v>126</v>
      </c>
      <c r="J10" s="2" t="s">
        <v>78</v>
      </c>
      <c r="K10" s="2">
        <f t="shared" si="0"/>
        <v>24</v>
      </c>
      <c r="L10" s="7" t="s">
        <v>134</v>
      </c>
      <c r="M10" s="2" t="s">
        <v>65</v>
      </c>
      <c r="N10" s="2" t="s">
        <v>115</v>
      </c>
      <c r="O10" s="2">
        <v>1</v>
      </c>
      <c r="P10" s="9">
        <v>13</v>
      </c>
      <c r="Q10" s="2">
        <v>7</v>
      </c>
      <c r="R10" s="2" t="s">
        <v>137</v>
      </c>
      <c r="S10" s="2"/>
      <c r="T10" s="9">
        <v>0.91</v>
      </c>
      <c r="U10" s="2"/>
      <c r="V10" s="7"/>
      <c r="W10" s="7" t="s">
        <v>129</v>
      </c>
      <c r="X10" s="7" t="s">
        <v>130</v>
      </c>
      <c r="Y10" s="7" t="s">
        <v>82</v>
      </c>
      <c r="Z10" s="7" t="s">
        <v>131</v>
      </c>
      <c r="AA10" s="7"/>
      <c r="AB10" s="7"/>
      <c r="AC10" s="7" t="s">
        <v>132</v>
      </c>
      <c r="AD10" s="7" t="s">
        <v>129</v>
      </c>
      <c r="AE10" s="1" t="s">
        <v>133</v>
      </c>
    </row>
    <row r="11" spans="1:31" hidden="1" x14ac:dyDescent="0.25">
      <c r="A11" s="2" t="s">
        <v>34</v>
      </c>
      <c r="B11" s="7" t="s">
        <v>42</v>
      </c>
      <c r="C11" s="7" t="s">
        <v>43</v>
      </c>
      <c r="D11" s="7" t="s">
        <v>44</v>
      </c>
      <c r="E11" s="7" t="s">
        <v>45</v>
      </c>
      <c r="F11" s="2">
        <v>19243</v>
      </c>
      <c r="G11" s="7" t="s">
        <v>124</v>
      </c>
      <c r="H11" s="2" t="s">
        <v>125</v>
      </c>
      <c r="I11" s="2" t="s">
        <v>139</v>
      </c>
      <c r="J11" s="2" t="s">
        <v>140</v>
      </c>
      <c r="K11" s="2">
        <f t="shared" si="0"/>
        <v>24</v>
      </c>
      <c r="L11" s="7" t="s">
        <v>138</v>
      </c>
      <c r="M11" s="2" t="s">
        <v>65</v>
      </c>
      <c r="N11" s="2" t="s">
        <v>141</v>
      </c>
      <c r="O11" s="2">
        <v>1</v>
      </c>
      <c r="P11" s="9">
        <v>47.73</v>
      </c>
      <c r="Q11" s="2">
        <v>4</v>
      </c>
      <c r="R11" s="2" t="s">
        <v>143</v>
      </c>
      <c r="S11" s="2"/>
      <c r="T11" s="9">
        <v>1.91</v>
      </c>
      <c r="U11" s="2"/>
      <c r="V11" s="7"/>
      <c r="W11" s="7" t="s">
        <v>144</v>
      </c>
      <c r="X11" s="7" t="s">
        <v>145</v>
      </c>
      <c r="Y11" s="7" t="s">
        <v>82</v>
      </c>
      <c r="Z11" s="7" t="s">
        <v>146</v>
      </c>
      <c r="AA11" s="7"/>
      <c r="AB11" s="7"/>
      <c r="AC11" s="7" t="s">
        <v>147</v>
      </c>
      <c r="AD11" s="7" t="s">
        <v>144</v>
      </c>
      <c r="AE11" s="1" t="s">
        <v>148</v>
      </c>
    </row>
    <row r="12" spans="1:31" hidden="1" x14ac:dyDescent="0.25">
      <c r="A12" s="2" t="s">
        <v>34</v>
      </c>
      <c r="B12" s="7" t="s">
        <v>42</v>
      </c>
      <c r="C12" s="7" t="s">
        <v>43</v>
      </c>
      <c r="D12" s="7" t="s">
        <v>44</v>
      </c>
      <c r="E12" s="7" t="s">
        <v>60</v>
      </c>
      <c r="F12" s="2">
        <v>19243</v>
      </c>
      <c r="G12" s="7" t="s">
        <v>124</v>
      </c>
      <c r="H12" s="2" t="s">
        <v>135</v>
      </c>
      <c r="I12" s="2" t="s">
        <v>150</v>
      </c>
      <c r="J12" s="2" t="s">
        <v>64</v>
      </c>
      <c r="K12" s="2">
        <f t="shared" si="0"/>
        <v>24</v>
      </c>
      <c r="L12" s="7" t="s">
        <v>149</v>
      </c>
      <c r="M12" s="2" t="s">
        <v>65</v>
      </c>
      <c r="N12" s="2" t="s">
        <v>66</v>
      </c>
      <c r="O12" s="2">
        <v>1</v>
      </c>
      <c r="P12" s="9">
        <v>164.98</v>
      </c>
      <c r="Q12" s="2">
        <v>3.5</v>
      </c>
      <c r="R12" s="2" t="s">
        <v>152</v>
      </c>
      <c r="S12" s="2"/>
      <c r="T12" s="9">
        <v>5.77</v>
      </c>
      <c r="U12" s="2"/>
      <c r="V12" s="7"/>
      <c r="W12" s="7" t="s">
        <v>144</v>
      </c>
      <c r="X12" s="7" t="s">
        <v>145</v>
      </c>
      <c r="Y12" s="7" t="s">
        <v>82</v>
      </c>
      <c r="Z12" s="7" t="s">
        <v>146</v>
      </c>
      <c r="AA12" s="7"/>
      <c r="AB12" s="7"/>
      <c r="AC12" s="7" t="s">
        <v>147</v>
      </c>
      <c r="AD12" s="7" t="s">
        <v>144</v>
      </c>
      <c r="AE12" s="1" t="s">
        <v>148</v>
      </c>
    </row>
    <row r="13" spans="1:31" hidden="1" x14ac:dyDescent="0.25">
      <c r="A13" s="2" t="s">
        <v>34</v>
      </c>
      <c r="B13" s="7" t="s">
        <v>42</v>
      </c>
      <c r="C13" s="7" t="s">
        <v>43</v>
      </c>
      <c r="D13" s="7" t="s">
        <v>44</v>
      </c>
      <c r="E13" s="7" t="s">
        <v>154</v>
      </c>
      <c r="F13" s="2">
        <v>19243</v>
      </c>
      <c r="G13" s="7" t="s">
        <v>124</v>
      </c>
      <c r="H13" s="2" t="s">
        <v>155</v>
      </c>
      <c r="I13" s="2" t="s">
        <v>139</v>
      </c>
      <c r="J13" s="2" t="s">
        <v>140</v>
      </c>
      <c r="K13" s="2">
        <f t="shared" si="0"/>
        <v>24</v>
      </c>
      <c r="L13" s="7" t="s">
        <v>153</v>
      </c>
      <c r="M13" s="2" t="s">
        <v>65</v>
      </c>
      <c r="N13" s="2" t="s">
        <v>141</v>
      </c>
      <c r="O13" s="2">
        <v>1</v>
      </c>
      <c r="P13" s="9">
        <v>82.73</v>
      </c>
      <c r="Q13" s="2">
        <v>12</v>
      </c>
      <c r="R13" s="2" t="s">
        <v>157</v>
      </c>
      <c r="S13" s="2"/>
      <c r="T13" s="9">
        <v>9.93</v>
      </c>
      <c r="U13" s="2"/>
      <c r="V13" s="7"/>
      <c r="W13" s="7" t="s">
        <v>144</v>
      </c>
      <c r="X13" s="7" t="s">
        <v>145</v>
      </c>
      <c r="Y13" s="7" t="s">
        <v>82</v>
      </c>
      <c r="Z13" s="7" t="s">
        <v>146</v>
      </c>
      <c r="AA13" s="7"/>
      <c r="AB13" s="7"/>
      <c r="AC13" s="7" t="s">
        <v>147</v>
      </c>
      <c r="AD13" s="7" t="s">
        <v>144</v>
      </c>
      <c r="AE13" s="1" t="s">
        <v>148</v>
      </c>
    </row>
    <row r="14" spans="1:31" hidden="1" x14ac:dyDescent="0.25">
      <c r="A14" s="2" t="s">
        <v>34</v>
      </c>
      <c r="B14" s="7" t="s">
        <v>42</v>
      </c>
      <c r="C14" s="7" t="s">
        <v>43</v>
      </c>
      <c r="D14" s="7" t="s">
        <v>44</v>
      </c>
      <c r="E14" s="7" t="s">
        <v>45</v>
      </c>
      <c r="F14" s="2">
        <v>19237</v>
      </c>
      <c r="G14" s="7" t="s">
        <v>159</v>
      </c>
      <c r="H14" s="2" t="s">
        <v>160</v>
      </c>
      <c r="I14" s="2" t="s">
        <v>161</v>
      </c>
      <c r="J14" s="2" t="s">
        <v>49</v>
      </c>
      <c r="K14" s="2">
        <f t="shared" si="0"/>
        <v>22</v>
      </c>
      <c r="L14" s="7" t="s">
        <v>158</v>
      </c>
      <c r="M14" s="2" t="s">
        <v>37</v>
      </c>
      <c r="N14" s="2" t="s">
        <v>37</v>
      </c>
      <c r="O14" s="2">
        <v>1</v>
      </c>
      <c r="P14" s="9">
        <v>26</v>
      </c>
      <c r="Q14" s="2">
        <v>4</v>
      </c>
      <c r="R14" s="2" t="s">
        <v>163</v>
      </c>
      <c r="S14" s="2"/>
      <c r="T14" s="9">
        <v>1.04</v>
      </c>
      <c r="U14" s="2"/>
      <c r="V14" s="7"/>
      <c r="W14" s="7" t="s">
        <v>164</v>
      </c>
      <c r="X14" s="7" t="s">
        <v>165</v>
      </c>
      <c r="Y14" s="7" t="s">
        <v>55</v>
      </c>
      <c r="Z14" s="7" t="s">
        <v>166</v>
      </c>
      <c r="AA14" s="7"/>
      <c r="AB14" s="7"/>
      <c r="AC14" s="7" t="s">
        <v>167</v>
      </c>
      <c r="AD14" s="7" t="s">
        <v>164</v>
      </c>
      <c r="AE14" s="1" t="s">
        <v>168</v>
      </c>
    </row>
    <row r="15" spans="1:31" hidden="1" x14ac:dyDescent="0.25">
      <c r="A15" s="2" t="s">
        <v>34</v>
      </c>
      <c r="B15" s="7" t="s">
        <v>42</v>
      </c>
      <c r="C15" s="7" t="s">
        <v>43</v>
      </c>
      <c r="D15" s="7" t="s">
        <v>44</v>
      </c>
      <c r="E15" s="7" t="s">
        <v>45</v>
      </c>
      <c r="F15" s="2">
        <v>19324</v>
      </c>
      <c r="G15" s="7" t="s">
        <v>170</v>
      </c>
      <c r="H15" s="2" t="s">
        <v>171</v>
      </c>
      <c r="I15" s="2" t="s">
        <v>172</v>
      </c>
      <c r="J15" s="2" t="s">
        <v>173</v>
      </c>
      <c r="K15" s="2">
        <f t="shared" si="0"/>
        <v>21</v>
      </c>
      <c r="L15" s="7" t="s">
        <v>169</v>
      </c>
      <c r="M15" s="2" t="s">
        <v>50</v>
      </c>
      <c r="N15" s="2" t="s">
        <v>50</v>
      </c>
      <c r="O15" s="2">
        <v>1</v>
      </c>
      <c r="P15" s="9">
        <v>72.27</v>
      </c>
      <c r="Q15" s="2">
        <v>4</v>
      </c>
      <c r="R15" s="2" t="s">
        <v>175</v>
      </c>
      <c r="S15" s="2"/>
      <c r="T15" s="9">
        <v>2.9</v>
      </c>
      <c r="U15" s="2"/>
      <c r="V15" s="7"/>
      <c r="W15" s="7" t="s">
        <v>53</v>
      </c>
      <c r="X15" s="7" t="s">
        <v>176</v>
      </c>
      <c r="Y15" s="7" t="s">
        <v>82</v>
      </c>
      <c r="Z15" s="7" t="s">
        <v>177</v>
      </c>
      <c r="AA15" s="7"/>
      <c r="AB15" s="7"/>
      <c r="AC15" s="7" t="s">
        <v>178</v>
      </c>
      <c r="AD15" s="7" t="s">
        <v>53</v>
      </c>
      <c r="AE15" s="1" t="s">
        <v>179</v>
      </c>
    </row>
    <row r="16" spans="1:31" ht="15.75" hidden="1" customHeight="1" x14ac:dyDescent="0.25">
      <c r="A16" s="2" t="s">
        <v>34</v>
      </c>
      <c r="B16" s="7" t="s">
        <v>42</v>
      </c>
      <c r="C16" s="7" t="s">
        <v>43</v>
      </c>
      <c r="D16" s="7" t="s">
        <v>44</v>
      </c>
      <c r="E16" s="7" t="s">
        <v>60</v>
      </c>
      <c r="F16" s="2">
        <v>19324</v>
      </c>
      <c r="G16" s="7" t="s">
        <v>170</v>
      </c>
      <c r="H16" s="2" t="s">
        <v>181</v>
      </c>
      <c r="I16" s="2" t="s">
        <v>172</v>
      </c>
      <c r="J16" s="2" t="s">
        <v>173</v>
      </c>
      <c r="K16" s="2">
        <f t="shared" si="0"/>
        <v>21</v>
      </c>
      <c r="L16" s="7" t="s">
        <v>180</v>
      </c>
      <c r="M16" s="2" t="s">
        <v>50</v>
      </c>
      <c r="N16" s="2" t="s">
        <v>50</v>
      </c>
      <c r="O16" s="2">
        <v>1</v>
      </c>
      <c r="P16" s="9">
        <v>34.979999999999997</v>
      </c>
      <c r="Q16" s="2">
        <v>3.5</v>
      </c>
      <c r="R16" s="2" t="s">
        <v>183</v>
      </c>
      <c r="S16" s="2"/>
      <c r="T16" s="9">
        <v>1.22</v>
      </c>
      <c r="U16" s="2"/>
      <c r="V16" s="7"/>
      <c r="W16" s="7" t="s">
        <v>53</v>
      </c>
      <c r="X16" s="7" t="s">
        <v>176</v>
      </c>
      <c r="Y16" s="7" t="s">
        <v>82</v>
      </c>
      <c r="Z16" s="7" t="s">
        <v>177</v>
      </c>
      <c r="AA16" s="7"/>
      <c r="AB16" s="7"/>
      <c r="AC16" s="7" t="s">
        <v>178</v>
      </c>
      <c r="AD16" s="7" t="s">
        <v>53</v>
      </c>
      <c r="AE16" s="1" t="s">
        <v>179</v>
      </c>
    </row>
    <row r="17" spans="1:31" ht="15.75" hidden="1" customHeight="1" x14ac:dyDescent="0.25">
      <c r="A17" s="2" t="s">
        <v>34</v>
      </c>
      <c r="B17" s="7" t="s">
        <v>42</v>
      </c>
      <c r="C17" s="7" t="s">
        <v>43</v>
      </c>
      <c r="D17" s="7" t="s">
        <v>44</v>
      </c>
      <c r="E17" s="7" t="s">
        <v>154</v>
      </c>
      <c r="F17" s="2">
        <v>19324</v>
      </c>
      <c r="G17" s="7" t="s">
        <v>170</v>
      </c>
      <c r="H17" s="2" t="s">
        <v>185</v>
      </c>
      <c r="I17" s="2" t="s">
        <v>172</v>
      </c>
      <c r="J17" s="2" t="s">
        <v>173</v>
      </c>
      <c r="K17" s="2">
        <f t="shared" si="0"/>
        <v>21</v>
      </c>
      <c r="L17" s="7" t="s">
        <v>184</v>
      </c>
      <c r="M17" s="2" t="s">
        <v>50</v>
      </c>
      <c r="N17" s="2" t="s">
        <v>50</v>
      </c>
      <c r="O17" s="2">
        <v>1</v>
      </c>
      <c r="P17" s="9">
        <v>41.52</v>
      </c>
      <c r="Q17" s="2">
        <v>12</v>
      </c>
      <c r="R17" s="2" t="s">
        <v>187</v>
      </c>
      <c r="S17" s="2"/>
      <c r="T17" s="9">
        <v>4.99</v>
      </c>
      <c r="U17" s="2"/>
      <c r="V17" s="7"/>
      <c r="W17" s="7" t="s">
        <v>53</v>
      </c>
      <c r="X17" s="7" t="s">
        <v>176</v>
      </c>
      <c r="Y17" s="7" t="s">
        <v>82</v>
      </c>
      <c r="Z17" s="7" t="s">
        <v>177</v>
      </c>
      <c r="AA17" s="7"/>
      <c r="AB17" s="7"/>
      <c r="AC17" s="7" t="s">
        <v>178</v>
      </c>
      <c r="AD17" s="7" t="s">
        <v>53</v>
      </c>
      <c r="AE17" s="1" t="s">
        <v>179</v>
      </c>
    </row>
    <row r="18" spans="1:31" ht="15.75" hidden="1" customHeight="1" x14ac:dyDescent="0.25">
      <c r="A18" s="2" t="s">
        <v>34</v>
      </c>
      <c r="B18" s="7" t="s">
        <v>42</v>
      </c>
      <c r="C18" s="7" t="s">
        <v>43</v>
      </c>
      <c r="D18" s="7" t="s">
        <v>44</v>
      </c>
      <c r="E18" s="7" t="s">
        <v>154</v>
      </c>
      <c r="F18" s="2">
        <v>19237</v>
      </c>
      <c r="G18" s="7" t="s">
        <v>159</v>
      </c>
      <c r="H18" s="2" t="s">
        <v>189</v>
      </c>
      <c r="I18" s="2" t="s">
        <v>190</v>
      </c>
      <c r="J18" s="2" t="s">
        <v>191</v>
      </c>
      <c r="K18" s="2">
        <f t="shared" si="0"/>
        <v>20</v>
      </c>
      <c r="L18" s="7" t="s">
        <v>188</v>
      </c>
      <c r="M18" s="2" t="s">
        <v>50</v>
      </c>
      <c r="N18" s="2" t="s">
        <v>65</v>
      </c>
      <c r="O18" s="2">
        <v>1</v>
      </c>
      <c r="P18" s="9">
        <v>18.34</v>
      </c>
      <c r="Q18" s="2">
        <v>12</v>
      </c>
      <c r="R18" s="2" t="s">
        <v>193</v>
      </c>
      <c r="S18" s="2"/>
      <c r="T18" s="9">
        <v>2.2000000000000002</v>
      </c>
      <c r="U18" s="2"/>
      <c r="V18" s="7"/>
      <c r="W18" s="7" t="s">
        <v>129</v>
      </c>
      <c r="X18" s="7" t="s">
        <v>194</v>
      </c>
      <c r="Y18" s="7" t="s">
        <v>82</v>
      </c>
      <c r="Z18" s="7" t="s">
        <v>195</v>
      </c>
      <c r="AA18" s="7" t="s">
        <v>196</v>
      </c>
      <c r="AB18" s="7"/>
      <c r="AC18" s="7" t="s">
        <v>197</v>
      </c>
      <c r="AD18" s="7" t="s">
        <v>129</v>
      </c>
      <c r="AE18" s="1" t="s">
        <v>198</v>
      </c>
    </row>
    <row r="19" spans="1:31" ht="15.75" hidden="1" customHeight="1" x14ac:dyDescent="0.25">
      <c r="A19" s="2" t="s">
        <v>34</v>
      </c>
      <c r="B19" s="7" t="s">
        <v>42</v>
      </c>
      <c r="C19" s="7" t="s">
        <v>43</v>
      </c>
      <c r="D19" s="7" t="s">
        <v>44</v>
      </c>
      <c r="E19" s="7" t="s">
        <v>45</v>
      </c>
      <c r="F19" s="2">
        <v>19350</v>
      </c>
      <c r="G19" s="7" t="s">
        <v>200</v>
      </c>
      <c r="H19" s="2" t="s">
        <v>201</v>
      </c>
      <c r="I19" s="2" t="s">
        <v>202</v>
      </c>
      <c r="J19" s="2" t="s">
        <v>173</v>
      </c>
      <c r="K19" s="2">
        <f t="shared" si="0"/>
        <v>20</v>
      </c>
      <c r="L19" s="7" t="s">
        <v>199</v>
      </c>
      <c r="M19" s="2" t="s">
        <v>50</v>
      </c>
      <c r="N19" s="2" t="s">
        <v>50</v>
      </c>
      <c r="O19" s="2">
        <v>1</v>
      </c>
      <c r="P19" s="9">
        <v>32.65</v>
      </c>
      <c r="Q19" s="2">
        <v>4</v>
      </c>
      <c r="R19" s="2" t="s">
        <v>204</v>
      </c>
      <c r="S19" s="2"/>
      <c r="T19" s="9">
        <v>1.31</v>
      </c>
      <c r="U19" s="2"/>
      <c r="V19" s="7"/>
      <c r="W19" s="7" t="s">
        <v>205</v>
      </c>
      <c r="X19" s="7" t="s">
        <v>206</v>
      </c>
      <c r="Y19" s="7" t="s">
        <v>82</v>
      </c>
      <c r="Z19" s="7" t="s">
        <v>207</v>
      </c>
      <c r="AA19" s="7"/>
      <c r="AB19" s="7"/>
      <c r="AC19" s="7" t="s">
        <v>208</v>
      </c>
      <c r="AD19" s="7" t="s">
        <v>205</v>
      </c>
      <c r="AE19" s="1" t="s">
        <v>209</v>
      </c>
    </row>
    <row r="20" spans="1:31" ht="15.75" hidden="1" customHeight="1" x14ac:dyDescent="0.25">
      <c r="A20" s="2" t="s">
        <v>34</v>
      </c>
      <c r="B20" s="7" t="s">
        <v>42</v>
      </c>
      <c r="C20" s="7" t="s">
        <v>43</v>
      </c>
      <c r="D20" s="7" t="s">
        <v>44</v>
      </c>
      <c r="E20" s="7" t="s">
        <v>60</v>
      </c>
      <c r="F20" s="2">
        <v>19350</v>
      </c>
      <c r="G20" s="7" t="s">
        <v>200</v>
      </c>
      <c r="H20" s="2" t="s">
        <v>211</v>
      </c>
      <c r="I20" s="2" t="s">
        <v>202</v>
      </c>
      <c r="J20" s="2" t="s">
        <v>173</v>
      </c>
      <c r="K20" s="2">
        <f t="shared" si="0"/>
        <v>20</v>
      </c>
      <c r="L20" s="7" t="s">
        <v>210</v>
      </c>
      <c r="M20" s="2" t="s">
        <v>50</v>
      </c>
      <c r="N20" s="2" t="s">
        <v>50</v>
      </c>
      <c r="O20" s="2">
        <v>1</v>
      </c>
      <c r="P20" s="9">
        <v>21.95</v>
      </c>
      <c r="Q20" s="2">
        <v>7</v>
      </c>
      <c r="R20" s="2" t="s">
        <v>213</v>
      </c>
      <c r="S20" s="2"/>
      <c r="T20" s="9">
        <v>1.54</v>
      </c>
      <c r="U20" s="2"/>
      <c r="V20" s="7"/>
      <c r="W20" s="7" t="s">
        <v>205</v>
      </c>
      <c r="X20" s="7" t="s">
        <v>206</v>
      </c>
      <c r="Y20" s="7" t="s">
        <v>82</v>
      </c>
      <c r="Z20" s="7" t="s">
        <v>207</v>
      </c>
      <c r="AA20" s="7"/>
      <c r="AB20" s="7"/>
      <c r="AC20" s="7" t="s">
        <v>208</v>
      </c>
      <c r="AD20" s="7" t="s">
        <v>205</v>
      </c>
      <c r="AE20" s="1" t="s">
        <v>209</v>
      </c>
    </row>
    <row r="21" spans="1:31" ht="15.75" hidden="1" customHeight="1" x14ac:dyDescent="0.25">
      <c r="A21" s="2" t="s">
        <v>34</v>
      </c>
      <c r="B21" s="7" t="s">
        <v>42</v>
      </c>
      <c r="C21" s="7" t="s">
        <v>43</v>
      </c>
      <c r="D21" s="7" t="s">
        <v>44</v>
      </c>
      <c r="E21" s="7" t="s">
        <v>154</v>
      </c>
      <c r="F21" s="2">
        <v>19350</v>
      </c>
      <c r="G21" s="7" t="s">
        <v>200</v>
      </c>
      <c r="H21" s="2" t="s">
        <v>215</v>
      </c>
      <c r="I21" s="2" t="s">
        <v>202</v>
      </c>
      <c r="J21" s="2" t="s">
        <v>173</v>
      </c>
      <c r="K21" s="2">
        <f t="shared" si="0"/>
        <v>20</v>
      </c>
      <c r="L21" s="7" t="s">
        <v>214</v>
      </c>
      <c r="M21" s="2" t="s">
        <v>50</v>
      </c>
      <c r="N21" s="2" t="s">
        <v>50</v>
      </c>
      <c r="O21" s="2">
        <v>1</v>
      </c>
      <c r="P21" s="9">
        <v>21.47</v>
      </c>
      <c r="Q21" s="2">
        <v>12</v>
      </c>
      <c r="R21" s="2" t="s">
        <v>217</v>
      </c>
      <c r="S21" s="2"/>
      <c r="T21" s="9">
        <v>2.57</v>
      </c>
      <c r="U21" s="2"/>
      <c r="V21" s="7"/>
      <c r="W21" s="7" t="s">
        <v>205</v>
      </c>
      <c r="X21" s="7" t="s">
        <v>206</v>
      </c>
      <c r="Y21" s="7" t="s">
        <v>82</v>
      </c>
      <c r="Z21" s="7" t="s">
        <v>207</v>
      </c>
      <c r="AA21" s="7"/>
      <c r="AB21" s="7"/>
      <c r="AC21" s="7" t="s">
        <v>208</v>
      </c>
      <c r="AD21" s="7" t="s">
        <v>205</v>
      </c>
      <c r="AE21" s="1" t="s">
        <v>209</v>
      </c>
    </row>
    <row r="22" spans="1:31" ht="15.75" hidden="1" customHeight="1" x14ac:dyDescent="0.25">
      <c r="A22" s="2" t="s">
        <v>34</v>
      </c>
      <c r="B22" s="7" t="s">
        <v>42</v>
      </c>
      <c r="C22" s="7" t="s">
        <v>43</v>
      </c>
      <c r="D22" s="7" t="s">
        <v>44</v>
      </c>
      <c r="E22" s="7" t="s">
        <v>60</v>
      </c>
      <c r="F22" s="2">
        <v>19208</v>
      </c>
      <c r="G22" s="7" t="s">
        <v>219</v>
      </c>
      <c r="H22" s="2" t="s">
        <v>220</v>
      </c>
      <c r="I22" s="2" t="s">
        <v>221</v>
      </c>
      <c r="J22" s="2" t="s">
        <v>222</v>
      </c>
      <c r="K22" s="2">
        <f t="shared" si="0"/>
        <v>20</v>
      </c>
      <c r="L22" s="7" t="s">
        <v>218</v>
      </c>
      <c r="M22" s="2" t="s">
        <v>37</v>
      </c>
      <c r="N22" s="2" t="s">
        <v>223</v>
      </c>
      <c r="O22" s="2">
        <v>1</v>
      </c>
      <c r="P22" s="9">
        <v>43.35</v>
      </c>
      <c r="Q22" s="2">
        <v>7</v>
      </c>
      <c r="R22" s="2" t="s">
        <v>225</v>
      </c>
      <c r="S22" s="2"/>
      <c r="T22" s="9">
        <v>3.04</v>
      </c>
      <c r="U22" s="2"/>
      <c r="V22" s="7"/>
      <c r="W22" s="7" t="s">
        <v>129</v>
      </c>
      <c r="X22" s="7" t="s">
        <v>226</v>
      </c>
      <c r="Y22" s="7" t="s">
        <v>82</v>
      </c>
      <c r="Z22" s="7" t="s">
        <v>227</v>
      </c>
      <c r="AA22" s="7" t="s">
        <v>228</v>
      </c>
      <c r="AB22" s="7"/>
      <c r="AC22" s="7" t="s">
        <v>229</v>
      </c>
      <c r="AD22" s="7" t="s">
        <v>129</v>
      </c>
      <c r="AE22" s="1" t="s">
        <v>230</v>
      </c>
    </row>
    <row r="23" spans="1:31" ht="15.75" hidden="1" customHeight="1" x14ac:dyDescent="0.25">
      <c r="A23" s="2" t="s">
        <v>34</v>
      </c>
      <c r="B23" s="7" t="s">
        <v>42</v>
      </c>
      <c r="C23" s="7" t="s">
        <v>43</v>
      </c>
      <c r="D23" s="7" t="s">
        <v>44</v>
      </c>
      <c r="E23" s="7" t="s">
        <v>45</v>
      </c>
      <c r="F23" s="2">
        <v>19395</v>
      </c>
      <c r="G23" s="7" t="s">
        <v>232</v>
      </c>
      <c r="H23" s="2" t="s">
        <v>233</v>
      </c>
      <c r="I23" s="2" t="s">
        <v>234</v>
      </c>
      <c r="J23" s="2" t="s">
        <v>76</v>
      </c>
      <c r="K23" s="2">
        <f t="shared" si="0"/>
        <v>19</v>
      </c>
      <c r="L23" s="7" t="s">
        <v>231</v>
      </c>
      <c r="M23" s="2" t="s">
        <v>65</v>
      </c>
      <c r="N23" s="2" t="s">
        <v>78</v>
      </c>
      <c r="O23" s="2">
        <v>1</v>
      </c>
      <c r="P23" s="9">
        <v>65.66</v>
      </c>
      <c r="Q23" s="2">
        <v>4</v>
      </c>
      <c r="R23" s="2" t="s">
        <v>236</v>
      </c>
      <c r="S23" s="2"/>
      <c r="T23" s="9">
        <v>2.63</v>
      </c>
      <c r="U23" s="2"/>
      <c r="V23" s="7"/>
      <c r="W23" s="7" t="s">
        <v>129</v>
      </c>
      <c r="X23" s="7" t="s">
        <v>237</v>
      </c>
      <c r="Y23" s="7" t="s">
        <v>82</v>
      </c>
      <c r="Z23" s="7" t="s">
        <v>238</v>
      </c>
      <c r="AA23" s="7"/>
      <c r="AB23" s="7"/>
      <c r="AC23" s="7" t="s">
        <v>239</v>
      </c>
      <c r="AD23" s="7" t="s">
        <v>129</v>
      </c>
      <c r="AE23" s="1">
        <v>60002</v>
      </c>
    </row>
    <row r="24" spans="1:31" ht="15.75" hidden="1" customHeight="1" x14ac:dyDescent="0.25">
      <c r="A24" s="2" t="s">
        <v>34</v>
      </c>
      <c r="B24" s="7" t="s">
        <v>42</v>
      </c>
      <c r="C24" s="7" t="s">
        <v>43</v>
      </c>
      <c r="D24" s="7" t="s">
        <v>44</v>
      </c>
      <c r="E24" s="7" t="s">
        <v>60</v>
      </c>
      <c r="F24" s="2">
        <v>19395</v>
      </c>
      <c r="G24" s="7" t="s">
        <v>232</v>
      </c>
      <c r="H24" s="2" t="s">
        <v>241</v>
      </c>
      <c r="I24" s="2" t="s">
        <v>234</v>
      </c>
      <c r="J24" s="2" t="s">
        <v>76</v>
      </c>
      <c r="K24" s="2">
        <f t="shared" si="0"/>
        <v>19</v>
      </c>
      <c r="L24" s="7" t="s">
        <v>240</v>
      </c>
      <c r="M24" s="2" t="s">
        <v>65</v>
      </c>
      <c r="N24" s="2" t="s">
        <v>78</v>
      </c>
      <c r="O24" s="2">
        <v>1</v>
      </c>
      <c r="P24" s="9">
        <v>55.55</v>
      </c>
      <c r="Q24" s="2">
        <v>7</v>
      </c>
      <c r="R24" s="2" t="s">
        <v>243</v>
      </c>
      <c r="S24" s="2"/>
      <c r="T24" s="9">
        <v>3.89</v>
      </c>
      <c r="U24" s="2"/>
      <c r="V24" s="7"/>
      <c r="W24" s="7" t="s">
        <v>129</v>
      </c>
      <c r="X24" s="7" t="s">
        <v>237</v>
      </c>
      <c r="Y24" s="7" t="s">
        <v>82</v>
      </c>
      <c r="Z24" s="7" t="s">
        <v>238</v>
      </c>
      <c r="AA24" s="7"/>
      <c r="AB24" s="7"/>
      <c r="AC24" s="7" t="s">
        <v>239</v>
      </c>
      <c r="AD24" s="7" t="s">
        <v>129</v>
      </c>
      <c r="AE24" s="1">
        <v>60002</v>
      </c>
    </row>
    <row r="25" spans="1:31" ht="15.75" hidden="1" customHeight="1" x14ac:dyDescent="0.25">
      <c r="A25" s="2" t="s">
        <v>34</v>
      </c>
      <c r="B25" s="7" t="s">
        <v>42</v>
      </c>
      <c r="C25" s="7" t="s">
        <v>43</v>
      </c>
      <c r="D25" s="7" t="s">
        <v>44</v>
      </c>
      <c r="E25" s="7" t="s">
        <v>154</v>
      </c>
      <c r="F25" s="2">
        <v>19395</v>
      </c>
      <c r="G25" s="7" t="s">
        <v>232</v>
      </c>
      <c r="H25" s="2" t="s">
        <v>245</v>
      </c>
      <c r="I25" s="2" t="s">
        <v>234</v>
      </c>
      <c r="J25" s="2" t="s">
        <v>76</v>
      </c>
      <c r="K25" s="2">
        <f t="shared" si="0"/>
        <v>19</v>
      </c>
      <c r="L25" s="7" t="s">
        <v>244</v>
      </c>
      <c r="M25" s="2" t="s">
        <v>65</v>
      </c>
      <c r="N25" s="2" t="s">
        <v>78</v>
      </c>
      <c r="O25" s="2">
        <v>1</v>
      </c>
      <c r="P25" s="9">
        <v>64.930000000000007</v>
      </c>
      <c r="Q25" s="2">
        <v>12</v>
      </c>
      <c r="R25" s="2" t="s">
        <v>247</v>
      </c>
      <c r="S25" s="2"/>
      <c r="T25" s="9">
        <v>7.79</v>
      </c>
      <c r="U25" s="2"/>
      <c r="V25" s="7"/>
      <c r="W25" s="7" t="s">
        <v>129</v>
      </c>
      <c r="X25" s="7" t="s">
        <v>237</v>
      </c>
      <c r="Y25" s="7" t="s">
        <v>82</v>
      </c>
      <c r="Z25" s="7" t="s">
        <v>238</v>
      </c>
      <c r="AA25" s="7"/>
      <c r="AB25" s="7"/>
      <c r="AC25" s="7" t="s">
        <v>239</v>
      </c>
      <c r="AD25" s="7" t="s">
        <v>129</v>
      </c>
      <c r="AE25" s="1">
        <v>60002</v>
      </c>
    </row>
    <row r="26" spans="1:31" ht="15.75" hidden="1" customHeight="1" x14ac:dyDescent="0.25">
      <c r="A26" s="2" t="s">
        <v>34</v>
      </c>
      <c r="B26" s="7" t="s">
        <v>42</v>
      </c>
      <c r="C26" s="7" t="s">
        <v>43</v>
      </c>
      <c r="D26" s="7" t="s">
        <v>44</v>
      </c>
      <c r="E26" s="7" t="s">
        <v>45</v>
      </c>
      <c r="F26" s="2">
        <v>19254</v>
      </c>
      <c r="G26" s="7" t="s">
        <v>249</v>
      </c>
      <c r="H26" s="2" t="s">
        <v>250</v>
      </c>
      <c r="I26" s="2" t="s">
        <v>234</v>
      </c>
      <c r="J26" s="2" t="s">
        <v>76</v>
      </c>
      <c r="K26" s="2">
        <f t="shared" si="0"/>
        <v>19</v>
      </c>
      <c r="L26" s="7" t="s">
        <v>248</v>
      </c>
      <c r="M26" s="2" t="s">
        <v>34</v>
      </c>
      <c r="N26" s="2" t="s">
        <v>78</v>
      </c>
      <c r="O26" s="2">
        <v>1</v>
      </c>
      <c r="P26" s="9">
        <v>35.56</v>
      </c>
      <c r="Q26" s="2">
        <v>4</v>
      </c>
      <c r="R26" s="2" t="s">
        <v>252</v>
      </c>
      <c r="S26" s="2"/>
      <c r="T26" s="9">
        <v>1.42</v>
      </c>
      <c r="U26" s="2"/>
      <c r="V26" s="7"/>
      <c r="W26" s="7" t="s">
        <v>129</v>
      </c>
      <c r="X26" s="7" t="s">
        <v>253</v>
      </c>
      <c r="Y26" s="7" t="s">
        <v>82</v>
      </c>
      <c r="Z26" s="7" t="s">
        <v>254</v>
      </c>
      <c r="AA26" s="7"/>
      <c r="AB26" s="7"/>
      <c r="AC26" s="7" t="s">
        <v>255</v>
      </c>
      <c r="AD26" s="7" t="s">
        <v>129</v>
      </c>
      <c r="AE26" s="1" t="s">
        <v>256</v>
      </c>
    </row>
    <row r="27" spans="1:31" ht="15.75" hidden="1" customHeight="1" x14ac:dyDescent="0.25">
      <c r="A27" s="2" t="s">
        <v>34</v>
      </c>
      <c r="B27" s="7" t="s">
        <v>42</v>
      </c>
      <c r="C27" s="7" t="s">
        <v>43</v>
      </c>
      <c r="D27" s="7" t="s">
        <v>44</v>
      </c>
      <c r="E27" s="7" t="s">
        <v>60</v>
      </c>
      <c r="F27" s="2">
        <v>19254</v>
      </c>
      <c r="G27" s="7" t="s">
        <v>249</v>
      </c>
      <c r="H27" s="2" t="s">
        <v>258</v>
      </c>
      <c r="I27" s="2" t="s">
        <v>234</v>
      </c>
      <c r="J27" s="2" t="s">
        <v>76</v>
      </c>
      <c r="K27" s="2">
        <f t="shared" si="0"/>
        <v>19</v>
      </c>
      <c r="L27" s="7" t="s">
        <v>257</v>
      </c>
      <c r="M27" s="2" t="s">
        <v>34</v>
      </c>
      <c r="N27" s="2" t="s">
        <v>78</v>
      </c>
      <c r="O27" s="2">
        <v>1</v>
      </c>
      <c r="P27" s="9">
        <v>47.95</v>
      </c>
      <c r="Q27" s="2">
        <v>7</v>
      </c>
      <c r="R27" s="2" t="s">
        <v>260</v>
      </c>
      <c r="S27" s="2"/>
      <c r="T27" s="9">
        <v>3.36</v>
      </c>
      <c r="U27" s="2"/>
      <c r="V27" s="7"/>
      <c r="W27" s="7" t="s">
        <v>129</v>
      </c>
      <c r="X27" s="7" t="s">
        <v>253</v>
      </c>
      <c r="Y27" s="7" t="s">
        <v>82</v>
      </c>
      <c r="Z27" s="7" t="s">
        <v>254</v>
      </c>
      <c r="AA27" s="7"/>
      <c r="AB27" s="7"/>
      <c r="AC27" s="7" t="s">
        <v>255</v>
      </c>
      <c r="AD27" s="7" t="s">
        <v>129</v>
      </c>
      <c r="AE27" s="1" t="s">
        <v>256</v>
      </c>
    </row>
    <row r="28" spans="1:31" ht="15.75" hidden="1" customHeight="1" x14ac:dyDescent="0.25">
      <c r="A28" s="2" t="s">
        <v>34</v>
      </c>
      <c r="B28" s="7" t="s">
        <v>42</v>
      </c>
      <c r="C28" s="7" t="s">
        <v>43</v>
      </c>
      <c r="D28" s="7" t="s">
        <v>44</v>
      </c>
      <c r="E28" s="7" t="s">
        <v>154</v>
      </c>
      <c r="F28" s="2">
        <v>19254</v>
      </c>
      <c r="G28" s="7" t="s">
        <v>249</v>
      </c>
      <c r="H28" s="2" t="s">
        <v>262</v>
      </c>
      <c r="I28" s="2" t="s">
        <v>234</v>
      </c>
      <c r="J28" s="2" t="s">
        <v>76</v>
      </c>
      <c r="K28" s="2">
        <f t="shared" si="0"/>
        <v>19</v>
      </c>
      <c r="L28" s="7" t="s">
        <v>261</v>
      </c>
      <c r="M28" s="2" t="s">
        <v>34</v>
      </c>
      <c r="N28" s="2" t="s">
        <v>78</v>
      </c>
      <c r="O28" s="2">
        <v>1</v>
      </c>
      <c r="P28" s="9">
        <v>84.54</v>
      </c>
      <c r="Q28" s="2">
        <v>12</v>
      </c>
      <c r="R28" s="2" t="s">
        <v>264</v>
      </c>
      <c r="S28" s="2"/>
      <c r="T28" s="9">
        <v>10.15</v>
      </c>
      <c r="U28" s="2"/>
      <c r="V28" s="7"/>
      <c r="W28" s="7" t="s">
        <v>129</v>
      </c>
      <c r="X28" s="7" t="s">
        <v>253</v>
      </c>
      <c r="Y28" s="7" t="s">
        <v>82</v>
      </c>
      <c r="Z28" s="7" t="s">
        <v>254</v>
      </c>
      <c r="AA28" s="7"/>
      <c r="AB28" s="7"/>
      <c r="AC28" s="7" t="s">
        <v>255</v>
      </c>
      <c r="AD28" s="7" t="s">
        <v>129</v>
      </c>
      <c r="AE28" s="1" t="s">
        <v>256</v>
      </c>
    </row>
    <row r="29" spans="1:31" ht="15.75" hidden="1" customHeight="1" x14ac:dyDescent="0.25">
      <c r="A29" s="2" t="s">
        <v>34</v>
      </c>
      <c r="B29" s="7" t="s">
        <v>42</v>
      </c>
      <c r="C29" s="7" t="s">
        <v>43</v>
      </c>
      <c r="D29" s="7" t="s">
        <v>44</v>
      </c>
      <c r="E29" s="7" t="s">
        <v>45</v>
      </c>
      <c r="F29" s="2">
        <v>19237</v>
      </c>
      <c r="G29" s="7" t="s">
        <v>159</v>
      </c>
      <c r="H29" s="2" t="s">
        <v>160</v>
      </c>
      <c r="I29" s="2" t="s">
        <v>266</v>
      </c>
      <c r="J29" s="2" t="s">
        <v>267</v>
      </c>
      <c r="K29" s="2">
        <f t="shared" si="0"/>
        <v>21</v>
      </c>
      <c r="L29" s="7" t="s">
        <v>265</v>
      </c>
      <c r="M29" s="2" t="s">
        <v>50</v>
      </c>
      <c r="N29" s="2" t="s">
        <v>37</v>
      </c>
      <c r="O29" s="2">
        <v>3</v>
      </c>
      <c r="P29" s="9">
        <v>91.02</v>
      </c>
      <c r="Q29" s="2">
        <v>4</v>
      </c>
      <c r="R29" s="2" t="s">
        <v>269</v>
      </c>
      <c r="S29" s="2"/>
      <c r="T29" s="9">
        <v>3.64</v>
      </c>
      <c r="U29" s="2"/>
      <c r="V29" s="7"/>
      <c r="W29" s="7" t="s">
        <v>129</v>
      </c>
      <c r="X29" s="7" t="s">
        <v>270</v>
      </c>
      <c r="Y29" s="7" t="s">
        <v>55</v>
      </c>
      <c r="Z29" s="7" t="s">
        <v>271</v>
      </c>
      <c r="AA29" s="7"/>
      <c r="AB29" s="7"/>
      <c r="AC29" s="7" t="s">
        <v>197</v>
      </c>
      <c r="AD29" s="7" t="s">
        <v>129</v>
      </c>
      <c r="AE29" s="1" t="s">
        <v>272</v>
      </c>
    </row>
    <row r="30" spans="1:31" ht="15.75" hidden="1" customHeight="1" x14ac:dyDescent="0.25">
      <c r="A30" s="2" t="s">
        <v>34</v>
      </c>
      <c r="B30" s="7" t="s">
        <v>42</v>
      </c>
      <c r="C30" s="7" t="s">
        <v>43</v>
      </c>
      <c r="D30" s="7" t="s">
        <v>44</v>
      </c>
      <c r="E30" s="7" t="s">
        <v>45</v>
      </c>
      <c r="F30" s="2">
        <v>19696</v>
      </c>
      <c r="G30" s="7" t="s">
        <v>274</v>
      </c>
      <c r="H30" s="2" t="s">
        <v>275</v>
      </c>
      <c r="I30" s="2" t="s">
        <v>234</v>
      </c>
      <c r="J30" s="2" t="s">
        <v>78</v>
      </c>
      <c r="K30" s="2">
        <f t="shared" si="0"/>
        <v>18</v>
      </c>
      <c r="L30" s="7" t="s">
        <v>273</v>
      </c>
      <c r="M30" s="2" t="s">
        <v>77</v>
      </c>
      <c r="N30" s="2" t="s">
        <v>115</v>
      </c>
      <c r="O30" s="2">
        <v>1</v>
      </c>
      <c r="P30" s="9">
        <v>35.56</v>
      </c>
      <c r="Q30" s="2">
        <v>4</v>
      </c>
      <c r="R30" s="2" t="s">
        <v>252</v>
      </c>
      <c r="S30" s="2"/>
      <c r="T30" s="9">
        <v>1.42</v>
      </c>
      <c r="U30" s="2"/>
      <c r="V30" s="7"/>
      <c r="W30" s="7" t="s">
        <v>129</v>
      </c>
      <c r="X30" s="7" t="s">
        <v>276</v>
      </c>
      <c r="Y30" s="7" t="s">
        <v>55</v>
      </c>
      <c r="Z30" s="7" t="s">
        <v>277</v>
      </c>
      <c r="AA30" s="7"/>
      <c r="AB30" s="7"/>
      <c r="AC30" s="7" t="s">
        <v>278</v>
      </c>
      <c r="AD30" s="7" t="s">
        <v>129</v>
      </c>
      <c r="AE30" s="1" t="s">
        <v>279</v>
      </c>
    </row>
    <row r="31" spans="1:31" ht="15.75" hidden="1" customHeight="1" x14ac:dyDescent="0.25">
      <c r="A31" s="2" t="s">
        <v>34</v>
      </c>
      <c r="B31" s="7" t="s">
        <v>42</v>
      </c>
      <c r="C31" s="7" t="s">
        <v>43</v>
      </c>
      <c r="D31" s="7" t="s">
        <v>44</v>
      </c>
      <c r="E31" s="7" t="s">
        <v>45</v>
      </c>
      <c r="F31" s="2">
        <v>19270</v>
      </c>
      <c r="G31" s="7" t="s">
        <v>281</v>
      </c>
      <c r="H31" s="2" t="s">
        <v>282</v>
      </c>
      <c r="I31" s="2" t="s">
        <v>283</v>
      </c>
      <c r="J31" s="2" t="s">
        <v>141</v>
      </c>
      <c r="K31" s="2">
        <f t="shared" si="0"/>
        <v>17</v>
      </c>
      <c r="L31" s="7" t="s">
        <v>280</v>
      </c>
      <c r="M31" s="2" t="s">
        <v>65</v>
      </c>
      <c r="N31" s="2" t="s">
        <v>140</v>
      </c>
      <c r="O31" s="2">
        <v>1</v>
      </c>
      <c r="P31" s="9">
        <v>-41.89</v>
      </c>
      <c r="Q31" s="2">
        <v>4</v>
      </c>
      <c r="R31" s="2" t="s">
        <v>285</v>
      </c>
      <c r="S31" s="2"/>
      <c r="T31" s="9">
        <v>-1.68</v>
      </c>
      <c r="U31" s="2"/>
      <c r="V31" s="7"/>
      <c r="W31" s="7" t="s">
        <v>53</v>
      </c>
      <c r="X31" s="7" t="s">
        <v>286</v>
      </c>
      <c r="Y31" s="7" t="s">
        <v>82</v>
      </c>
      <c r="Z31" s="7" t="s">
        <v>287</v>
      </c>
      <c r="AA31" s="7"/>
      <c r="AB31" s="7"/>
      <c r="AC31" s="7" t="s">
        <v>288</v>
      </c>
      <c r="AD31" s="7" t="s">
        <v>53</v>
      </c>
      <c r="AE31" s="1" t="s">
        <v>289</v>
      </c>
    </row>
    <row r="32" spans="1:31" ht="15.75" hidden="1" customHeight="1" x14ac:dyDescent="0.25">
      <c r="A32" s="2" t="s">
        <v>34</v>
      </c>
      <c r="B32" s="7" t="s">
        <v>42</v>
      </c>
      <c r="C32" s="7" t="s">
        <v>43</v>
      </c>
      <c r="D32" s="7" t="s">
        <v>44</v>
      </c>
      <c r="E32" s="7" t="s">
        <v>60</v>
      </c>
      <c r="F32" s="2">
        <v>19270</v>
      </c>
      <c r="G32" s="7" t="s">
        <v>281</v>
      </c>
      <c r="H32" s="2" t="s">
        <v>291</v>
      </c>
      <c r="I32" s="2" t="s">
        <v>283</v>
      </c>
      <c r="J32" s="2" t="s">
        <v>141</v>
      </c>
      <c r="K32" s="2">
        <f t="shared" si="0"/>
        <v>17</v>
      </c>
      <c r="L32" s="7" t="s">
        <v>290</v>
      </c>
      <c r="M32" s="2" t="s">
        <v>65</v>
      </c>
      <c r="N32" s="2" t="s">
        <v>140</v>
      </c>
      <c r="O32" s="2">
        <v>1</v>
      </c>
      <c r="P32" s="9">
        <v>-8.7799999999999994</v>
      </c>
      <c r="Q32" s="2">
        <v>3.5</v>
      </c>
      <c r="R32" s="2" t="s">
        <v>293</v>
      </c>
      <c r="S32" s="2"/>
      <c r="T32" s="9">
        <v>-0.31</v>
      </c>
      <c r="U32" s="2"/>
      <c r="V32" s="7"/>
      <c r="W32" s="7" t="s">
        <v>53</v>
      </c>
      <c r="X32" s="7" t="s">
        <v>286</v>
      </c>
      <c r="Y32" s="7" t="s">
        <v>82</v>
      </c>
      <c r="Z32" s="7" t="s">
        <v>287</v>
      </c>
      <c r="AA32" s="7"/>
      <c r="AB32" s="7"/>
      <c r="AC32" s="7" t="s">
        <v>288</v>
      </c>
      <c r="AD32" s="7" t="s">
        <v>53</v>
      </c>
      <c r="AE32" s="1" t="s">
        <v>289</v>
      </c>
    </row>
    <row r="33" spans="1:31" ht="15.75" hidden="1" customHeight="1" x14ac:dyDescent="0.25">
      <c r="A33" s="2" t="s">
        <v>34</v>
      </c>
      <c r="B33" s="7" t="s">
        <v>42</v>
      </c>
      <c r="C33" s="7" t="s">
        <v>43</v>
      </c>
      <c r="D33" s="7" t="s">
        <v>44</v>
      </c>
      <c r="E33" s="7" t="s">
        <v>154</v>
      </c>
      <c r="F33" s="2">
        <v>19270</v>
      </c>
      <c r="G33" s="7" t="s">
        <v>281</v>
      </c>
      <c r="H33" s="2" t="s">
        <v>295</v>
      </c>
      <c r="I33" s="2" t="s">
        <v>283</v>
      </c>
      <c r="J33" s="2" t="s">
        <v>141</v>
      </c>
      <c r="K33" s="2">
        <f t="shared" si="0"/>
        <v>17</v>
      </c>
      <c r="L33" s="7" t="s">
        <v>294</v>
      </c>
      <c r="M33" s="2" t="s">
        <v>65</v>
      </c>
      <c r="N33" s="2" t="s">
        <v>140</v>
      </c>
      <c r="O33" s="2">
        <v>1</v>
      </c>
      <c r="P33" s="9">
        <v>-33.65</v>
      </c>
      <c r="Q33" s="2">
        <v>12</v>
      </c>
      <c r="R33" s="2" t="s">
        <v>297</v>
      </c>
      <c r="S33" s="2"/>
      <c r="T33" s="9">
        <v>-4.04</v>
      </c>
      <c r="U33" s="2"/>
      <c r="V33" s="7"/>
      <c r="W33" s="7" t="s">
        <v>53</v>
      </c>
      <c r="X33" s="7" t="s">
        <v>286</v>
      </c>
      <c r="Y33" s="7" t="s">
        <v>82</v>
      </c>
      <c r="Z33" s="7" t="s">
        <v>287</v>
      </c>
      <c r="AA33" s="7"/>
      <c r="AB33" s="7"/>
      <c r="AC33" s="7" t="s">
        <v>288</v>
      </c>
      <c r="AD33" s="7" t="s">
        <v>53</v>
      </c>
      <c r="AE33" s="1" t="s">
        <v>289</v>
      </c>
    </row>
    <row r="34" spans="1:31" ht="15.75" hidden="1" customHeight="1" x14ac:dyDescent="0.25">
      <c r="A34" s="2" t="s">
        <v>34</v>
      </c>
      <c r="B34" s="7" t="s">
        <v>42</v>
      </c>
      <c r="C34" s="7" t="s">
        <v>43</v>
      </c>
      <c r="D34" s="7" t="s">
        <v>44</v>
      </c>
      <c r="E34" s="7" t="s">
        <v>45</v>
      </c>
      <c r="F34" s="2">
        <v>19350</v>
      </c>
      <c r="G34" s="7" t="s">
        <v>200</v>
      </c>
      <c r="H34" s="2" t="s">
        <v>201</v>
      </c>
      <c r="I34" s="2" t="s">
        <v>299</v>
      </c>
      <c r="J34" s="2" t="s">
        <v>64</v>
      </c>
      <c r="K34" s="2">
        <f t="shared" si="0"/>
        <v>18</v>
      </c>
      <c r="L34" s="7" t="s">
        <v>298</v>
      </c>
      <c r="M34" s="2" t="s">
        <v>65</v>
      </c>
      <c r="N34" s="2" t="s">
        <v>66</v>
      </c>
      <c r="O34" s="2">
        <v>1</v>
      </c>
      <c r="P34" s="9">
        <v>29.36</v>
      </c>
      <c r="Q34" s="2">
        <v>4</v>
      </c>
      <c r="R34" s="2" t="s">
        <v>301</v>
      </c>
      <c r="S34" s="2"/>
      <c r="T34" s="9">
        <v>1.17</v>
      </c>
      <c r="U34" s="2"/>
      <c r="V34" s="7"/>
      <c r="W34" s="7" t="s">
        <v>302</v>
      </c>
      <c r="X34" s="7" t="s">
        <v>303</v>
      </c>
      <c r="Y34" s="7" t="s">
        <v>82</v>
      </c>
      <c r="Z34" s="7" t="s">
        <v>304</v>
      </c>
      <c r="AA34" s="7">
        <v>85</v>
      </c>
      <c r="AB34" s="7"/>
      <c r="AC34" s="7" t="s">
        <v>305</v>
      </c>
      <c r="AD34" s="7" t="s">
        <v>302</v>
      </c>
      <c r="AE34" s="1">
        <v>85119</v>
      </c>
    </row>
    <row r="35" spans="1:31" ht="15.75" hidden="1" customHeight="1" x14ac:dyDescent="0.25">
      <c r="A35" s="2" t="s">
        <v>34</v>
      </c>
      <c r="B35" s="7" t="s">
        <v>42</v>
      </c>
      <c r="C35" s="7" t="s">
        <v>43</v>
      </c>
      <c r="D35" s="7" t="s">
        <v>44</v>
      </c>
      <c r="E35" s="7" t="s">
        <v>60</v>
      </c>
      <c r="F35" s="2">
        <v>19350</v>
      </c>
      <c r="G35" s="7" t="s">
        <v>200</v>
      </c>
      <c r="H35" s="2" t="s">
        <v>211</v>
      </c>
      <c r="I35" s="2" t="s">
        <v>299</v>
      </c>
      <c r="J35" s="2" t="s">
        <v>64</v>
      </c>
      <c r="K35" s="2">
        <f t="shared" si="0"/>
        <v>18</v>
      </c>
      <c r="L35" s="7" t="s">
        <v>306</v>
      </c>
      <c r="M35" s="2" t="s">
        <v>65</v>
      </c>
      <c r="N35" s="2" t="s">
        <v>66</v>
      </c>
      <c r="O35" s="2">
        <v>1</v>
      </c>
      <c r="P35" s="9">
        <v>32.1</v>
      </c>
      <c r="Q35" s="2">
        <v>7</v>
      </c>
      <c r="R35" s="2" t="s">
        <v>308</v>
      </c>
      <c r="S35" s="2"/>
      <c r="T35" s="9">
        <v>2.25</v>
      </c>
      <c r="U35" s="2"/>
      <c r="V35" s="7"/>
      <c r="W35" s="7" t="s">
        <v>302</v>
      </c>
      <c r="X35" s="7" t="s">
        <v>303</v>
      </c>
      <c r="Y35" s="7" t="s">
        <v>82</v>
      </c>
      <c r="Z35" s="7" t="s">
        <v>304</v>
      </c>
      <c r="AA35" s="7">
        <v>85</v>
      </c>
      <c r="AB35" s="7"/>
      <c r="AC35" s="7" t="s">
        <v>305</v>
      </c>
      <c r="AD35" s="7" t="s">
        <v>302</v>
      </c>
      <c r="AE35" s="1">
        <v>85119</v>
      </c>
    </row>
    <row r="36" spans="1:31" ht="15.75" hidden="1" customHeight="1" x14ac:dyDescent="0.25">
      <c r="A36" s="2" t="s">
        <v>34</v>
      </c>
      <c r="B36" s="7" t="s">
        <v>42</v>
      </c>
      <c r="C36" s="7" t="s">
        <v>43</v>
      </c>
      <c r="D36" s="7" t="s">
        <v>44</v>
      </c>
      <c r="E36" s="7" t="s">
        <v>154</v>
      </c>
      <c r="F36" s="2">
        <v>19350</v>
      </c>
      <c r="G36" s="7" t="s">
        <v>200</v>
      </c>
      <c r="H36" s="2" t="s">
        <v>215</v>
      </c>
      <c r="I36" s="2" t="s">
        <v>299</v>
      </c>
      <c r="J36" s="2" t="s">
        <v>64</v>
      </c>
      <c r="K36" s="2">
        <f t="shared" si="0"/>
        <v>18</v>
      </c>
      <c r="L36" s="7" t="s">
        <v>309</v>
      </c>
      <c r="M36" s="2" t="s">
        <v>65</v>
      </c>
      <c r="N36" s="2" t="s">
        <v>66</v>
      </c>
      <c r="O36" s="2">
        <v>1</v>
      </c>
      <c r="P36" s="9">
        <v>31.05</v>
      </c>
      <c r="Q36" s="2">
        <v>12</v>
      </c>
      <c r="R36" s="2" t="s">
        <v>311</v>
      </c>
      <c r="S36" s="2"/>
      <c r="T36" s="9">
        <v>3.73</v>
      </c>
      <c r="U36" s="2"/>
      <c r="V36" s="7"/>
      <c r="W36" s="7" t="s">
        <v>302</v>
      </c>
      <c r="X36" s="7" t="s">
        <v>303</v>
      </c>
      <c r="Y36" s="7" t="s">
        <v>82</v>
      </c>
      <c r="Z36" s="7" t="s">
        <v>304</v>
      </c>
      <c r="AA36" s="7">
        <v>85</v>
      </c>
      <c r="AB36" s="7"/>
      <c r="AC36" s="7" t="s">
        <v>305</v>
      </c>
      <c r="AD36" s="7" t="s">
        <v>302</v>
      </c>
      <c r="AE36" s="1">
        <v>85119</v>
      </c>
    </row>
    <row r="37" spans="1:31" ht="15.75" hidden="1" customHeight="1" x14ac:dyDescent="0.25">
      <c r="A37" s="2" t="s">
        <v>34</v>
      </c>
      <c r="B37" s="7" t="s">
        <v>42</v>
      </c>
      <c r="C37" s="7" t="s">
        <v>43</v>
      </c>
      <c r="D37" s="7" t="s">
        <v>44</v>
      </c>
      <c r="E37" s="7" t="s">
        <v>45</v>
      </c>
      <c r="F37" s="2">
        <v>19236</v>
      </c>
      <c r="G37" s="7" t="s">
        <v>313</v>
      </c>
      <c r="H37" s="2" t="s">
        <v>314</v>
      </c>
      <c r="I37" s="2" t="s">
        <v>234</v>
      </c>
      <c r="J37" s="2" t="s">
        <v>78</v>
      </c>
      <c r="K37" s="2">
        <f t="shared" si="0"/>
        <v>18</v>
      </c>
      <c r="L37" s="7" t="s">
        <v>312</v>
      </c>
      <c r="M37" s="2" t="s">
        <v>50</v>
      </c>
      <c r="N37" s="2" t="s">
        <v>115</v>
      </c>
      <c r="O37" s="2">
        <v>1</v>
      </c>
      <c r="P37" s="9">
        <v>82.3</v>
      </c>
      <c r="Q37" s="2">
        <v>4</v>
      </c>
      <c r="R37" s="2" t="s">
        <v>316</v>
      </c>
      <c r="S37" s="2"/>
      <c r="T37" s="9">
        <v>3.3</v>
      </c>
      <c r="U37" s="2"/>
      <c r="V37" s="7"/>
      <c r="W37" s="7" t="s">
        <v>129</v>
      </c>
      <c r="X37" s="7" t="s">
        <v>317</v>
      </c>
      <c r="Y37" s="7" t="s">
        <v>55</v>
      </c>
      <c r="Z37" s="7" t="s">
        <v>318</v>
      </c>
      <c r="AA37" s="7"/>
      <c r="AB37" s="7"/>
      <c r="AC37" s="7" t="s">
        <v>197</v>
      </c>
      <c r="AD37" s="7" t="s">
        <v>129</v>
      </c>
      <c r="AE37" s="1" t="s">
        <v>319</v>
      </c>
    </row>
    <row r="38" spans="1:31" ht="15.75" hidden="1" customHeight="1" x14ac:dyDescent="0.25">
      <c r="A38" s="2" t="s">
        <v>34</v>
      </c>
      <c r="B38" s="7" t="s">
        <v>42</v>
      </c>
      <c r="C38" s="7" t="s">
        <v>43</v>
      </c>
      <c r="D38" s="7" t="s">
        <v>44</v>
      </c>
      <c r="E38" s="7" t="s">
        <v>60</v>
      </c>
      <c r="F38" s="2">
        <v>19236</v>
      </c>
      <c r="G38" s="7" t="s">
        <v>313</v>
      </c>
      <c r="H38" s="2" t="s">
        <v>321</v>
      </c>
      <c r="I38" s="2" t="s">
        <v>234</v>
      </c>
      <c r="J38" s="2" t="s">
        <v>78</v>
      </c>
      <c r="K38" s="2">
        <f t="shared" si="0"/>
        <v>18</v>
      </c>
      <c r="L38" s="7" t="s">
        <v>320</v>
      </c>
      <c r="M38" s="2" t="s">
        <v>50</v>
      </c>
      <c r="N38" s="2" t="s">
        <v>115</v>
      </c>
      <c r="O38" s="2">
        <v>1</v>
      </c>
      <c r="P38" s="9">
        <v>59.55</v>
      </c>
      <c r="Q38" s="2">
        <v>7</v>
      </c>
      <c r="R38" s="2" t="s">
        <v>323</v>
      </c>
      <c r="S38" s="2"/>
      <c r="T38" s="9">
        <v>4.17</v>
      </c>
      <c r="U38" s="2"/>
      <c r="V38" s="7"/>
      <c r="W38" s="7" t="s">
        <v>129</v>
      </c>
      <c r="X38" s="7" t="s">
        <v>317</v>
      </c>
      <c r="Y38" s="7" t="s">
        <v>55</v>
      </c>
      <c r="Z38" s="7" t="s">
        <v>318</v>
      </c>
      <c r="AA38" s="7"/>
      <c r="AB38" s="7"/>
      <c r="AC38" s="7" t="s">
        <v>197</v>
      </c>
      <c r="AD38" s="7" t="s">
        <v>129</v>
      </c>
      <c r="AE38" s="1" t="s">
        <v>319</v>
      </c>
    </row>
    <row r="39" spans="1:31" ht="15.75" hidden="1" customHeight="1" x14ac:dyDescent="0.25">
      <c r="A39" s="2" t="s">
        <v>34</v>
      </c>
      <c r="B39" s="7" t="s">
        <v>42</v>
      </c>
      <c r="C39" s="7" t="s">
        <v>43</v>
      </c>
      <c r="D39" s="7" t="s">
        <v>44</v>
      </c>
      <c r="E39" s="7" t="s">
        <v>45</v>
      </c>
      <c r="F39" s="2">
        <v>19254</v>
      </c>
      <c r="G39" s="7" t="s">
        <v>249</v>
      </c>
      <c r="H39" s="2" t="s">
        <v>250</v>
      </c>
      <c r="I39" s="2" t="s">
        <v>325</v>
      </c>
      <c r="J39" s="2" t="s">
        <v>173</v>
      </c>
      <c r="K39" s="2">
        <f t="shared" si="0"/>
        <v>18</v>
      </c>
      <c r="L39" s="7" t="s">
        <v>324</v>
      </c>
      <c r="M39" s="2" t="s">
        <v>37</v>
      </c>
      <c r="N39" s="2" t="s">
        <v>50</v>
      </c>
      <c r="O39" s="2">
        <v>1</v>
      </c>
      <c r="P39" s="9">
        <v>35.56</v>
      </c>
      <c r="Q39" s="2">
        <v>4</v>
      </c>
      <c r="R39" s="2" t="s">
        <v>252</v>
      </c>
      <c r="S39" s="2"/>
      <c r="T39" s="9">
        <v>1.42</v>
      </c>
      <c r="U39" s="2"/>
      <c r="V39" s="7"/>
      <c r="W39" s="7" t="s">
        <v>129</v>
      </c>
      <c r="X39" s="7" t="s">
        <v>326</v>
      </c>
      <c r="Y39" s="7" t="s">
        <v>82</v>
      </c>
      <c r="Z39" s="7" t="s">
        <v>327</v>
      </c>
      <c r="AA39" s="7" t="s">
        <v>328</v>
      </c>
      <c r="AB39" s="7"/>
      <c r="AC39" s="7" t="s">
        <v>329</v>
      </c>
      <c r="AD39" s="7" t="s">
        <v>129</v>
      </c>
      <c r="AE39" s="1">
        <v>60189</v>
      </c>
    </row>
    <row r="40" spans="1:31" ht="15.75" hidden="1" customHeight="1" x14ac:dyDescent="0.25">
      <c r="A40" s="2" t="s">
        <v>34</v>
      </c>
      <c r="B40" s="7" t="s">
        <v>42</v>
      </c>
      <c r="C40" s="7" t="s">
        <v>43</v>
      </c>
      <c r="D40" s="7" t="s">
        <v>44</v>
      </c>
      <c r="E40" s="7" t="s">
        <v>60</v>
      </c>
      <c r="F40" s="2">
        <v>19254</v>
      </c>
      <c r="G40" s="7" t="s">
        <v>249</v>
      </c>
      <c r="H40" s="2" t="s">
        <v>258</v>
      </c>
      <c r="I40" s="2" t="s">
        <v>325</v>
      </c>
      <c r="J40" s="2" t="s">
        <v>173</v>
      </c>
      <c r="K40" s="2">
        <f t="shared" si="0"/>
        <v>18</v>
      </c>
      <c r="L40" s="7" t="s">
        <v>330</v>
      </c>
      <c r="M40" s="2" t="s">
        <v>37</v>
      </c>
      <c r="N40" s="2" t="s">
        <v>50</v>
      </c>
      <c r="O40" s="2">
        <v>1</v>
      </c>
      <c r="P40" s="9">
        <v>22.95</v>
      </c>
      <c r="Q40" s="2">
        <v>7</v>
      </c>
      <c r="R40" s="2" t="s">
        <v>332</v>
      </c>
      <c r="S40" s="2"/>
      <c r="T40" s="9">
        <v>1.61</v>
      </c>
      <c r="U40" s="2"/>
      <c r="V40" s="7"/>
      <c r="W40" s="7" t="s">
        <v>129</v>
      </c>
      <c r="X40" s="7" t="s">
        <v>326</v>
      </c>
      <c r="Y40" s="7" t="s">
        <v>82</v>
      </c>
      <c r="Z40" s="7" t="s">
        <v>327</v>
      </c>
      <c r="AA40" s="7" t="s">
        <v>328</v>
      </c>
      <c r="AB40" s="7"/>
      <c r="AC40" s="7" t="s">
        <v>329</v>
      </c>
      <c r="AD40" s="7" t="s">
        <v>129</v>
      </c>
      <c r="AE40" s="1">
        <v>60189</v>
      </c>
    </row>
    <row r="41" spans="1:31" ht="15.75" hidden="1" customHeight="1" x14ac:dyDescent="0.25">
      <c r="A41" s="2" t="s">
        <v>34</v>
      </c>
      <c r="B41" s="7" t="s">
        <v>42</v>
      </c>
      <c r="C41" s="7" t="s">
        <v>43</v>
      </c>
      <c r="D41" s="7" t="s">
        <v>44</v>
      </c>
      <c r="E41" s="7" t="s">
        <v>154</v>
      </c>
      <c r="F41" s="2">
        <v>19254</v>
      </c>
      <c r="G41" s="7" t="s">
        <v>249</v>
      </c>
      <c r="H41" s="2" t="s">
        <v>262</v>
      </c>
      <c r="I41" s="2" t="s">
        <v>325</v>
      </c>
      <c r="J41" s="2" t="s">
        <v>173</v>
      </c>
      <c r="K41" s="2">
        <f t="shared" si="0"/>
        <v>18</v>
      </c>
      <c r="L41" s="7" t="s">
        <v>333</v>
      </c>
      <c r="M41" s="2" t="s">
        <v>37</v>
      </c>
      <c r="N41" s="2" t="s">
        <v>50</v>
      </c>
      <c r="O41" s="2">
        <v>1</v>
      </c>
      <c r="P41" s="9">
        <v>36.340000000000003</v>
      </c>
      <c r="Q41" s="2">
        <v>12</v>
      </c>
      <c r="R41" s="2" t="s">
        <v>335</v>
      </c>
      <c r="S41" s="2"/>
      <c r="T41" s="9">
        <v>4.3600000000000003</v>
      </c>
      <c r="U41" s="2"/>
      <c r="V41" s="7"/>
      <c r="W41" s="7" t="s">
        <v>129</v>
      </c>
      <c r="X41" s="7" t="s">
        <v>326</v>
      </c>
      <c r="Y41" s="7" t="s">
        <v>82</v>
      </c>
      <c r="Z41" s="7" t="s">
        <v>327</v>
      </c>
      <c r="AA41" s="7" t="s">
        <v>328</v>
      </c>
      <c r="AB41" s="7"/>
      <c r="AC41" s="7" t="s">
        <v>329</v>
      </c>
      <c r="AD41" s="7" t="s">
        <v>129</v>
      </c>
      <c r="AE41" s="1">
        <v>60189</v>
      </c>
    </row>
    <row r="42" spans="1:31" ht="15.75" hidden="1" customHeight="1" x14ac:dyDescent="0.25">
      <c r="A42" s="2" t="s">
        <v>34</v>
      </c>
      <c r="B42" s="7" t="s">
        <v>42</v>
      </c>
      <c r="C42" s="7" t="s">
        <v>43</v>
      </c>
      <c r="D42" s="7" t="s">
        <v>44</v>
      </c>
      <c r="E42" s="7" t="s">
        <v>60</v>
      </c>
      <c r="F42" s="2">
        <v>19208</v>
      </c>
      <c r="G42" s="7" t="s">
        <v>219</v>
      </c>
      <c r="H42" s="2" t="s">
        <v>220</v>
      </c>
      <c r="I42" s="2" t="s">
        <v>337</v>
      </c>
      <c r="J42" s="2" t="s">
        <v>78</v>
      </c>
      <c r="K42" s="2">
        <f t="shared" si="0"/>
        <v>16</v>
      </c>
      <c r="L42" s="7" t="s">
        <v>336</v>
      </c>
      <c r="M42" s="2" t="s">
        <v>50</v>
      </c>
      <c r="N42" s="2" t="s">
        <v>115</v>
      </c>
      <c r="O42" s="2">
        <v>1</v>
      </c>
      <c r="P42" s="9">
        <v>58.75</v>
      </c>
      <c r="Q42" s="2">
        <v>7</v>
      </c>
      <c r="R42" s="2" t="s">
        <v>339</v>
      </c>
      <c r="S42" s="2"/>
      <c r="T42" s="9">
        <v>4.12</v>
      </c>
      <c r="U42" s="2"/>
      <c r="V42" s="7"/>
      <c r="W42" s="7" t="s">
        <v>129</v>
      </c>
      <c r="X42" s="7" t="s">
        <v>340</v>
      </c>
      <c r="Y42" s="7" t="s">
        <v>55</v>
      </c>
      <c r="Z42" s="7" t="s">
        <v>341</v>
      </c>
      <c r="AA42" s="7">
        <v>412</v>
      </c>
      <c r="AB42" s="7"/>
      <c r="AC42" s="7" t="s">
        <v>342</v>
      </c>
      <c r="AD42" s="7" t="s">
        <v>129</v>
      </c>
      <c r="AE42" s="1" t="s">
        <v>343</v>
      </c>
    </row>
    <row r="43" spans="1:31" ht="15.75" hidden="1" customHeight="1" x14ac:dyDescent="0.25">
      <c r="A43" s="2" t="s">
        <v>34</v>
      </c>
      <c r="B43" s="7" t="s">
        <v>42</v>
      </c>
      <c r="C43" s="7" t="s">
        <v>43</v>
      </c>
      <c r="D43" s="7" t="s">
        <v>44</v>
      </c>
      <c r="E43" s="7" t="s">
        <v>60</v>
      </c>
      <c r="F43" s="2">
        <v>19208</v>
      </c>
      <c r="G43" s="7" t="s">
        <v>219</v>
      </c>
      <c r="H43" s="2" t="s">
        <v>345</v>
      </c>
      <c r="I43" s="2" t="s">
        <v>346</v>
      </c>
      <c r="J43" s="2" t="s">
        <v>78</v>
      </c>
      <c r="K43" s="2">
        <f t="shared" si="0"/>
        <v>15</v>
      </c>
      <c r="L43" s="7" t="s">
        <v>344</v>
      </c>
      <c r="M43" s="2" t="s">
        <v>37</v>
      </c>
      <c r="N43" s="2" t="s">
        <v>115</v>
      </c>
      <c r="O43" s="2">
        <v>1</v>
      </c>
      <c r="P43" s="9">
        <v>15.95</v>
      </c>
      <c r="Q43" s="2">
        <v>12</v>
      </c>
      <c r="R43" s="2" t="s">
        <v>143</v>
      </c>
      <c r="S43" s="2"/>
      <c r="T43" s="9">
        <v>1.91</v>
      </c>
      <c r="U43" s="2"/>
      <c r="V43" s="7"/>
      <c r="W43" s="7" t="s">
        <v>129</v>
      </c>
      <c r="X43" s="7" t="s">
        <v>348</v>
      </c>
      <c r="Y43" s="7" t="s">
        <v>55</v>
      </c>
      <c r="Z43" s="7" t="s">
        <v>349</v>
      </c>
      <c r="AA43" s="7"/>
      <c r="AB43" s="7"/>
      <c r="AC43" s="7" t="s">
        <v>197</v>
      </c>
      <c r="AD43" s="7" t="s">
        <v>129</v>
      </c>
      <c r="AE43" s="1">
        <v>60656</v>
      </c>
    </row>
    <row r="44" spans="1:31" ht="15.75" hidden="1" customHeight="1" x14ac:dyDescent="0.25">
      <c r="A44" s="2" t="s">
        <v>34</v>
      </c>
      <c r="B44" s="7" t="s">
        <v>42</v>
      </c>
      <c r="C44" s="7" t="s">
        <v>43</v>
      </c>
      <c r="D44" s="7" t="s">
        <v>44</v>
      </c>
      <c r="E44" s="7" t="s">
        <v>45</v>
      </c>
      <c r="F44" s="2">
        <v>19324</v>
      </c>
      <c r="G44" s="7" t="s">
        <v>170</v>
      </c>
      <c r="H44" s="2" t="s">
        <v>351</v>
      </c>
      <c r="I44" s="2" t="s">
        <v>352</v>
      </c>
      <c r="J44" s="2" t="s">
        <v>353</v>
      </c>
      <c r="K44" s="2">
        <f t="shared" si="0"/>
        <v>13</v>
      </c>
      <c r="L44" s="7" t="s">
        <v>350</v>
      </c>
      <c r="M44" s="2" t="s">
        <v>50</v>
      </c>
      <c r="N44" s="2" t="s">
        <v>354</v>
      </c>
      <c r="O44" s="2"/>
      <c r="P44" s="9">
        <v>-9.01</v>
      </c>
      <c r="Q44" s="2">
        <v>5</v>
      </c>
      <c r="R44" s="2" t="s">
        <v>356</v>
      </c>
      <c r="S44" s="2"/>
      <c r="T44" s="9">
        <v>-0.45</v>
      </c>
      <c r="U44" s="2"/>
      <c r="V44" s="7"/>
      <c r="W44" s="7" t="s">
        <v>53</v>
      </c>
      <c r="X44" s="7" t="s">
        <v>357</v>
      </c>
      <c r="Y44" s="7" t="s">
        <v>82</v>
      </c>
      <c r="Z44" s="7" t="s">
        <v>358</v>
      </c>
      <c r="AA44" s="7"/>
      <c r="AB44" s="7"/>
      <c r="AC44" s="7" t="s">
        <v>359</v>
      </c>
      <c r="AD44" s="7" t="s">
        <v>53</v>
      </c>
      <c r="AE44" s="1" t="s">
        <v>360</v>
      </c>
    </row>
    <row r="45" spans="1:31" ht="15.75" hidden="1" customHeight="1" x14ac:dyDescent="0.25">
      <c r="A45" s="2" t="s">
        <v>34</v>
      </c>
      <c r="B45" s="7" t="s">
        <v>42</v>
      </c>
      <c r="C45" s="7" t="s">
        <v>43</v>
      </c>
      <c r="D45" s="7" t="s">
        <v>44</v>
      </c>
      <c r="E45" s="7" t="s">
        <v>60</v>
      </c>
      <c r="F45" s="2">
        <v>19324</v>
      </c>
      <c r="G45" s="7" t="s">
        <v>170</v>
      </c>
      <c r="H45" s="2" t="s">
        <v>362</v>
      </c>
      <c r="I45" s="2" t="s">
        <v>352</v>
      </c>
      <c r="J45" s="2" t="s">
        <v>353</v>
      </c>
      <c r="K45" s="2">
        <f t="shared" si="0"/>
        <v>13</v>
      </c>
      <c r="L45" s="7" t="s">
        <v>361</v>
      </c>
      <c r="M45" s="2" t="s">
        <v>50</v>
      </c>
      <c r="N45" s="2" t="s">
        <v>354</v>
      </c>
      <c r="O45" s="2"/>
      <c r="P45" s="9">
        <v>-1.93</v>
      </c>
      <c r="Q45" s="2">
        <v>5</v>
      </c>
      <c r="R45" s="2" t="s">
        <v>364</v>
      </c>
      <c r="S45" s="2"/>
      <c r="T45" s="9">
        <v>-0.09</v>
      </c>
      <c r="U45" s="2"/>
      <c r="V45" s="7"/>
      <c r="W45" s="7" t="s">
        <v>53</v>
      </c>
      <c r="X45" s="7" t="s">
        <v>357</v>
      </c>
      <c r="Y45" s="7" t="s">
        <v>82</v>
      </c>
      <c r="Z45" s="7" t="s">
        <v>358</v>
      </c>
      <c r="AA45" s="7"/>
      <c r="AB45" s="7"/>
      <c r="AC45" s="7" t="s">
        <v>359</v>
      </c>
      <c r="AD45" s="7" t="s">
        <v>53</v>
      </c>
      <c r="AE45" s="1" t="s">
        <v>360</v>
      </c>
    </row>
    <row r="46" spans="1:31" ht="15.75" customHeight="1" x14ac:dyDescent="0.25">
      <c r="A46" s="2" t="s">
        <v>34</v>
      </c>
      <c r="B46" s="7" t="s">
        <v>42</v>
      </c>
      <c r="C46" s="7" t="s">
        <v>43</v>
      </c>
      <c r="D46" s="7" t="s">
        <v>44</v>
      </c>
      <c r="E46" s="7" t="s">
        <v>154</v>
      </c>
      <c r="F46" s="2">
        <v>19324</v>
      </c>
      <c r="G46" s="7" t="s">
        <v>170</v>
      </c>
      <c r="H46" s="2" t="s">
        <v>366</v>
      </c>
      <c r="I46" s="2" t="s">
        <v>352</v>
      </c>
      <c r="J46" s="2" t="s">
        <v>353</v>
      </c>
      <c r="K46" s="2">
        <f t="shared" si="0"/>
        <v>13</v>
      </c>
      <c r="L46" s="7" t="s">
        <v>365</v>
      </c>
      <c r="M46" s="2" t="s">
        <v>50</v>
      </c>
      <c r="N46" s="2" t="s">
        <v>354</v>
      </c>
      <c r="O46" s="2"/>
      <c r="P46" s="9">
        <v>-7.66</v>
      </c>
      <c r="Q46" s="2">
        <v>15</v>
      </c>
      <c r="R46" s="2" t="s">
        <v>368</v>
      </c>
      <c r="S46" s="2"/>
      <c r="T46" s="9">
        <v>-1.1499999999999999</v>
      </c>
      <c r="U46" s="2"/>
      <c r="V46" s="7"/>
      <c r="W46" s="7" t="s">
        <v>53</v>
      </c>
      <c r="X46" s="7" t="s">
        <v>357</v>
      </c>
      <c r="Y46" s="7" t="s">
        <v>82</v>
      </c>
      <c r="Z46" s="7" t="s">
        <v>358</v>
      </c>
      <c r="AA46" s="7"/>
      <c r="AB46" s="7"/>
      <c r="AC46" s="7" t="s">
        <v>359</v>
      </c>
      <c r="AD46" s="7" t="s">
        <v>53</v>
      </c>
      <c r="AE46" s="1" t="s">
        <v>360</v>
      </c>
    </row>
    <row r="47" spans="1:31" ht="15.75" hidden="1" customHeight="1" x14ac:dyDescent="0.25">
      <c r="A47" s="2" t="s">
        <v>34</v>
      </c>
      <c r="B47" s="7" t="s">
        <v>42</v>
      </c>
      <c r="C47" s="7" t="s">
        <v>43</v>
      </c>
      <c r="D47" s="7" t="s">
        <v>44</v>
      </c>
      <c r="E47" s="7" t="s">
        <v>45</v>
      </c>
      <c r="F47" s="2">
        <v>19841</v>
      </c>
      <c r="G47" s="7" t="s">
        <v>370</v>
      </c>
      <c r="H47" s="2" t="s">
        <v>35</v>
      </c>
      <c r="I47" s="2" t="s">
        <v>371</v>
      </c>
      <c r="J47" s="2" t="s">
        <v>78</v>
      </c>
      <c r="K47" s="2">
        <f t="shared" si="0"/>
        <v>14</v>
      </c>
      <c r="L47" s="7" t="s">
        <v>369</v>
      </c>
      <c r="M47" s="2" t="s">
        <v>65</v>
      </c>
      <c r="N47" s="2" t="s">
        <v>115</v>
      </c>
      <c r="O47" s="2">
        <v>1</v>
      </c>
      <c r="P47" s="9">
        <v>18.13</v>
      </c>
      <c r="Q47" s="2">
        <v>5</v>
      </c>
      <c r="R47" s="2" t="s">
        <v>137</v>
      </c>
      <c r="S47" s="2"/>
      <c r="T47" s="9">
        <v>0.91</v>
      </c>
      <c r="U47" s="2"/>
      <c r="V47" s="7"/>
      <c r="W47" s="7" t="s">
        <v>53</v>
      </c>
      <c r="X47" s="7" t="s">
        <v>373</v>
      </c>
      <c r="Y47" s="7" t="s">
        <v>55</v>
      </c>
      <c r="Z47" s="7" t="s">
        <v>374</v>
      </c>
      <c r="AA47" s="7"/>
      <c r="AB47" s="7"/>
      <c r="AC47" s="7" t="s">
        <v>375</v>
      </c>
      <c r="AD47" s="7" t="s">
        <v>53</v>
      </c>
      <c r="AE47" s="1">
        <v>21054</v>
      </c>
    </row>
    <row r="48" spans="1:31" ht="15.75" hidden="1" customHeight="1" x14ac:dyDescent="0.25">
      <c r="A48" s="2" t="s">
        <v>34</v>
      </c>
      <c r="B48" s="7" t="s">
        <v>42</v>
      </c>
      <c r="C48" s="7" t="s">
        <v>43</v>
      </c>
      <c r="D48" s="7" t="s">
        <v>44</v>
      </c>
      <c r="E48" s="7" t="s">
        <v>60</v>
      </c>
      <c r="F48" s="2">
        <v>19841</v>
      </c>
      <c r="G48" s="7" t="s">
        <v>370</v>
      </c>
      <c r="H48" s="2" t="s">
        <v>377</v>
      </c>
      <c r="I48" s="2" t="s">
        <v>371</v>
      </c>
      <c r="J48" s="2" t="s">
        <v>78</v>
      </c>
      <c r="K48" s="2">
        <f t="shared" si="0"/>
        <v>14</v>
      </c>
      <c r="L48" s="7" t="s">
        <v>376</v>
      </c>
      <c r="M48" s="2" t="s">
        <v>65</v>
      </c>
      <c r="N48" s="2" t="s">
        <v>115</v>
      </c>
      <c r="O48" s="2">
        <v>1</v>
      </c>
      <c r="P48" s="9">
        <v>22.08</v>
      </c>
      <c r="Q48" s="2">
        <v>5</v>
      </c>
      <c r="R48" s="2" t="s">
        <v>379</v>
      </c>
      <c r="S48" s="2"/>
      <c r="T48" s="9">
        <v>1.1000000000000001</v>
      </c>
      <c r="U48" s="2"/>
      <c r="V48" s="7"/>
      <c r="W48" s="7" t="s">
        <v>53</v>
      </c>
      <c r="X48" s="7" t="s">
        <v>373</v>
      </c>
      <c r="Y48" s="7" t="s">
        <v>55</v>
      </c>
      <c r="Z48" s="7" t="s">
        <v>374</v>
      </c>
      <c r="AA48" s="7"/>
      <c r="AB48" s="7"/>
      <c r="AC48" s="7" t="s">
        <v>375</v>
      </c>
      <c r="AD48" s="7" t="s">
        <v>53</v>
      </c>
      <c r="AE48" s="1">
        <v>21054</v>
      </c>
    </row>
    <row r="49" spans="1:31" ht="15.75" customHeight="1" x14ac:dyDescent="0.25">
      <c r="A49" s="2" t="s">
        <v>34</v>
      </c>
      <c r="B49" s="7" t="s">
        <v>42</v>
      </c>
      <c r="C49" s="7" t="s">
        <v>43</v>
      </c>
      <c r="D49" s="7" t="s">
        <v>44</v>
      </c>
      <c r="E49" s="7" t="s">
        <v>154</v>
      </c>
      <c r="F49" s="2">
        <v>19841</v>
      </c>
      <c r="G49" s="7" t="s">
        <v>370</v>
      </c>
      <c r="H49" s="2" t="s">
        <v>381</v>
      </c>
      <c r="I49" s="2" t="s">
        <v>371</v>
      </c>
      <c r="J49" s="2" t="s">
        <v>78</v>
      </c>
      <c r="K49" s="2">
        <f t="shared" si="0"/>
        <v>14</v>
      </c>
      <c r="L49" s="7" t="s">
        <v>380</v>
      </c>
      <c r="M49" s="2" t="s">
        <v>65</v>
      </c>
      <c r="N49" s="2" t="s">
        <v>115</v>
      </c>
      <c r="O49" s="2">
        <v>1</v>
      </c>
      <c r="P49" s="9">
        <v>10.37</v>
      </c>
      <c r="Q49" s="2">
        <v>15</v>
      </c>
      <c r="R49" s="2" t="s">
        <v>383</v>
      </c>
      <c r="S49" s="2"/>
      <c r="T49" s="9">
        <v>1.56</v>
      </c>
      <c r="U49" s="2"/>
      <c r="V49" s="7"/>
      <c r="W49" s="7" t="s">
        <v>53</v>
      </c>
      <c r="X49" s="7" t="s">
        <v>373</v>
      </c>
      <c r="Y49" s="7" t="s">
        <v>55</v>
      </c>
      <c r="Z49" s="7" t="s">
        <v>374</v>
      </c>
      <c r="AA49" s="7"/>
      <c r="AB49" s="7"/>
      <c r="AC49" s="7" t="s">
        <v>375</v>
      </c>
      <c r="AD49" s="7" t="s">
        <v>53</v>
      </c>
      <c r="AE49" s="1">
        <v>21054</v>
      </c>
    </row>
    <row r="50" spans="1:31" ht="15.75" hidden="1" customHeight="1" x14ac:dyDescent="0.25">
      <c r="A50" s="2" t="s">
        <v>34</v>
      </c>
      <c r="B50" s="7" t="s">
        <v>42</v>
      </c>
      <c r="C50" s="7" t="s">
        <v>43</v>
      </c>
      <c r="D50" s="7" t="s">
        <v>44</v>
      </c>
      <c r="E50" s="7" t="s">
        <v>45</v>
      </c>
      <c r="F50" s="2">
        <v>19841</v>
      </c>
      <c r="G50" s="7" t="s">
        <v>370</v>
      </c>
      <c r="H50" s="2" t="s">
        <v>35</v>
      </c>
      <c r="I50" s="2" t="s">
        <v>371</v>
      </c>
      <c r="J50" s="2" t="s">
        <v>78</v>
      </c>
      <c r="K50" s="2">
        <f t="shared" si="0"/>
        <v>14</v>
      </c>
      <c r="L50" s="7" t="s">
        <v>384</v>
      </c>
      <c r="M50" s="2" t="s">
        <v>65</v>
      </c>
      <c r="N50" s="2" t="s">
        <v>115</v>
      </c>
      <c r="O50" s="2">
        <v>1</v>
      </c>
      <c r="P50" s="9">
        <v>41.89</v>
      </c>
      <c r="Q50" s="2">
        <v>5</v>
      </c>
      <c r="R50" s="2" t="s">
        <v>386</v>
      </c>
      <c r="S50" s="2"/>
      <c r="T50" s="9">
        <v>2.09</v>
      </c>
      <c r="U50" s="2"/>
      <c r="V50" s="7"/>
      <c r="W50" s="7" t="s">
        <v>53</v>
      </c>
      <c r="X50" s="7" t="s">
        <v>387</v>
      </c>
      <c r="Y50" s="7" t="s">
        <v>82</v>
      </c>
      <c r="Z50" s="7" t="s">
        <v>388</v>
      </c>
      <c r="AA50" s="7"/>
      <c r="AB50" s="7"/>
      <c r="AC50" s="7" t="s">
        <v>389</v>
      </c>
      <c r="AD50" s="7" t="s">
        <v>53</v>
      </c>
      <c r="AE50" s="1" t="s">
        <v>390</v>
      </c>
    </row>
    <row r="51" spans="1:31" ht="15.75" hidden="1" customHeight="1" x14ac:dyDescent="0.25">
      <c r="A51" s="2" t="s">
        <v>34</v>
      </c>
      <c r="B51" s="7" t="s">
        <v>42</v>
      </c>
      <c r="C51" s="7" t="s">
        <v>43</v>
      </c>
      <c r="D51" s="7" t="s">
        <v>44</v>
      </c>
      <c r="E51" s="7" t="s">
        <v>60</v>
      </c>
      <c r="F51" s="2">
        <v>19841</v>
      </c>
      <c r="G51" s="7" t="s">
        <v>370</v>
      </c>
      <c r="H51" s="2" t="s">
        <v>377</v>
      </c>
      <c r="I51" s="2" t="s">
        <v>371</v>
      </c>
      <c r="J51" s="2" t="s">
        <v>78</v>
      </c>
      <c r="K51" s="2">
        <f t="shared" si="0"/>
        <v>14</v>
      </c>
      <c r="L51" s="7" t="s">
        <v>391</v>
      </c>
      <c r="M51" s="2" t="s">
        <v>65</v>
      </c>
      <c r="N51" s="2" t="s">
        <v>115</v>
      </c>
      <c r="O51" s="2">
        <v>1</v>
      </c>
      <c r="P51" s="9">
        <v>52.58</v>
      </c>
      <c r="Q51" s="2">
        <v>5</v>
      </c>
      <c r="R51" s="2" t="s">
        <v>236</v>
      </c>
      <c r="S51" s="2"/>
      <c r="T51" s="9">
        <v>2.63</v>
      </c>
      <c r="U51" s="2"/>
      <c r="V51" s="7"/>
      <c r="W51" s="7" t="s">
        <v>53</v>
      </c>
      <c r="X51" s="7" t="s">
        <v>387</v>
      </c>
      <c r="Y51" s="7" t="s">
        <v>82</v>
      </c>
      <c r="Z51" s="7" t="s">
        <v>388</v>
      </c>
      <c r="AA51" s="7"/>
      <c r="AB51" s="7"/>
      <c r="AC51" s="7" t="s">
        <v>389</v>
      </c>
      <c r="AD51" s="7" t="s">
        <v>53</v>
      </c>
      <c r="AE51" s="1" t="s">
        <v>390</v>
      </c>
    </row>
    <row r="52" spans="1:31" ht="15.75" customHeight="1" x14ac:dyDescent="0.25">
      <c r="A52" s="2" t="s">
        <v>34</v>
      </c>
      <c r="B52" s="7" t="s">
        <v>42</v>
      </c>
      <c r="C52" s="7" t="s">
        <v>43</v>
      </c>
      <c r="D52" s="7" t="s">
        <v>44</v>
      </c>
      <c r="E52" s="7" t="s">
        <v>154</v>
      </c>
      <c r="F52" s="2">
        <v>19841</v>
      </c>
      <c r="G52" s="7" t="s">
        <v>370</v>
      </c>
      <c r="H52" s="2" t="s">
        <v>381</v>
      </c>
      <c r="I52" s="2" t="s">
        <v>371</v>
      </c>
      <c r="J52" s="2" t="s">
        <v>78</v>
      </c>
      <c r="K52" s="2">
        <f t="shared" si="0"/>
        <v>14</v>
      </c>
      <c r="L52" s="7" t="s">
        <v>393</v>
      </c>
      <c r="M52" s="2" t="s">
        <v>65</v>
      </c>
      <c r="N52" s="2" t="s">
        <v>115</v>
      </c>
      <c r="O52" s="2">
        <v>1</v>
      </c>
      <c r="P52" s="9">
        <v>72.040000000000006</v>
      </c>
      <c r="Q52" s="2">
        <v>15</v>
      </c>
      <c r="R52" s="2" t="s">
        <v>395</v>
      </c>
      <c r="S52" s="2"/>
      <c r="T52" s="9">
        <v>10.8</v>
      </c>
      <c r="U52" s="2"/>
      <c r="V52" s="7"/>
      <c r="W52" s="7" t="s">
        <v>53</v>
      </c>
      <c r="X52" s="7" t="s">
        <v>387</v>
      </c>
      <c r="Y52" s="7" t="s">
        <v>82</v>
      </c>
      <c r="Z52" s="7" t="s">
        <v>388</v>
      </c>
      <c r="AA52" s="7"/>
      <c r="AB52" s="7"/>
      <c r="AC52" s="7" t="s">
        <v>389</v>
      </c>
      <c r="AD52" s="7" t="s">
        <v>53</v>
      </c>
      <c r="AE52" s="1" t="s">
        <v>390</v>
      </c>
    </row>
    <row r="53" spans="1:31" ht="15.75" hidden="1" customHeight="1" x14ac:dyDescent="0.25">
      <c r="A53" s="2" t="s">
        <v>34</v>
      </c>
      <c r="B53" s="7" t="s">
        <v>42</v>
      </c>
      <c r="C53" s="7" t="s">
        <v>43</v>
      </c>
      <c r="D53" s="7" t="s">
        <v>44</v>
      </c>
      <c r="E53" s="7" t="s">
        <v>45</v>
      </c>
      <c r="F53" s="2">
        <v>19841</v>
      </c>
      <c r="G53" s="7" t="s">
        <v>370</v>
      </c>
      <c r="H53" s="2" t="s">
        <v>35</v>
      </c>
      <c r="I53" s="2" t="s">
        <v>371</v>
      </c>
      <c r="J53" s="2" t="s">
        <v>78</v>
      </c>
      <c r="K53" s="2">
        <f t="shared" si="0"/>
        <v>14</v>
      </c>
      <c r="L53" s="7" t="s">
        <v>396</v>
      </c>
      <c r="M53" s="2" t="s">
        <v>50</v>
      </c>
      <c r="N53" s="2" t="s">
        <v>115</v>
      </c>
      <c r="O53" s="2">
        <v>1</v>
      </c>
      <c r="P53" s="9">
        <v>32.32</v>
      </c>
      <c r="Q53" s="2">
        <v>5</v>
      </c>
      <c r="R53" s="2" t="s">
        <v>398</v>
      </c>
      <c r="S53" s="2"/>
      <c r="T53" s="9">
        <v>1.62</v>
      </c>
      <c r="U53" s="2"/>
      <c r="V53" s="7"/>
      <c r="W53" s="7" t="s">
        <v>53</v>
      </c>
      <c r="X53" s="7" t="s">
        <v>399</v>
      </c>
      <c r="Y53" s="7" t="s">
        <v>55</v>
      </c>
      <c r="Z53" s="7" t="s">
        <v>400</v>
      </c>
      <c r="AA53" s="7"/>
      <c r="AB53" s="7"/>
      <c r="AC53" s="7" t="s">
        <v>401</v>
      </c>
      <c r="AD53" s="7" t="s">
        <v>53</v>
      </c>
      <c r="AE53" s="1" t="s">
        <v>402</v>
      </c>
    </row>
    <row r="54" spans="1:31" ht="15.75" hidden="1" customHeight="1" x14ac:dyDescent="0.25">
      <c r="A54" s="2" t="s">
        <v>34</v>
      </c>
      <c r="B54" s="7" t="s">
        <v>42</v>
      </c>
      <c r="C54" s="7" t="s">
        <v>43</v>
      </c>
      <c r="D54" s="7" t="s">
        <v>44</v>
      </c>
      <c r="E54" s="7" t="s">
        <v>60</v>
      </c>
      <c r="F54" s="2">
        <v>19841</v>
      </c>
      <c r="G54" s="7" t="s">
        <v>370</v>
      </c>
      <c r="H54" s="2" t="s">
        <v>377</v>
      </c>
      <c r="I54" s="2" t="s">
        <v>371</v>
      </c>
      <c r="J54" s="2" t="s">
        <v>78</v>
      </c>
      <c r="K54" s="2">
        <f t="shared" si="0"/>
        <v>14</v>
      </c>
      <c r="L54" s="7" t="s">
        <v>403</v>
      </c>
      <c r="M54" s="2" t="s">
        <v>50</v>
      </c>
      <c r="N54" s="2" t="s">
        <v>115</v>
      </c>
      <c r="O54" s="2">
        <v>1</v>
      </c>
      <c r="P54" s="9">
        <v>15.18</v>
      </c>
      <c r="Q54" s="2">
        <v>5</v>
      </c>
      <c r="R54" s="2" t="s">
        <v>405</v>
      </c>
      <c r="S54" s="2"/>
      <c r="T54" s="9">
        <v>0.76</v>
      </c>
      <c r="U54" s="2"/>
      <c r="V54" s="7"/>
      <c r="W54" s="7" t="s">
        <v>53</v>
      </c>
      <c r="X54" s="7" t="s">
        <v>399</v>
      </c>
      <c r="Y54" s="7" t="s">
        <v>55</v>
      </c>
      <c r="Z54" s="7" t="s">
        <v>400</v>
      </c>
      <c r="AA54" s="7"/>
      <c r="AB54" s="7"/>
      <c r="AC54" s="7" t="s">
        <v>401</v>
      </c>
      <c r="AD54" s="7" t="s">
        <v>53</v>
      </c>
      <c r="AE54" s="1" t="s">
        <v>402</v>
      </c>
    </row>
    <row r="55" spans="1:31" ht="15.75" customHeight="1" x14ac:dyDescent="0.25">
      <c r="A55" s="2" t="s">
        <v>34</v>
      </c>
      <c r="B55" s="7" t="s">
        <v>42</v>
      </c>
      <c r="C55" s="7" t="s">
        <v>43</v>
      </c>
      <c r="D55" s="7" t="s">
        <v>44</v>
      </c>
      <c r="E55" s="7" t="s">
        <v>154</v>
      </c>
      <c r="F55" s="2">
        <v>19841</v>
      </c>
      <c r="G55" s="7" t="s">
        <v>370</v>
      </c>
      <c r="H55" s="2" t="s">
        <v>381</v>
      </c>
      <c r="I55" s="2" t="s">
        <v>371</v>
      </c>
      <c r="J55" s="2" t="s">
        <v>78</v>
      </c>
      <c r="K55" s="2">
        <f t="shared" si="0"/>
        <v>14</v>
      </c>
      <c r="L55" s="7" t="s">
        <v>406</v>
      </c>
      <c r="M55" s="2" t="s">
        <v>50</v>
      </c>
      <c r="N55" s="2" t="s">
        <v>115</v>
      </c>
      <c r="O55" s="2">
        <v>1</v>
      </c>
      <c r="P55" s="9">
        <v>22.87</v>
      </c>
      <c r="Q55" s="2">
        <v>15</v>
      </c>
      <c r="R55" s="2" t="s">
        <v>408</v>
      </c>
      <c r="S55" s="2"/>
      <c r="T55" s="9">
        <v>3.43</v>
      </c>
      <c r="U55" s="2"/>
      <c r="V55" s="7"/>
      <c r="W55" s="7" t="s">
        <v>53</v>
      </c>
      <c r="X55" s="7" t="s">
        <v>399</v>
      </c>
      <c r="Y55" s="7" t="s">
        <v>55</v>
      </c>
      <c r="Z55" s="7" t="s">
        <v>400</v>
      </c>
      <c r="AA55" s="7"/>
      <c r="AB55" s="7"/>
      <c r="AC55" s="7" t="s">
        <v>401</v>
      </c>
      <c r="AD55" s="7" t="s">
        <v>53</v>
      </c>
      <c r="AE55" s="1" t="s">
        <v>402</v>
      </c>
    </row>
    <row r="56" spans="1:31" ht="15.75" hidden="1" customHeight="1" x14ac:dyDescent="0.25">
      <c r="A56" s="2" t="s">
        <v>34</v>
      </c>
      <c r="B56" s="7" t="s">
        <v>42</v>
      </c>
      <c r="C56" s="7" t="s">
        <v>43</v>
      </c>
      <c r="D56" s="7" t="s">
        <v>44</v>
      </c>
      <c r="E56" s="7" t="s">
        <v>45</v>
      </c>
      <c r="F56" s="2">
        <v>19841</v>
      </c>
      <c r="G56" s="7" t="s">
        <v>370</v>
      </c>
      <c r="H56" s="2" t="s">
        <v>35</v>
      </c>
      <c r="I56" s="2" t="s">
        <v>371</v>
      </c>
      <c r="J56" s="2" t="s">
        <v>78</v>
      </c>
      <c r="K56" s="2">
        <f t="shared" si="0"/>
        <v>14</v>
      </c>
      <c r="L56" s="7" t="s">
        <v>409</v>
      </c>
      <c r="M56" s="2" t="s">
        <v>37</v>
      </c>
      <c r="N56" s="2" t="s">
        <v>115</v>
      </c>
      <c r="O56" s="2">
        <v>1</v>
      </c>
      <c r="P56" s="9">
        <v>28.62</v>
      </c>
      <c r="Q56" s="2">
        <v>5</v>
      </c>
      <c r="R56" s="2" t="s">
        <v>411</v>
      </c>
      <c r="S56" s="2"/>
      <c r="T56" s="9">
        <v>1.43</v>
      </c>
      <c r="U56" s="2"/>
      <c r="V56" s="7"/>
      <c r="W56" s="7" t="s">
        <v>53</v>
      </c>
      <c r="X56" s="7" t="s">
        <v>412</v>
      </c>
      <c r="Y56" s="7" t="s">
        <v>82</v>
      </c>
      <c r="Z56" s="7" t="s">
        <v>413</v>
      </c>
      <c r="AA56" s="7"/>
      <c r="AB56" s="7"/>
      <c r="AC56" s="7" t="s">
        <v>414</v>
      </c>
      <c r="AD56" s="7" t="s">
        <v>53</v>
      </c>
      <c r="AE56" s="1">
        <v>21787</v>
      </c>
    </row>
    <row r="57" spans="1:31" ht="15.75" hidden="1" customHeight="1" x14ac:dyDescent="0.25">
      <c r="A57" s="2" t="s">
        <v>34</v>
      </c>
      <c r="B57" s="7" t="s">
        <v>42</v>
      </c>
      <c r="C57" s="7" t="s">
        <v>43</v>
      </c>
      <c r="D57" s="7" t="s">
        <v>44</v>
      </c>
      <c r="E57" s="7" t="s">
        <v>60</v>
      </c>
      <c r="F57" s="2">
        <v>19841</v>
      </c>
      <c r="G57" s="7" t="s">
        <v>370</v>
      </c>
      <c r="H57" s="2" t="s">
        <v>377</v>
      </c>
      <c r="I57" s="2" t="s">
        <v>371</v>
      </c>
      <c r="J57" s="2" t="s">
        <v>78</v>
      </c>
      <c r="K57" s="2">
        <f t="shared" si="0"/>
        <v>14</v>
      </c>
      <c r="L57" s="7" t="s">
        <v>415</v>
      </c>
      <c r="M57" s="2" t="s">
        <v>37</v>
      </c>
      <c r="N57" s="2" t="s">
        <v>115</v>
      </c>
      <c r="O57" s="2">
        <v>1</v>
      </c>
      <c r="P57" s="9">
        <v>11.63</v>
      </c>
      <c r="Q57" s="2">
        <v>5</v>
      </c>
      <c r="R57" s="2" t="s">
        <v>417</v>
      </c>
      <c r="S57" s="2"/>
      <c r="T57" s="9">
        <v>0.57999999999999996</v>
      </c>
      <c r="U57" s="2"/>
      <c r="V57" s="7"/>
      <c r="W57" s="7" t="s">
        <v>53</v>
      </c>
      <c r="X57" s="7" t="s">
        <v>412</v>
      </c>
      <c r="Y57" s="7" t="s">
        <v>82</v>
      </c>
      <c r="Z57" s="7" t="s">
        <v>413</v>
      </c>
      <c r="AA57" s="7"/>
      <c r="AB57" s="7"/>
      <c r="AC57" s="7" t="s">
        <v>414</v>
      </c>
      <c r="AD57" s="7" t="s">
        <v>53</v>
      </c>
      <c r="AE57" s="1">
        <v>21787</v>
      </c>
    </row>
    <row r="58" spans="1:31" ht="15.75" customHeight="1" x14ac:dyDescent="0.25">
      <c r="A58" s="2" t="s">
        <v>34</v>
      </c>
      <c r="B58" s="7" t="s">
        <v>42</v>
      </c>
      <c r="C58" s="7" t="s">
        <v>43</v>
      </c>
      <c r="D58" s="7" t="s">
        <v>44</v>
      </c>
      <c r="E58" s="7" t="s">
        <v>154</v>
      </c>
      <c r="F58" s="2">
        <v>19841</v>
      </c>
      <c r="G58" s="7" t="s">
        <v>370</v>
      </c>
      <c r="H58" s="2" t="s">
        <v>381</v>
      </c>
      <c r="I58" s="2" t="s">
        <v>371</v>
      </c>
      <c r="J58" s="2" t="s">
        <v>78</v>
      </c>
      <c r="K58" s="2">
        <f t="shared" si="0"/>
        <v>14</v>
      </c>
      <c r="L58" s="7" t="s">
        <v>418</v>
      </c>
      <c r="M58" s="2" t="s">
        <v>37</v>
      </c>
      <c r="N58" s="2" t="s">
        <v>115</v>
      </c>
      <c r="O58" s="2">
        <v>1</v>
      </c>
      <c r="P58" s="9">
        <v>13.79</v>
      </c>
      <c r="Q58" s="2">
        <v>15</v>
      </c>
      <c r="R58" s="2" t="s">
        <v>420</v>
      </c>
      <c r="S58" s="2"/>
      <c r="T58" s="9">
        <v>2.0699999999999998</v>
      </c>
      <c r="U58" s="2"/>
      <c r="V58" s="7"/>
      <c r="W58" s="7" t="s">
        <v>53</v>
      </c>
      <c r="X58" s="7" t="s">
        <v>412</v>
      </c>
      <c r="Y58" s="7" t="s">
        <v>82</v>
      </c>
      <c r="Z58" s="7" t="s">
        <v>413</v>
      </c>
      <c r="AA58" s="7"/>
      <c r="AB58" s="7"/>
      <c r="AC58" s="7" t="s">
        <v>414</v>
      </c>
      <c r="AD58" s="7" t="s">
        <v>53</v>
      </c>
      <c r="AE58" s="1">
        <v>21787</v>
      </c>
    </row>
    <row r="59" spans="1:31" ht="15.75" hidden="1" customHeight="1" x14ac:dyDescent="0.25">
      <c r="A59" s="2" t="s">
        <v>34</v>
      </c>
      <c r="B59" s="7" t="s">
        <v>42</v>
      </c>
      <c r="C59" s="7" t="s">
        <v>43</v>
      </c>
      <c r="D59" s="7" t="s">
        <v>44</v>
      </c>
      <c r="E59" s="7" t="s">
        <v>45</v>
      </c>
      <c r="F59" s="2">
        <v>19841</v>
      </c>
      <c r="G59" s="7" t="s">
        <v>370</v>
      </c>
      <c r="H59" s="2" t="s">
        <v>35</v>
      </c>
      <c r="I59" s="2" t="s">
        <v>422</v>
      </c>
      <c r="J59" s="2" t="s">
        <v>423</v>
      </c>
      <c r="K59" s="2">
        <f t="shared" si="0"/>
        <v>14</v>
      </c>
      <c r="L59" s="7" t="s">
        <v>421</v>
      </c>
      <c r="M59" s="2" t="s">
        <v>77</v>
      </c>
      <c r="N59" s="2" t="s">
        <v>354</v>
      </c>
      <c r="O59" s="2">
        <v>1</v>
      </c>
      <c r="P59" s="9">
        <v>21.02</v>
      </c>
      <c r="Q59" s="2">
        <v>5</v>
      </c>
      <c r="R59" s="2" t="s">
        <v>425</v>
      </c>
      <c r="S59" s="2"/>
      <c r="T59" s="9">
        <v>1.05</v>
      </c>
      <c r="U59" s="2"/>
      <c r="V59" s="7"/>
      <c r="W59" s="7" t="s">
        <v>69</v>
      </c>
      <c r="X59" s="7" t="s">
        <v>426</v>
      </c>
      <c r="Y59" s="7" t="s">
        <v>82</v>
      </c>
      <c r="Z59" s="7" t="s">
        <v>427</v>
      </c>
      <c r="AA59" s="7"/>
      <c r="AB59" s="7"/>
      <c r="AC59" s="7" t="s">
        <v>428</v>
      </c>
      <c r="AD59" s="7" t="s">
        <v>69</v>
      </c>
      <c r="AE59" s="1" t="s">
        <v>429</v>
      </c>
    </row>
    <row r="60" spans="1:31" ht="15.75" hidden="1" customHeight="1" x14ac:dyDescent="0.25">
      <c r="A60" s="2" t="s">
        <v>34</v>
      </c>
      <c r="B60" s="7" t="s">
        <v>42</v>
      </c>
      <c r="C60" s="7" t="s">
        <v>43</v>
      </c>
      <c r="D60" s="7" t="s">
        <v>44</v>
      </c>
      <c r="E60" s="7" t="s">
        <v>60</v>
      </c>
      <c r="F60" s="2">
        <v>19841</v>
      </c>
      <c r="G60" s="7" t="s">
        <v>370</v>
      </c>
      <c r="H60" s="2" t="s">
        <v>377</v>
      </c>
      <c r="I60" s="2" t="s">
        <v>422</v>
      </c>
      <c r="J60" s="2" t="s">
        <v>423</v>
      </c>
      <c r="K60" s="2">
        <f t="shared" si="0"/>
        <v>14</v>
      </c>
      <c r="L60" s="7" t="s">
        <v>430</v>
      </c>
      <c r="M60" s="2" t="s">
        <v>77</v>
      </c>
      <c r="N60" s="2" t="s">
        <v>354</v>
      </c>
      <c r="O60" s="2">
        <v>1</v>
      </c>
      <c r="P60" s="9">
        <v>38.450000000000003</v>
      </c>
      <c r="Q60" s="2">
        <v>12</v>
      </c>
      <c r="R60" s="2" t="s">
        <v>432</v>
      </c>
      <c r="S60" s="2"/>
      <c r="T60" s="9">
        <v>4.6100000000000003</v>
      </c>
      <c r="U60" s="2"/>
      <c r="V60" s="7"/>
      <c r="W60" s="7" t="s">
        <v>69</v>
      </c>
      <c r="X60" s="7" t="s">
        <v>426</v>
      </c>
      <c r="Y60" s="7" t="s">
        <v>82</v>
      </c>
      <c r="Z60" s="7" t="s">
        <v>427</v>
      </c>
      <c r="AA60" s="7"/>
      <c r="AB60" s="7"/>
      <c r="AC60" s="7" t="s">
        <v>428</v>
      </c>
      <c r="AD60" s="7" t="s">
        <v>69</v>
      </c>
      <c r="AE60" s="1" t="s">
        <v>429</v>
      </c>
    </row>
    <row r="61" spans="1:31" ht="15.75" customHeight="1" x14ac:dyDescent="0.25">
      <c r="A61" s="2" t="s">
        <v>34</v>
      </c>
      <c r="B61" s="7" t="s">
        <v>42</v>
      </c>
      <c r="C61" s="7" t="s">
        <v>43</v>
      </c>
      <c r="D61" s="7" t="s">
        <v>44</v>
      </c>
      <c r="E61" s="7" t="s">
        <v>434</v>
      </c>
      <c r="F61" s="2">
        <v>19841</v>
      </c>
      <c r="G61" s="7" t="s">
        <v>370</v>
      </c>
      <c r="H61" s="2" t="s">
        <v>381</v>
      </c>
      <c r="I61" s="2" t="s">
        <v>422</v>
      </c>
      <c r="J61" s="2" t="s">
        <v>423</v>
      </c>
      <c r="K61" s="2">
        <f t="shared" si="0"/>
        <v>14</v>
      </c>
      <c r="L61" s="7" t="s">
        <v>433</v>
      </c>
      <c r="M61" s="2" t="s">
        <v>77</v>
      </c>
      <c r="N61" s="2" t="s">
        <v>354</v>
      </c>
      <c r="O61" s="2">
        <v>1</v>
      </c>
      <c r="P61" s="9">
        <v>21.35</v>
      </c>
      <c r="Q61" s="2">
        <v>15</v>
      </c>
      <c r="R61" s="2" t="s">
        <v>436</v>
      </c>
      <c r="S61" s="2"/>
      <c r="T61" s="9">
        <v>3.2</v>
      </c>
      <c r="U61" s="2"/>
      <c r="V61" s="7"/>
      <c r="W61" s="7" t="s">
        <v>69</v>
      </c>
      <c r="X61" s="7" t="s">
        <v>426</v>
      </c>
      <c r="Y61" s="7" t="s">
        <v>82</v>
      </c>
      <c r="Z61" s="7" t="s">
        <v>427</v>
      </c>
      <c r="AA61" s="7"/>
      <c r="AB61" s="7"/>
      <c r="AC61" s="7" t="s">
        <v>428</v>
      </c>
      <c r="AD61" s="7" t="s">
        <v>69</v>
      </c>
      <c r="AE61" s="1" t="s">
        <v>429</v>
      </c>
    </row>
    <row r="62" spans="1:31" ht="15.75" hidden="1" customHeight="1" x14ac:dyDescent="0.25">
      <c r="A62" s="2" t="s">
        <v>34</v>
      </c>
      <c r="B62" s="7" t="s">
        <v>42</v>
      </c>
      <c r="C62" s="7" t="s">
        <v>43</v>
      </c>
      <c r="D62" s="7" t="s">
        <v>44</v>
      </c>
      <c r="E62" s="7" t="s">
        <v>45</v>
      </c>
      <c r="F62" s="2">
        <v>19841</v>
      </c>
      <c r="G62" s="7" t="s">
        <v>370</v>
      </c>
      <c r="H62" s="2" t="s">
        <v>35</v>
      </c>
      <c r="I62" s="2" t="s">
        <v>438</v>
      </c>
      <c r="J62" s="2" t="s">
        <v>439</v>
      </c>
      <c r="K62" s="2">
        <f t="shared" si="0"/>
        <v>14</v>
      </c>
      <c r="L62" s="7" t="s">
        <v>437</v>
      </c>
      <c r="M62" s="2" t="s">
        <v>50</v>
      </c>
      <c r="N62" s="2" t="s">
        <v>440</v>
      </c>
      <c r="O62" s="2">
        <v>1</v>
      </c>
      <c r="P62" s="9">
        <v>25</v>
      </c>
      <c r="Q62" s="2">
        <v>5</v>
      </c>
      <c r="R62" s="2" t="s">
        <v>442</v>
      </c>
      <c r="S62" s="2"/>
      <c r="T62" s="9">
        <v>1.25</v>
      </c>
      <c r="U62" s="2"/>
      <c r="V62" s="7"/>
      <c r="W62" s="7" t="s">
        <v>53</v>
      </c>
      <c r="X62" s="7" t="s">
        <v>443</v>
      </c>
      <c r="Y62" s="7" t="s">
        <v>82</v>
      </c>
      <c r="Z62" s="7" t="s">
        <v>444</v>
      </c>
      <c r="AA62" s="7">
        <v>1</v>
      </c>
      <c r="AB62" s="7"/>
      <c r="AC62" s="7" t="s">
        <v>445</v>
      </c>
      <c r="AD62" s="7" t="s">
        <v>53</v>
      </c>
      <c r="AE62" s="1" t="s">
        <v>446</v>
      </c>
    </row>
    <row r="63" spans="1:31" ht="15.75" hidden="1" customHeight="1" x14ac:dyDescent="0.25">
      <c r="A63" s="2" t="s">
        <v>34</v>
      </c>
      <c r="B63" s="7" t="s">
        <v>42</v>
      </c>
      <c r="C63" s="7" t="s">
        <v>43</v>
      </c>
      <c r="D63" s="7" t="s">
        <v>44</v>
      </c>
      <c r="E63" s="7" t="s">
        <v>60</v>
      </c>
      <c r="F63" s="2">
        <v>19841</v>
      </c>
      <c r="G63" s="7" t="s">
        <v>370</v>
      </c>
      <c r="H63" s="2" t="s">
        <v>377</v>
      </c>
      <c r="I63" s="2" t="s">
        <v>438</v>
      </c>
      <c r="J63" s="2" t="s">
        <v>439</v>
      </c>
      <c r="K63" s="2">
        <f t="shared" si="0"/>
        <v>14</v>
      </c>
      <c r="L63" s="7" t="s">
        <v>447</v>
      </c>
      <c r="M63" s="2" t="s">
        <v>50</v>
      </c>
      <c r="N63" s="2" t="s">
        <v>440</v>
      </c>
      <c r="O63" s="2">
        <v>1</v>
      </c>
      <c r="P63" s="9">
        <v>8.7799999999999994</v>
      </c>
      <c r="Q63" s="2">
        <v>5</v>
      </c>
      <c r="R63" s="2" t="s">
        <v>449</v>
      </c>
      <c r="S63" s="2"/>
      <c r="T63" s="9">
        <v>0.44</v>
      </c>
      <c r="U63" s="2"/>
      <c r="V63" s="7"/>
      <c r="W63" s="7" t="s">
        <v>53</v>
      </c>
      <c r="X63" s="7" t="s">
        <v>443</v>
      </c>
      <c r="Y63" s="7" t="s">
        <v>82</v>
      </c>
      <c r="Z63" s="7" t="s">
        <v>444</v>
      </c>
      <c r="AA63" s="7">
        <v>1</v>
      </c>
      <c r="AB63" s="7"/>
      <c r="AC63" s="7" t="s">
        <v>445</v>
      </c>
      <c r="AD63" s="7" t="s">
        <v>53</v>
      </c>
      <c r="AE63" s="1" t="s">
        <v>446</v>
      </c>
    </row>
    <row r="64" spans="1:31" ht="15.75" customHeight="1" x14ac:dyDescent="0.25">
      <c r="A64" s="2" t="s">
        <v>34</v>
      </c>
      <c r="B64" s="7" t="s">
        <v>42</v>
      </c>
      <c r="C64" s="7" t="s">
        <v>43</v>
      </c>
      <c r="D64" s="7" t="s">
        <v>44</v>
      </c>
      <c r="E64" s="7" t="s">
        <v>154</v>
      </c>
      <c r="F64" s="2">
        <v>19841</v>
      </c>
      <c r="G64" s="7" t="s">
        <v>370</v>
      </c>
      <c r="H64" s="2" t="s">
        <v>381</v>
      </c>
      <c r="I64" s="2" t="s">
        <v>438</v>
      </c>
      <c r="J64" s="2" t="s">
        <v>439</v>
      </c>
      <c r="K64" s="2">
        <f t="shared" si="0"/>
        <v>14</v>
      </c>
      <c r="L64" s="7" t="s">
        <v>450</v>
      </c>
      <c r="M64" s="2" t="s">
        <v>50</v>
      </c>
      <c r="N64" s="2" t="s">
        <v>440</v>
      </c>
      <c r="O64" s="2">
        <v>1</v>
      </c>
      <c r="P64" s="9">
        <v>7.6</v>
      </c>
      <c r="Q64" s="2">
        <v>15</v>
      </c>
      <c r="R64" s="2" t="s">
        <v>452</v>
      </c>
      <c r="S64" s="2"/>
      <c r="T64" s="9">
        <v>1.1399999999999999</v>
      </c>
      <c r="U64" s="2"/>
      <c r="V64" s="7"/>
      <c r="W64" s="7" t="s">
        <v>53</v>
      </c>
      <c r="X64" s="7" t="s">
        <v>443</v>
      </c>
      <c r="Y64" s="7" t="s">
        <v>82</v>
      </c>
      <c r="Z64" s="7" t="s">
        <v>444</v>
      </c>
      <c r="AA64" s="7">
        <v>1</v>
      </c>
      <c r="AB64" s="7"/>
      <c r="AC64" s="7" t="s">
        <v>445</v>
      </c>
      <c r="AD64" s="7" t="s">
        <v>53</v>
      </c>
      <c r="AE64" s="1" t="s">
        <v>446</v>
      </c>
    </row>
    <row r="65" spans="1:31" ht="15.75" hidden="1" customHeight="1" x14ac:dyDescent="0.25">
      <c r="A65" s="2" t="s">
        <v>34</v>
      </c>
      <c r="B65" s="7" t="s">
        <v>42</v>
      </c>
      <c r="C65" s="7" t="s">
        <v>43</v>
      </c>
      <c r="D65" s="7" t="s">
        <v>44</v>
      </c>
      <c r="E65" s="7" t="s">
        <v>45</v>
      </c>
      <c r="F65" s="2">
        <v>19859</v>
      </c>
      <c r="G65" s="7" t="s">
        <v>454</v>
      </c>
      <c r="H65" s="2" t="s">
        <v>455</v>
      </c>
      <c r="I65" s="2" t="s">
        <v>456</v>
      </c>
      <c r="J65" s="2" t="s">
        <v>104</v>
      </c>
      <c r="K65" s="2">
        <f t="shared" si="0"/>
        <v>14</v>
      </c>
      <c r="L65" s="7" t="s">
        <v>453</v>
      </c>
      <c r="M65" s="2" t="s">
        <v>65</v>
      </c>
      <c r="N65" s="2" t="s">
        <v>105</v>
      </c>
      <c r="O65" s="2">
        <v>1</v>
      </c>
      <c r="P65" s="9">
        <v>48.17</v>
      </c>
      <c r="Q65" s="2">
        <v>5</v>
      </c>
      <c r="R65" s="2" t="s">
        <v>457</v>
      </c>
      <c r="S65" s="2"/>
      <c r="T65" s="9">
        <v>2.41</v>
      </c>
      <c r="U65" s="2"/>
      <c r="V65" s="7"/>
      <c r="W65" s="7" t="s">
        <v>53</v>
      </c>
      <c r="X65" s="7" t="s">
        <v>458</v>
      </c>
      <c r="Y65" s="7" t="s">
        <v>55</v>
      </c>
      <c r="Z65" s="7" t="s">
        <v>459</v>
      </c>
      <c r="AA65" s="7"/>
      <c r="AB65" s="7"/>
      <c r="AC65" s="7" t="s">
        <v>460</v>
      </c>
      <c r="AD65" s="7" t="s">
        <v>53</v>
      </c>
      <c r="AE65" s="1" t="s">
        <v>461</v>
      </c>
    </row>
    <row r="66" spans="1:31" ht="15.75" hidden="1" customHeight="1" x14ac:dyDescent="0.25">
      <c r="A66" s="2" t="s">
        <v>34</v>
      </c>
      <c r="B66" s="7" t="s">
        <v>42</v>
      </c>
      <c r="C66" s="7" t="s">
        <v>43</v>
      </c>
      <c r="D66" s="7" t="s">
        <v>44</v>
      </c>
      <c r="E66" s="7" t="s">
        <v>60</v>
      </c>
      <c r="F66" s="2">
        <v>19859</v>
      </c>
      <c r="G66" s="7" t="s">
        <v>454</v>
      </c>
      <c r="H66" s="2" t="s">
        <v>463</v>
      </c>
      <c r="I66" s="2" t="s">
        <v>456</v>
      </c>
      <c r="J66" s="2" t="s">
        <v>104</v>
      </c>
      <c r="K66" s="2">
        <f t="shared" si="0"/>
        <v>14</v>
      </c>
      <c r="L66" s="7" t="s">
        <v>462</v>
      </c>
      <c r="M66" s="2" t="s">
        <v>65</v>
      </c>
      <c r="N66" s="2" t="s">
        <v>105</v>
      </c>
      <c r="O66" s="2">
        <v>1</v>
      </c>
      <c r="P66" s="9">
        <v>88.58</v>
      </c>
      <c r="Q66" s="2">
        <v>5</v>
      </c>
      <c r="R66" s="2" t="s">
        <v>465</v>
      </c>
      <c r="S66" s="2"/>
      <c r="T66" s="9">
        <v>4.43</v>
      </c>
      <c r="U66" s="2"/>
      <c r="V66" s="7"/>
      <c r="W66" s="7" t="s">
        <v>53</v>
      </c>
      <c r="X66" s="7" t="s">
        <v>458</v>
      </c>
      <c r="Y66" s="7" t="s">
        <v>55</v>
      </c>
      <c r="Z66" s="7" t="s">
        <v>459</v>
      </c>
      <c r="AA66" s="7"/>
      <c r="AB66" s="7"/>
      <c r="AC66" s="7" t="s">
        <v>460</v>
      </c>
      <c r="AD66" s="7" t="s">
        <v>53</v>
      </c>
      <c r="AE66" s="1" t="s">
        <v>461</v>
      </c>
    </row>
    <row r="67" spans="1:31" ht="15.75" customHeight="1" x14ac:dyDescent="0.25">
      <c r="A67" s="2" t="s">
        <v>34</v>
      </c>
      <c r="B67" s="7" t="s">
        <v>42</v>
      </c>
      <c r="C67" s="7" t="s">
        <v>43</v>
      </c>
      <c r="D67" s="7" t="s">
        <v>44</v>
      </c>
      <c r="E67" s="7" t="s">
        <v>154</v>
      </c>
      <c r="F67" s="2">
        <v>19859</v>
      </c>
      <c r="G67" s="7" t="s">
        <v>454</v>
      </c>
      <c r="H67" s="2" t="s">
        <v>467</v>
      </c>
      <c r="I67" s="2" t="s">
        <v>456</v>
      </c>
      <c r="J67" s="2" t="s">
        <v>104</v>
      </c>
      <c r="K67" s="2">
        <f t="shared" si="0"/>
        <v>14</v>
      </c>
      <c r="L67" s="7" t="s">
        <v>466</v>
      </c>
      <c r="M67" s="2" t="s">
        <v>65</v>
      </c>
      <c r="N67" s="2" t="s">
        <v>105</v>
      </c>
      <c r="O67" s="2">
        <v>1</v>
      </c>
      <c r="P67" s="9">
        <v>72.040000000000006</v>
      </c>
      <c r="Q67" s="2">
        <v>15</v>
      </c>
      <c r="R67" s="2" t="s">
        <v>395</v>
      </c>
      <c r="S67" s="2"/>
      <c r="T67" s="9">
        <v>10.8</v>
      </c>
      <c r="U67" s="2"/>
      <c r="V67" s="7"/>
      <c r="W67" s="7" t="s">
        <v>53</v>
      </c>
      <c r="X67" s="7" t="s">
        <v>458</v>
      </c>
      <c r="Y67" s="7" t="s">
        <v>55</v>
      </c>
      <c r="Z67" s="7" t="s">
        <v>459</v>
      </c>
      <c r="AA67" s="7"/>
      <c r="AB67" s="7"/>
      <c r="AC67" s="7" t="s">
        <v>460</v>
      </c>
      <c r="AD67" s="7" t="s">
        <v>53</v>
      </c>
      <c r="AE67" s="1" t="s">
        <v>461</v>
      </c>
    </row>
    <row r="68" spans="1:31" ht="15.75" hidden="1" customHeight="1" x14ac:dyDescent="0.25">
      <c r="A68" s="2" t="s">
        <v>34</v>
      </c>
      <c r="B68" s="7" t="s">
        <v>42</v>
      </c>
      <c r="C68" s="7" t="s">
        <v>43</v>
      </c>
      <c r="D68" s="7" t="s">
        <v>44</v>
      </c>
      <c r="E68" s="7" t="s">
        <v>45</v>
      </c>
      <c r="F68" s="2">
        <v>19208</v>
      </c>
      <c r="G68" s="7" t="s">
        <v>219</v>
      </c>
      <c r="H68" s="2" t="s">
        <v>469</v>
      </c>
      <c r="I68" s="2" t="s">
        <v>470</v>
      </c>
      <c r="J68" s="2" t="s">
        <v>191</v>
      </c>
      <c r="K68" s="2">
        <f t="shared" si="0"/>
        <v>14</v>
      </c>
      <c r="L68" s="7" t="s">
        <v>468</v>
      </c>
      <c r="M68" s="2" t="s">
        <v>65</v>
      </c>
      <c r="N68" s="2" t="s">
        <v>65</v>
      </c>
      <c r="O68" s="2">
        <v>1</v>
      </c>
      <c r="P68" s="9">
        <v>42.62</v>
      </c>
      <c r="Q68" s="2">
        <v>5</v>
      </c>
      <c r="R68" s="2" t="s">
        <v>472</v>
      </c>
      <c r="S68" s="2"/>
      <c r="T68" s="9">
        <v>2.13</v>
      </c>
      <c r="U68" s="2"/>
      <c r="V68" s="7"/>
      <c r="W68" s="7" t="s">
        <v>129</v>
      </c>
      <c r="X68" s="7" t="s">
        <v>473</v>
      </c>
      <c r="Y68" s="7" t="s">
        <v>82</v>
      </c>
      <c r="Z68" s="7" t="s">
        <v>474</v>
      </c>
      <c r="AA68" s="7"/>
      <c r="AB68" s="7"/>
      <c r="AC68" s="7" t="s">
        <v>475</v>
      </c>
      <c r="AD68" s="7" t="s">
        <v>129</v>
      </c>
      <c r="AE68" s="1" t="s">
        <v>476</v>
      </c>
    </row>
    <row r="69" spans="1:31" ht="15.75" hidden="1" customHeight="1" x14ac:dyDescent="0.25">
      <c r="A69" s="2" t="s">
        <v>34</v>
      </c>
      <c r="B69" s="7" t="s">
        <v>42</v>
      </c>
      <c r="C69" s="7" t="s">
        <v>43</v>
      </c>
      <c r="D69" s="7" t="s">
        <v>44</v>
      </c>
      <c r="E69" s="7" t="s">
        <v>60</v>
      </c>
      <c r="F69" s="2">
        <v>19208</v>
      </c>
      <c r="G69" s="7" t="s">
        <v>219</v>
      </c>
      <c r="H69" s="2" t="s">
        <v>345</v>
      </c>
      <c r="I69" s="2" t="s">
        <v>470</v>
      </c>
      <c r="J69" s="2" t="s">
        <v>191</v>
      </c>
      <c r="K69" s="2">
        <f t="shared" si="0"/>
        <v>14</v>
      </c>
      <c r="L69" s="7" t="s">
        <v>477</v>
      </c>
      <c r="M69" s="2" t="s">
        <v>65</v>
      </c>
      <c r="N69" s="2" t="s">
        <v>65</v>
      </c>
      <c r="O69" s="2">
        <v>1</v>
      </c>
      <c r="P69" s="9">
        <v>67.349999999999994</v>
      </c>
      <c r="Q69" s="2">
        <v>12</v>
      </c>
      <c r="R69" s="2" t="s">
        <v>479</v>
      </c>
      <c r="S69" s="2"/>
      <c r="T69" s="9">
        <v>8.08</v>
      </c>
      <c r="U69" s="2"/>
      <c r="V69" s="7"/>
      <c r="W69" s="7" t="s">
        <v>129</v>
      </c>
      <c r="X69" s="7" t="s">
        <v>473</v>
      </c>
      <c r="Y69" s="7" t="s">
        <v>82</v>
      </c>
      <c r="Z69" s="7" t="s">
        <v>474</v>
      </c>
      <c r="AA69" s="7"/>
      <c r="AB69" s="7"/>
      <c r="AC69" s="7" t="s">
        <v>475</v>
      </c>
      <c r="AD69" s="7" t="s">
        <v>129</v>
      </c>
      <c r="AE69" s="1" t="s">
        <v>476</v>
      </c>
    </row>
    <row r="70" spans="1:31" ht="15.75" customHeight="1" x14ac:dyDescent="0.25">
      <c r="A70" s="2" t="s">
        <v>34</v>
      </c>
      <c r="B70" s="7" t="s">
        <v>42</v>
      </c>
      <c r="C70" s="7" t="s">
        <v>43</v>
      </c>
      <c r="D70" s="7" t="s">
        <v>44</v>
      </c>
      <c r="E70" s="7" t="s">
        <v>154</v>
      </c>
      <c r="F70" s="2">
        <v>19208</v>
      </c>
      <c r="G70" s="7" t="s">
        <v>219</v>
      </c>
      <c r="H70" s="2" t="s">
        <v>481</v>
      </c>
      <c r="I70" s="2" t="s">
        <v>470</v>
      </c>
      <c r="J70" s="2" t="s">
        <v>191</v>
      </c>
      <c r="K70" s="2">
        <f t="shared" si="0"/>
        <v>14</v>
      </c>
      <c r="L70" s="7" t="s">
        <v>480</v>
      </c>
      <c r="M70" s="2" t="s">
        <v>65</v>
      </c>
      <c r="N70" s="2" t="s">
        <v>65</v>
      </c>
      <c r="O70" s="2">
        <v>1</v>
      </c>
      <c r="P70" s="9">
        <v>57.37</v>
      </c>
      <c r="Q70" s="2">
        <v>15</v>
      </c>
      <c r="R70" s="2" t="s">
        <v>483</v>
      </c>
      <c r="S70" s="2"/>
      <c r="T70" s="9">
        <v>8.61</v>
      </c>
      <c r="U70" s="2"/>
      <c r="V70" s="7"/>
      <c r="W70" s="7" t="s">
        <v>129</v>
      </c>
      <c r="X70" s="7" t="s">
        <v>473</v>
      </c>
      <c r="Y70" s="7" t="s">
        <v>82</v>
      </c>
      <c r="Z70" s="7" t="s">
        <v>474</v>
      </c>
      <c r="AA70" s="7"/>
      <c r="AB70" s="7"/>
      <c r="AC70" s="7" t="s">
        <v>475</v>
      </c>
      <c r="AD70" s="7" t="s">
        <v>129</v>
      </c>
      <c r="AE70" s="1" t="s">
        <v>476</v>
      </c>
    </row>
    <row r="71" spans="1:31" ht="15.75" hidden="1" customHeight="1" x14ac:dyDescent="0.25">
      <c r="A71" s="2" t="s">
        <v>34</v>
      </c>
      <c r="B71" s="7" t="s">
        <v>42</v>
      </c>
      <c r="C71" s="7" t="s">
        <v>43</v>
      </c>
      <c r="D71" s="7" t="s">
        <v>44</v>
      </c>
      <c r="E71" s="7" t="s">
        <v>45</v>
      </c>
      <c r="F71" s="2">
        <v>19841</v>
      </c>
      <c r="G71" s="7" t="s">
        <v>370</v>
      </c>
      <c r="H71" s="2" t="s">
        <v>35</v>
      </c>
      <c r="I71" s="2" t="s">
        <v>485</v>
      </c>
      <c r="J71" s="2" t="s">
        <v>173</v>
      </c>
      <c r="K71" s="2">
        <f t="shared" si="0"/>
        <v>14</v>
      </c>
      <c r="L71" s="7" t="s">
        <v>484</v>
      </c>
      <c r="M71" s="2" t="s">
        <v>50</v>
      </c>
      <c r="N71" s="2" t="s">
        <v>50</v>
      </c>
      <c r="O71" s="2">
        <v>1</v>
      </c>
      <c r="P71" s="9">
        <v>26.48</v>
      </c>
      <c r="Q71" s="2">
        <v>5</v>
      </c>
      <c r="R71" s="2" t="s">
        <v>487</v>
      </c>
      <c r="S71" s="2"/>
      <c r="T71" s="9">
        <v>1.32</v>
      </c>
      <c r="U71" s="2"/>
      <c r="V71" s="7"/>
      <c r="W71" s="7" t="s">
        <v>53</v>
      </c>
      <c r="X71" s="7" t="s">
        <v>488</v>
      </c>
      <c r="Y71" s="7" t="s">
        <v>82</v>
      </c>
      <c r="Z71" s="7" t="s">
        <v>489</v>
      </c>
      <c r="AA71" s="7"/>
      <c r="AB71" s="7"/>
      <c r="AC71" s="7" t="s">
        <v>490</v>
      </c>
      <c r="AD71" s="7" t="s">
        <v>53</v>
      </c>
      <c r="AE71" s="1" t="s">
        <v>491</v>
      </c>
    </row>
    <row r="72" spans="1:31" ht="15.75" hidden="1" customHeight="1" x14ac:dyDescent="0.25">
      <c r="A72" s="2" t="s">
        <v>34</v>
      </c>
      <c r="B72" s="7" t="s">
        <v>42</v>
      </c>
      <c r="C72" s="7" t="s">
        <v>43</v>
      </c>
      <c r="D72" s="7" t="s">
        <v>44</v>
      </c>
      <c r="E72" s="7" t="s">
        <v>60</v>
      </c>
      <c r="F72" s="2">
        <v>19841</v>
      </c>
      <c r="G72" s="7" t="s">
        <v>370</v>
      </c>
      <c r="H72" s="2" t="s">
        <v>377</v>
      </c>
      <c r="I72" s="2" t="s">
        <v>485</v>
      </c>
      <c r="J72" s="2" t="s">
        <v>173</v>
      </c>
      <c r="K72" s="2">
        <f t="shared" si="0"/>
        <v>14</v>
      </c>
      <c r="L72" s="7" t="s">
        <v>492</v>
      </c>
      <c r="M72" s="2" t="s">
        <v>50</v>
      </c>
      <c r="N72" s="2" t="s">
        <v>50</v>
      </c>
      <c r="O72" s="2">
        <v>1</v>
      </c>
      <c r="P72" s="9">
        <v>27.33</v>
      </c>
      <c r="Q72" s="2">
        <v>5</v>
      </c>
      <c r="R72" s="2" t="s">
        <v>494</v>
      </c>
      <c r="S72" s="2"/>
      <c r="T72" s="9">
        <v>1.37</v>
      </c>
      <c r="U72" s="2"/>
      <c r="V72" s="7"/>
      <c r="W72" s="7" t="s">
        <v>53</v>
      </c>
      <c r="X72" s="7" t="s">
        <v>488</v>
      </c>
      <c r="Y72" s="7" t="s">
        <v>82</v>
      </c>
      <c r="Z72" s="7" t="s">
        <v>489</v>
      </c>
      <c r="AA72" s="7"/>
      <c r="AB72" s="7"/>
      <c r="AC72" s="7" t="s">
        <v>490</v>
      </c>
      <c r="AD72" s="7" t="s">
        <v>53</v>
      </c>
      <c r="AE72" s="1" t="s">
        <v>491</v>
      </c>
    </row>
    <row r="73" spans="1:31" ht="15.75" customHeight="1" x14ac:dyDescent="0.25">
      <c r="A73" s="2" t="s">
        <v>34</v>
      </c>
      <c r="B73" s="7" t="s">
        <v>42</v>
      </c>
      <c r="C73" s="7" t="s">
        <v>43</v>
      </c>
      <c r="D73" s="7" t="s">
        <v>44</v>
      </c>
      <c r="E73" s="7" t="s">
        <v>154</v>
      </c>
      <c r="F73" s="2">
        <v>19841</v>
      </c>
      <c r="G73" s="7" t="s">
        <v>370</v>
      </c>
      <c r="H73" s="2" t="s">
        <v>381</v>
      </c>
      <c r="I73" s="2" t="s">
        <v>485</v>
      </c>
      <c r="J73" s="2" t="s">
        <v>173</v>
      </c>
      <c r="K73" s="2">
        <f t="shared" si="0"/>
        <v>14</v>
      </c>
      <c r="L73" s="7" t="s">
        <v>495</v>
      </c>
      <c r="M73" s="2" t="s">
        <v>50</v>
      </c>
      <c r="N73" s="2" t="s">
        <v>50</v>
      </c>
      <c r="O73" s="2">
        <v>1</v>
      </c>
      <c r="P73" s="9">
        <v>72.040000000000006</v>
      </c>
      <c r="Q73" s="2">
        <v>15</v>
      </c>
      <c r="R73" s="2" t="s">
        <v>395</v>
      </c>
      <c r="S73" s="2"/>
      <c r="T73" s="9">
        <v>10.8</v>
      </c>
      <c r="U73" s="2"/>
      <c r="V73" s="7"/>
      <c r="W73" s="7" t="s">
        <v>53</v>
      </c>
      <c r="X73" s="7" t="s">
        <v>488</v>
      </c>
      <c r="Y73" s="7" t="s">
        <v>82</v>
      </c>
      <c r="Z73" s="7" t="s">
        <v>489</v>
      </c>
      <c r="AA73" s="7"/>
      <c r="AB73" s="7"/>
      <c r="AC73" s="7" t="s">
        <v>490</v>
      </c>
      <c r="AD73" s="7" t="s">
        <v>53</v>
      </c>
      <c r="AE73" s="1" t="s">
        <v>491</v>
      </c>
    </row>
    <row r="74" spans="1:31" ht="15.75" hidden="1" customHeight="1" x14ac:dyDescent="0.25">
      <c r="A74" s="2" t="s">
        <v>34</v>
      </c>
      <c r="B74" s="7" t="s">
        <v>42</v>
      </c>
      <c r="C74" s="7" t="s">
        <v>43</v>
      </c>
      <c r="D74" s="7" t="s">
        <v>44</v>
      </c>
      <c r="E74" s="7" t="s">
        <v>45</v>
      </c>
      <c r="F74" s="2">
        <v>19841</v>
      </c>
      <c r="G74" s="7" t="s">
        <v>370</v>
      </c>
      <c r="H74" s="2" t="s">
        <v>35</v>
      </c>
      <c r="I74" s="2" t="s">
        <v>485</v>
      </c>
      <c r="J74" s="2" t="s">
        <v>173</v>
      </c>
      <c r="K74" s="2">
        <f t="shared" si="0"/>
        <v>14</v>
      </c>
      <c r="L74" s="7" t="s">
        <v>496</v>
      </c>
      <c r="M74" s="2" t="s">
        <v>50</v>
      </c>
      <c r="N74" s="2" t="s">
        <v>50</v>
      </c>
      <c r="O74" s="2">
        <v>1</v>
      </c>
      <c r="P74" s="9">
        <v>27.46</v>
      </c>
      <c r="Q74" s="2">
        <v>5</v>
      </c>
      <c r="R74" s="2" t="s">
        <v>494</v>
      </c>
      <c r="S74" s="2"/>
      <c r="T74" s="9">
        <v>1.37</v>
      </c>
      <c r="U74" s="2"/>
      <c r="V74" s="7"/>
      <c r="W74" s="7" t="s">
        <v>53</v>
      </c>
      <c r="X74" s="7" t="s">
        <v>498</v>
      </c>
      <c r="Y74" s="7" t="s">
        <v>82</v>
      </c>
      <c r="Z74" s="7" t="s">
        <v>499</v>
      </c>
      <c r="AA74" s="7" t="s">
        <v>500</v>
      </c>
      <c r="AB74" s="7"/>
      <c r="AC74" s="7" t="s">
        <v>501</v>
      </c>
      <c r="AD74" s="7" t="s">
        <v>53</v>
      </c>
      <c r="AE74" s="1">
        <v>21234</v>
      </c>
    </row>
    <row r="75" spans="1:31" ht="15.75" hidden="1" customHeight="1" x14ac:dyDescent="0.25">
      <c r="A75" s="2" t="s">
        <v>34</v>
      </c>
      <c r="B75" s="7" t="s">
        <v>42</v>
      </c>
      <c r="C75" s="7" t="s">
        <v>43</v>
      </c>
      <c r="D75" s="7" t="s">
        <v>44</v>
      </c>
      <c r="E75" s="7" t="s">
        <v>60</v>
      </c>
      <c r="F75" s="2">
        <v>19841</v>
      </c>
      <c r="G75" s="7" t="s">
        <v>370</v>
      </c>
      <c r="H75" s="2" t="s">
        <v>377</v>
      </c>
      <c r="I75" s="2" t="s">
        <v>485</v>
      </c>
      <c r="J75" s="2" t="s">
        <v>173</v>
      </c>
      <c r="K75" s="2">
        <f t="shared" si="0"/>
        <v>14</v>
      </c>
      <c r="L75" s="7" t="s">
        <v>502</v>
      </c>
      <c r="M75" s="2" t="s">
        <v>50</v>
      </c>
      <c r="N75" s="2" t="s">
        <v>50</v>
      </c>
      <c r="O75" s="2">
        <v>1</v>
      </c>
      <c r="P75" s="9">
        <v>8.18</v>
      </c>
      <c r="Q75" s="2">
        <v>5</v>
      </c>
      <c r="R75" s="2" t="s">
        <v>504</v>
      </c>
      <c r="S75" s="2"/>
      <c r="T75" s="9">
        <v>0.41</v>
      </c>
      <c r="U75" s="2"/>
      <c r="V75" s="7"/>
      <c r="W75" s="7" t="s">
        <v>53</v>
      </c>
      <c r="X75" s="7" t="s">
        <v>498</v>
      </c>
      <c r="Y75" s="7" t="s">
        <v>82</v>
      </c>
      <c r="Z75" s="7" t="s">
        <v>499</v>
      </c>
      <c r="AA75" s="7" t="s">
        <v>500</v>
      </c>
      <c r="AB75" s="7"/>
      <c r="AC75" s="7" t="s">
        <v>501</v>
      </c>
      <c r="AD75" s="7" t="s">
        <v>53</v>
      </c>
      <c r="AE75" s="1">
        <v>21234</v>
      </c>
    </row>
    <row r="76" spans="1:31" ht="15.75" customHeight="1" x14ac:dyDescent="0.25">
      <c r="A76" s="2" t="s">
        <v>34</v>
      </c>
      <c r="B76" s="7" t="s">
        <v>42</v>
      </c>
      <c r="C76" s="7" t="s">
        <v>43</v>
      </c>
      <c r="D76" s="7" t="s">
        <v>44</v>
      </c>
      <c r="E76" s="7" t="s">
        <v>154</v>
      </c>
      <c r="F76" s="2">
        <v>19841</v>
      </c>
      <c r="G76" s="7" t="s">
        <v>370</v>
      </c>
      <c r="H76" s="2" t="s">
        <v>381</v>
      </c>
      <c r="I76" s="2" t="s">
        <v>485</v>
      </c>
      <c r="J76" s="2" t="s">
        <v>173</v>
      </c>
      <c r="K76" s="2">
        <f t="shared" si="0"/>
        <v>14</v>
      </c>
      <c r="L76" s="7" t="s">
        <v>505</v>
      </c>
      <c r="M76" s="2" t="s">
        <v>50</v>
      </c>
      <c r="N76" s="2" t="s">
        <v>50</v>
      </c>
      <c r="O76" s="2">
        <v>1</v>
      </c>
      <c r="P76" s="9">
        <v>9.98</v>
      </c>
      <c r="Q76" s="2">
        <v>15</v>
      </c>
      <c r="R76" s="2" t="s">
        <v>507</v>
      </c>
      <c r="S76" s="2"/>
      <c r="T76" s="9">
        <v>1.5</v>
      </c>
      <c r="U76" s="2"/>
      <c r="V76" s="7"/>
      <c r="W76" s="7" t="s">
        <v>53</v>
      </c>
      <c r="X76" s="7" t="s">
        <v>498</v>
      </c>
      <c r="Y76" s="7" t="s">
        <v>82</v>
      </c>
      <c r="Z76" s="7" t="s">
        <v>499</v>
      </c>
      <c r="AA76" s="7" t="s">
        <v>500</v>
      </c>
      <c r="AB76" s="7"/>
      <c r="AC76" s="7" t="s">
        <v>501</v>
      </c>
      <c r="AD76" s="7" t="s">
        <v>53</v>
      </c>
      <c r="AE76" s="1">
        <v>21234</v>
      </c>
    </row>
    <row r="77" spans="1:31" ht="15.75" hidden="1" customHeight="1" x14ac:dyDescent="0.25">
      <c r="A77" s="2" t="s">
        <v>34</v>
      </c>
      <c r="B77" s="7" t="s">
        <v>42</v>
      </c>
      <c r="C77" s="7" t="s">
        <v>43</v>
      </c>
      <c r="D77" s="7" t="s">
        <v>44</v>
      </c>
      <c r="E77" s="7" t="s">
        <v>45</v>
      </c>
      <c r="F77" s="2">
        <v>19841</v>
      </c>
      <c r="G77" s="7" t="s">
        <v>370</v>
      </c>
      <c r="H77" s="2" t="s">
        <v>35</v>
      </c>
      <c r="I77" s="2" t="s">
        <v>509</v>
      </c>
      <c r="J77" s="2" t="s">
        <v>78</v>
      </c>
      <c r="K77" s="2">
        <f t="shared" si="0"/>
        <v>13</v>
      </c>
      <c r="L77" s="7" t="s">
        <v>508</v>
      </c>
      <c r="M77" s="2" t="s">
        <v>65</v>
      </c>
      <c r="N77" s="2" t="s">
        <v>115</v>
      </c>
      <c r="O77" s="2">
        <v>1</v>
      </c>
      <c r="P77" s="9">
        <v>32.090000000000003</v>
      </c>
      <c r="Q77" s="2">
        <v>5</v>
      </c>
      <c r="R77" s="2" t="s">
        <v>511</v>
      </c>
      <c r="S77" s="2"/>
      <c r="T77" s="9">
        <v>1.6</v>
      </c>
      <c r="U77" s="2"/>
      <c r="V77" s="7"/>
      <c r="W77" s="7" t="s">
        <v>53</v>
      </c>
      <c r="X77" s="7" t="s">
        <v>512</v>
      </c>
      <c r="Y77" s="7" t="s">
        <v>55</v>
      </c>
      <c r="Z77" s="7" t="s">
        <v>513</v>
      </c>
      <c r="AA77" s="7"/>
      <c r="AB77" s="7"/>
      <c r="AC77" s="7" t="s">
        <v>514</v>
      </c>
      <c r="AD77" s="7" t="s">
        <v>53</v>
      </c>
      <c r="AE77" s="1">
        <v>21222</v>
      </c>
    </row>
    <row r="78" spans="1:31" ht="15.75" hidden="1" customHeight="1" x14ac:dyDescent="0.25">
      <c r="A78" s="2" t="s">
        <v>34</v>
      </c>
      <c r="B78" s="7" t="s">
        <v>42</v>
      </c>
      <c r="C78" s="7" t="s">
        <v>43</v>
      </c>
      <c r="D78" s="7" t="s">
        <v>44</v>
      </c>
      <c r="E78" s="7" t="s">
        <v>60</v>
      </c>
      <c r="F78" s="2">
        <v>19841</v>
      </c>
      <c r="G78" s="7" t="s">
        <v>370</v>
      </c>
      <c r="H78" s="2" t="s">
        <v>377</v>
      </c>
      <c r="I78" s="2" t="s">
        <v>509</v>
      </c>
      <c r="J78" s="2" t="s">
        <v>78</v>
      </c>
      <c r="K78" s="2">
        <f t="shared" si="0"/>
        <v>13</v>
      </c>
      <c r="L78" s="7" t="s">
        <v>515</v>
      </c>
      <c r="M78" s="2" t="s">
        <v>65</v>
      </c>
      <c r="N78" s="2" t="s">
        <v>115</v>
      </c>
      <c r="O78" s="2">
        <v>1</v>
      </c>
      <c r="P78" s="9">
        <v>31.18</v>
      </c>
      <c r="Q78" s="2">
        <v>5</v>
      </c>
      <c r="R78" s="2" t="s">
        <v>383</v>
      </c>
      <c r="S78" s="2"/>
      <c r="T78" s="9">
        <v>1.56</v>
      </c>
      <c r="U78" s="2"/>
      <c r="V78" s="7"/>
      <c r="W78" s="7" t="s">
        <v>53</v>
      </c>
      <c r="X78" s="7" t="s">
        <v>512</v>
      </c>
      <c r="Y78" s="7" t="s">
        <v>55</v>
      </c>
      <c r="Z78" s="7" t="s">
        <v>513</v>
      </c>
      <c r="AA78" s="7"/>
      <c r="AB78" s="7"/>
      <c r="AC78" s="7" t="s">
        <v>514</v>
      </c>
      <c r="AD78" s="7" t="s">
        <v>53</v>
      </c>
      <c r="AE78" s="1">
        <v>21222</v>
      </c>
    </row>
    <row r="79" spans="1:31" ht="15.75" customHeight="1" x14ac:dyDescent="0.25">
      <c r="A79" s="2" t="s">
        <v>34</v>
      </c>
      <c r="B79" s="7" t="s">
        <v>42</v>
      </c>
      <c r="C79" s="7" t="s">
        <v>43</v>
      </c>
      <c r="D79" s="7" t="s">
        <v>44</v>
      </c>
      <c r="E79" s="7" t="s">
        <v>154</v>
      </c>
      <c r="F79" s="2">
        <v>19841</v>
      </c>
      <c r="G79" s="7" t="s">
        <v>370</v>
      </c>
      <c r="H79" s="2" t="s">
        <v>381</v>
      </c>
      <c r="I79" s="2" t="s">
        <v>509</v>
      </c>
      <c r="J79" s="2" t="s">
        <v>78</v>
      </c>
      <c r="K79" s="2">
        <f t="shared" si="0"/>
        <v>13</v>
      </c>
      <c r="L79" s="7" t="s">
        <v>517</v>
      </c>
      <c r="M79" s="2" t="s">
        <v>65</v>
      </c>
      <c r="N79" s="2" t="s">
        <v>115</v>
      </c>
      <c r="O79" s="2">
        <v>1</v>
      </c>
      <c r="P79" s="9">
        <v>49.47</v>
      </c>
      <c r="Q79" s="2">
        <v>15</v>
      </c>
      <c r="R79" s="2" t="s">
        <v>519</v>
      </c>
      <c r="S79" s="2"/>
      <c r="T79" s="9">
        <v>7.43</v>
      </c>
      <c r="U79" s="2"/>
      <c r="V79" s="7"/>
      <c r="W79" s="7" t="s">
        <v>53</v>
      </c>
      <c r="X79" s="7" t="s">
        <v>512</v>
      </c>
      <c r="Y79" s="7" t="s">
        <v>55</v>
      </c>
      <c r="Z79" s="7" t="s">
        <v>513</v>
      </c>
      <c r="AA79" s="7"/>
      <c r="AB79" s="7"/>
      <c r="AC79" s="7" t="s">
        <v>514</v>
      </c>
      <c r="AD79" s="7" t="s">
        <v>53</v>
      </c>
      <c r="AE79" s="1">
        <v>21222</v>
      </c>
    </row>
    <row r="80" spans="1:31" ht="15.75" hidden="1" customHeight="1" x14ac:dyDescent="0.25">
      <c r="A80" s="2" t="s">
        <v>34</v>
      </c>
      <c r="B80" s="7" t="s">
        <v>42</v>
      </c>
      <c r="C80" s="7" t="s">
        <v>43</v>
      </c>
      <c r="D80" s="7" t="s">
        <v>521</v>
      </c>
      <c r="E80" s="7" t="s">
        <v>45</v>
      </c>
      <c r="F80" s="2">
        <v>19254</v>
      </c>
      <c r="G80" s="7" t="s">
        <v>249</v>
      </c>
      <c r="H80" s="2" t="s">
        <v>522</v>
      </c>
      <c r="I80" s="2" t="s">
        <v>523</v>
      </c>
      <c r="J80" s="2" t="s">
        <v>76</v>
      </c>
      <c r="K80" s="2">
        <f t="shared" si="0"/>
        <v>12</v>
      </c>
      <c r="L80" s="7" t="s">
        <v>520</v>
      </c>
      <c r="M80" s="2" t="s">
        <v>65</v>
      </c>
      <c r="N80" s="2" t="s">
        <v>78</v>
      </c>
      <c r="O80" s="2">
        <v>1</v>
      </c>
      <c r="P80" s="9">
        <v>22.71</v>
      </c>
      <c r="Q80" s="2">
        <v>55</v>
      </c>
      <c r="R80" s="2" t="s">
        <v>525</v>
      </c>
      <c r="S80" s="2"/>
      <c r="T80" s="9">
        <v>12.49</v>
      </c>
      <c r="U80" s="2"/>
      <c r="V80" s="7"/>
      <c r="W80" s="7" t="s">
        <v>129</v>
      </c>
      <c r="X80" s="7" t="s">
        <v>526</v>
      </c>
      <c r="Y80" s="7" t="s">
        <v>82</v>
      </c>
      <c r="Z80" s="7" t="s">
        <v>527</v>
      </c>
      <c r="AA80" s="7"/>
      <c r="AB80" s="7"/>
      <c r="AC80" s="7" t="s">
        <v>528</v>
      </c>
      <c r="AD80" s="7" t="s">
        <v>129</v>
      </c>
      <c r="AE80" s="1" t="s">
        <v>529</v>
      </c>
    </row>
    <row r="81" spans="1:31" ht="15.75" hidden="1" customHeight="1" x14ac:dyDescent="0.25">
      <c r="A81" s="2" t="s">
        <v>34</v>
      </c>
      <c r="B81" s="7" t="s">
        <v>42</v>
      </c>
      <c r="C81" s="7" t="s">
        <v>43</v>
      </c>
      <c r="D81" s="7" t="s">
        <v>521</v>
      </c>
      <c r="E81" s="7" t="s">
        <v>154</v>
      </c>
      <c r="F81" s="2">
        <v>19254</v>
      </c>
      <c r="G81" s="7" t="s">
        <v>249</v>
      </c>
      <c r="H81" s="2" t="s">
        <v>531</v>
      </c>
      <c r="I81" s="2" t="s">
        <v>523</v>
      </c>
      <c r="J81" s="2" t="s">
        <v>76</v>
      </c>
      <c r="K81" s="2">
        <f t="shared" si="0"/>
        <v>12</v>
      </c>
      <c r="L81" s="7" t="s">
        <v>530</v>
      </c>
      <c r="M81" s="2" t="s">
        <v>65</v>
      </c>
      <c r="N81" s="2" t="s">
        <v>78</v>
      </c>
      <c r="O81" s="2">
        <v>1</v>
      </c>
      <c r="P81" s="9">
        <v>80.73</v>
      </c>
      <c r="Q81" s="2">
        <v>70</v>
      </c>
      <c r="R81" s="2" t="s">
        <v>533</v>
      </c>
      <c r="S81" s="2"/>
      <c r="T81" s="9">
        <v>56.51</v>
      </c>
      <c r="U81" s="2"/>
      <c r="V81" s="7"/>
      <c r="W81" s="7" t="s">
        <v>129</v>
      </c>
      <c r="X81" s="7" t="s">
        <v>526</v>
      </c>
      <c r="Y81" s="7" t="s">
        <v>82</v>
      </c>
      <c r="Z81" s="7" t="s">
        <v>527</v>
      </c>
      <c r="AA81" s="7"/>
      <c r="AB81" s="7"/>
      <c r="AC81" s="7" t="s">
        <v>528</v>
      </c>
      <c r="AD81" s="7" t="s">
        <v>129</v>
      </c>
      <c r="AE81" s="1" t="s">
        <v>529</v>
      </c>
    </row>
    <row r="82" spans="1:31" ht="15.75" hidden="1" customHeight="1" x14ac:dyDescent="0.25">
      <c r="A82" s="2" t="s">
        <v>34</v>
      </c>
      <c r="B82" s="7" t="s">
        <v>42</v>
      </c>
      <c r="C82" s="7" t="s">
        <v>43</v>
      </c>
      <c r="D82" s="7" t="s">
        <v>44</v>
      </c>
      <c r="E82" s="7" t="s">
        <v>45</v>
      </c>
      <c r="F82" s="2">
        <v>19254</v>
      </c>
      <c r="G82" s="7" t="s">
        <v>249</v>
      </c>
      <c r="H82" s="2" t="s">
        <v>522</v>
      </c>
      <c r="I82" s="2" t="s">
        <v>509</v>
      </c>
      <c r="J82" s="2" t="s">
        <v>78</v>
      </c>
      <c r="K82" s="2">
        <f t="shared" si="0"/>
        <v>13</v>
      </c>
      <c r="L82" s="7" t="s">
        <v>534</v>
      </c>
      <c r="M82" s="2" t="s">
        <v>65</v>
      </c>
      <c r="N82" s="2" t="s">
        <v>115</v>
      </c>
      <c r="O82" s="2">
        <v>1</v>
      </c>
      <c r="P82" s="9">
        <v>22.71</v>
      </c>
      <c r="Q82" s="2">
        <v>5</v>
      </c>
      <c r="R82" s="2" t="s">
        <v>452</v>
      </c>
      <c r="S82" s="2"/>
      <c r="T82" s="9">
        <v>1.1399999999999999</v>
      </c>
      <c r="U82" s="2"/>
      <c r="V82" s="7"/>
      <c r="W82" s="7" t="s">
        <v>129</v>
      </c>
      <c r="X82" s="7" t="s">
        <v>535</v>
      </c>
      <c r="Y82" s="7" t="s">
        <v>55</v>
      </c>
      <c r="Z82" s="7" t="s">
        <v>536</v>
      </c>
      <c r="AA82" s="7"/>
      <c r="AB82" s="7"/>
      <c r="AC82" s="7" t="s">
        <v>528</v>
      </c>
      <c r="AD82" s="7" t="s">
        <v>129</v>
      </c>
      <c r="AE82" s="1" t="s">
        <v>529</v>
      </c>
    </row>
    <row r="83" spans="1:31" ht="15.75" customHeight="1" x14ac:dyDescent="0.25">
      <c r="A83" s="2" t="s">
        <v>34</v>
      </c>
      <c r="B83" s="7" t="s">
        <v>42</v>
      </c>
      <c r="C83" s="7" t="s">
        <v>43</v>
      </c>
      <c r="D83" s="7" t="s">
        <v>44</v>
      </c>
      <c r="E83" s="7" t="s">
        <v>154</v>
      </c>
      <c r="F83" s="2">
        <v>19254</v>
      </c>
      <c r="G83" s="7" t="s">
        <v>249</v>
      </c>
      <c r="H83" s="2" t="s">
        <v>531</v>
      </c>
      <c r="I83" s="2" t="s">
        <v>509</v>
      </c>
      <c r="J83" s="2" t="s">
        <v>78</v>
      </c>
      <c r="K83" s="2">
        <f t="shared" si="0"/>
        <v>13</v>
      </c>
      <c r="L83" s="7" t="s">
        <v>537</v>
      </c>
      <c r="M83" s="2" t="s">
        <v>65</v>
      </c>
      <c r="N83" s="2" t="s">
        <v>115</v>
      </c>
      <c r="O83" s="2">
        <v>1</v>
      </c>
      <c r="P83" s="9">
        <v>112.39</v>
      </c>
      <c r="Q83" s="2">
        <v>15</v>
      </c>
      <c r="R83" s="2" t="s">
        <v>539</v>
      </c>
      <c r="S83" s="2"/>
      <c r="T83" s="9">
        <v>16.86</v>
      </c>
      <c r="U83" s="2"/>
      <c r="V83" s="7"/>
      <c r="W83" s="7" t="s">
        <v>129</v>
      </c>
      <c r="X83" s="7" t="s">
        <v>535</v>
      </c>
      <c r="Y83" s="7" t="s">
        <v>55</v>
      </c>
      <c r="Z83" s="7" t="s">
        <v>536</v>
      </c>
      <c r="AA83" s="7"/>
      <c r="AB83" s="7"/>
      <c r="AC83" s="7" t="s">
        <v>528</v>
      </c>
      <c r="AD83" s="7" t="s">
        <v>129</v>
      </c>
      <c r="AE83" s="1" t="s">
        <v>529</v>
      </c>
    </row>
    <row r="84" spans="1:31" ht="15.75" hidden="1" customHeight="1" x14ac:dyDescent="0.25">
      <c r="A84" s="2" t="s">
        <v>34</v>
      </c>
      <c r="B84" s="7" t="s">
        <v>42</v>
      </c>
      <c r="C84" s="7" t="s">
        <v>43</v>
      </c>
      <c r="D84" s="7" t="s">
        <v>44</v>
      </c>
      <c r="E84" s="7" t="s">
        <v>45</v>
      </c>
      <c r="F84" s="2">
        <v>19324</v>
      </c>
      <c r="G84" s="7" t="s">
        <v>170</v>
      </c>
      <c r="H84" s="2" t="s">
        <v>351</v>
      </c>
      <c r="I84" s="2" t="s">
        <v>541</v>
      </c>
      <c r="J84" s="2" t="s">
        <v>173</v>
      </c>
      <c r="K84" s="2">
        <f t="shared" si="0"/>
        <v>13</v>
      </c>
      <c r="L84" s="7" t="s">
        <v>540</v>
      </c>
      <c r="M84" s="2" t="s">
        <v>50</v>
      </c>
      <c r="N84" s="2" t="s">
        <v>50</v>
      </c>
      <c r="O84" s="2">
        <v>1</v>
      </c>
      <c r="P84" s="9">
        <v>25</v>
      </c>
      <c r="Q84" s="2">
        <v>5</v>
      </c>
      <c r="R84" s="2" t="s">
        <v>442</v>
      </c>
      <c r="S84" s="2"/>
      <c r="T84" s="9">
        <v>1.25</v>
      </c>
      <c r="U84" s="2"/>
      <c r="V84" s="7"/>
      <c r="W84" s="7" t="s">
        <v>53</v>
      </c>
      <c r="X84" s="7" t="s">
        <v>542</v>
      </c>
      <c r="Y84" s="7" t="s">
        <v>55</v>
      </c>
      <c r="Z84" s="7" t="s">
        <v>543</v>
      </c>
      <c r="AA84" s="7"/>
      <c r="AB84" s="7"/>
      <c r="AC84" s="7" t="s">
        <v>544</v>
      </c>
      <c r="AD84" s="7" t="s">
        <v>53</v>
      </c>
      <c r="AE84" s="1" t="s">
        <v>545</v>
      </c>
    </row>
    <row r="85" spans="1:31" ht="15.75" hidden="1" customHeight="1" x14ac:dyDescent="0.25">
      <c r="A85" s="2" t="s">
        <v>34</v>
      </c>
      <c r="B85" s="7" t="s">
        <v>42</v>
      </c>
      <c r="C85" s="7" t="s">
        <v>43</v>
      </c>
      <c r="D85" s="7" t="s">
        <v>44</v>
      </c>
      <c r="E85" s="7" t="s">
        <v>60</v>
      </c>
      <c r="F85" s="2">
        <v>19324</v>
      </c>
      <c r="G85" s="7" t="s">
        <v>170</v>
      </c>
      <c r="H85" s="2" t="s">
        <v>362</v>
      </c>
      <c r="I85" s="2" t="s">
        <v>541</v>
      </c>
      <c r="J85" s="2" t="s">
        <v>173</v>
      </c>
      <c r="K85" s="2">
        <f t="shared" si="0"/>
        <v>13</v>
      </c>
      <c r="L85" s="7" t="s">
        <v>546</v>
      </c>
      <c r="M85" s="2" t="s">
        <v>50</v>
      </c>
      <c r="N85" s="2" t="s">
        <v>50</v>
      </c>
      <c r="O85" s="2">
        <v>1</v>
      </c>
      <c r="P85" s="9">
        <v>20.58</v>
      </c>
      <c r="Q85" s="2">
        <v>5</v>
      </c>
      <c r="R85" s="2" t="s">
        <v>548</v>
      </c>
      <c r="S85" s="2"/>
      <c r="T85" s="9">
        <v>1.03</v>
      </c>
      <c r="U85" s="2"/>
      <c r="V85" s="7"/>
      <c r="W85" s="7" t="s">
        <v>53</v>
      </c>
      <c r="X85" s="7" t="s">
        <v>542</v>
      </c>
      <c r="Y85" s="7" t="s">
        <v>55</v>
      </c>
      <c r="Z85" s="7" t="s">
        <v>543</v>
      </c>
      <c r="AA85" s="7"/>
      <c r="AB85" s="7"/>
      <c r="AC85" s="7" t="s">
        <v>544</v>
      </c>
      <c r="AD85" s="7" t="s">
        <v>53</v>
      </c>
      <c r="AE85" s="1" t="s">
        <v>545</v>
      </c>
    </row>
    <row r="86" spans="1:31" ht="15.75" customHeight="1" x14ac:dyDescent="0.25">
      <c r="A86" s="2" t="s">
        <v>34</v>
      </c>
      <c r="B86" s="7" t="s">
        <v>42</v>
      </c>
      <c r="C86" s="7" t="s">
        <v>43</v>
      </c>
      <c r="D86" s="7" t="s">
        <v>44</v>
      </c>
      <c r="E86" s="7" t="s">
        <v>154</v>
      </c>
      <c r="F86" s="2">
        <v>19324</v>
      </c>
      <c r="G86" s="7" t="s">
        <v>170</v>
      </c>
      <c r="H86" s="2" t="s">
        <v>366</v>
      </c>
      <c r="I86" s="2" t="s">
        <v>541</v>
      </c>
      <c r="J86" s="2" t="s">
        <v>173</v>
      </c>
      <c r="K86" s="2">
        <f t="shared" si="0"/>
        <v>13</v>
      </c>
      <c r="L86" s="7" t="s">
        <v>549</v>
      </c>
      <c r="M86" s="2" t="s">
        <v>50</v>
      </c>
      <c r="N86" s="2" t="s">
        <v>50</v>
      </c>
      <c r="O86" s="2">
        <v>1</v>
      </c>
      <c r="P86" s="9">
        <v>14.38</v>
      </c>
      <c r="Q86" s="2">
        <v>15</v>
      </c>
      <c r="R86" s="2" t="s">
        <v>551</v>
      </c>
      <c r="S86" s="2"/>
      <c r="T86" s="9">
        <v>2.16</v>
      </c>
      <c r="U86" s="2"/>
      <c r="V86" s="7"/>
      <c r="W86" s="7" t="s">
        <v>53</v>
      </c>
      <c r="X86" s="7" t="s">
        <v>542</v>
      </c>
      <c r="Y86" s="7" t="s">
        <v>55</v>
      </c>
      <c r="Z86" s="7" t="s">
        <v>543</v>
      </c>
      <c r="AA86" s="7"/>
      <c r="AB86" s="7"/>
      <c r="AC86" s="7" t="s">
        <v>544</v>
      </c>
      <c r="AD86" s="7" t="s">
        <v>53</v>
      </c>
      <c r="AE86" s="1" t="s">
        <v>545</v>
      </c>
    </row>
    <row r="87" spans="1:31" ht="15.75" hidden="1" customHeight="1" x14ac:dyDescent="0.25">
      <c r="A87" s="2" t="s">
        <v>34</v>
      </c>
      <c r="B87" s="7" t="s">
        <v>42</v>
      </c>
      <c r="C87" s="7" t="s">
        <v>43</v>
      </c>
      <c r="D87" s="7" t="s">
        <v>44</v>
      </c>
      <c r="E87" s="7" t="s">
        <v>45</v>
      </c>
      <c r="F87" s="2">
        <v>19841</v>
      </c>
      <c r="G87" s="7" t="s">
        <v>370</v>
      </c>
      <c r="H87" s="2" t="s">
        <v>35</v>
      </c>
      <c r="I87" s="2" t="s">
        <v>553</v>
      </c>
      <c r="J87" s="2" t="s">
        <v>554</v>
      </c>
      <c r="K87" s="2">
        <f t="shared" si="0"/>
        <v>13</v>
      </c>
      <c r="L87" s="7" t="s">
        <v>552</v>
      </c>
      <c r="M87" s="2" t="s">
        <v>77</v>
      </c>
      <c r="N87" s="2" t="s">
        <v>77</v>
      </c>
      <c r="O87" s="2">
        <v>1</v>
      </c>
      <c r="P87" s="9">
        <v>75.319999999999993</v>
      </c>
      <c r="Q87" s="2">
        <v>5</v>
      </c>
      <c r="R87" s="2" t="s">
        <v>556</v>
      </c>
      <c r="S87" s="2"/>
      <c r="T87" s="9">
        <v>3.76</v>
      </c>
      <c r="U87" s="2"/>
      <c r="V87" s="7"/>
      <c r="W87" s="7" t="s">
        <v>53</v>
      </c>
      <c r="X87" s="7" t="s">
        <v>557</v>
      </c>
      <c r="Y87" s="7" t="s">
        <v>55</v>
      </c>
      <c r="Z87" s="7" t="s">
        <v>558</v>
      </c>
      <c r="AA87" s="7"/>
      <c r="AB87" s="7"/>
      <c r="AC87" s="7" t="s">
        <v>559</v>
      </c>
      <c r="AD87" s="7" t="s">
        <v>53</v>
      </c>
      <c r="AE87" s="1" t="s">
        <v>560</v>
      </c>
    </row>
    <row r="88" spans="1:31" ht="15.75" hidden="1" customHeight="1" x14ac:dyDescent="0.25">
      <c r="A88" s="2" t="s">
        <v>34</v>
      </c>
      <c r="B88" s="7" t="s">
        <v>42</v>
      </c>
      <c r="C88" s="7" t="s">
        <v>43</v>
      </c>
      <c r="D88" s="7" t="s">
        <v>44</v>
      </c>
      <c r="E88" s="7" t="s">
        <v>60</v>
      </c>
      <c r="F88" s="2">
        <v>19841</v>
      </c>
      <c r="G88" s="7" t="s">
        <v>370</v>
      </c>
      <c r="H88" s="2" t="s">
        <v>377</v>
      </c>
      <c r="I88" s="2" t="s">
        <v>553</v>
      </c>
      <c r="J88" s="2" t="s">
        <v>554</v>
      </c>
      <c r="K88" s="2">
        <f t="shared" si="0"/>
        <v>13</v>
      </c>
      <c r="L88" s="7" t="s">
        <v>561</v>
      </c>
      <c r="M88" s="2" t="s">
        <v>77</v>
      </c>
      <c r="N88" s="2" t="s">
        <v>77</v>
      </c>
      <c r="O88" s="2">
        <v>1</v>
      </c>
      <c r="P88" s="9">
        <v>52.28</v>
      </c>
      <c r="Q88" s="2">
        <v>5</v>
      </c>
      <c r="R88" s="2" t="s">
        <v>563</v>
      </c>
      <c r="S88" s="2"/>
      <c r="T88" s="9">
        <v>2.61</v>
      </c>
      <c r="U88" s="2"/>
      <c r="V88" s="7"/>
      <c r="W88" s="7" t="s">
        <v>53</v>
      </c>
      <c r="X88" s="7" t="s">
        <v>557</v>
      </c>
      <c r="Y88" s="7" t="s">
        <v>55</v>
      </c>
      <c r="Z88" s="7" t="s">
        <v>558</v>
      </c>
      <c r="AA88" s="7"/>
      <c r="AB88" s="7"/>
      <c r="AC88" s="7" t="s">
        <v>559</v>
      </c>
      <c r="AD88" s="7" t="s">
        <v>53</v>
      </c>
      <c r="AE88" s="1" t="s">
        <v>560</v>
      </c>
    </row>
    <row r="89" spans="1:31" ht="15.75" customHeight="1" x14ac:dyDescent="0.25">
      <c r="A89" s="2" t="s">
        <v>34</v>
      </c>
      <c r="B89" s="7" t="s">
        <v>42</v>
      </c>
      <c r="C89" s="7" t="s">
        <v>43</v>
      </c>
      <c r="D89" s="7" t="s">
        <v>44</v>
      </c>
      <c r="E89" s="7" t="s">
        <v>154</v>
      </c>
      <c r="F89" s="2">
        <v>19841</v>
      </c>
      <c r="G89" s="7" t="s">
        <v>370</v>
      </c>
      <c r="H89" s="2" t="s">
        <v>381</v>
      </c>
      <c r="I89" s="2" t="s">
        <v>553</v>
      </c>
      <c r="J89" s="2" t="s">
        <v>554</v>
      </c>
      <c r="K89" s="2">
        <f t="shared" si="0"/>
        <v>13</v>
      </c>
      <c r="L89" s="7" t="s">
        <v>564</v>
      </c>
      <c r="M89" s="2" t="s">
        <v>77</v>
      </c>
      <c r="N89" s="2" t="s">
        <v>77</v>
      </c>
      <c r="O89" s="2">
        <v>1</v>
      </c>
      <c r="P89" s="9">
        <v>79.5</v>
      </c>
      <c r="Q89" s="2">
        <v>15</v>
      </c>
      <c r="R89" s="2" t="s">
        <v>566</v>
      </c>
      <c r="S89" s="2"/>
      <c r="T89" s="9">
        <v>11.91</v>
      </c>
      <c r="U89" s="2"/>
      <c r="V89" s="7"/>
      <c r="W89" s="7" t="s">
        <v>53</v>
      </c>
      <c r="X89" s="7" t="s">
        <v>557</v>
      </c>
      <c r="Y89" s="7" t="s">
        <v>55</v>
      </c>
      <c r="Z89" s="7" t="s">
        <v>558</v>
      </c>
      <c r="AA89" s="7"/>
      <c r="AB89" s="7"/>
      <c r="AC89" s="7" t="s">
        <v>559</v>
      </c>
      <c r="AD89" s="7" t="s">
        <v>53</v>
      </c>
      <c r="AE89" s="1" t="s">
        <v>560</v>
      </c>
    </row>
    <row r="90" spans="1:31" ht="15.75" hidden="1" customHeight="1" x14ac:dyDescent="0.25">
      <c r="A90" s="2" t="s">
        <v>34</v>
      </c>
      <c r="B90" s="7" t="s">
        <v>42</v>
      </c>
      <c r="C90" s="7" t="s">
        <v>43</v>
      </c>
      <c r="D90" s="7" t="s">
        <v>44</v>
      </c>
      <c r="E90" s="7" t="s">
        <v>45</v>
      </c>
      <c r="F90" s="2">
        <v>19841</v>
      </c>
      <c r="G90" s="7" t="s">
        <v>370</v>
      </c>
      <c r="H90" s="2" t="s">
        <v>35</v>
      </c>
      <c r="I90" s="2" t="s">
        <v>553</v>
      </c>
      <c r="J90" s="2" t="s">
        <v>554</v>
      </c>
      <c r="K90" s="2">
        <f t="shared" si="0"/>
        <v>13</v>
      </c>
      <c r="L90" s="7" t="s">
        <v>567</v>
      </c>
      <c r="M90" s="2" t="s">
        <v>37</v>
      </c>
      <c r="N90" s="2" t="s">
        <v>77</v>
      </c>
      <c r="O90" s="2">
        <v>1</v>
      </c>
      <c r="P90" s="9">
        <v>18.13</v>
      </c>
      <c r="Q90" s="2">
        <v>5</v>
      </c>
      <c r="R90" s="2" t="s">
        <v>137</v>
      </c>
      <c r="S90" s="2"/>
      <c r="T90" s="9">
        <v>0.91</v>
      </c>
      <c r="U90" s="2"/>
      <c r="V90" s="7"/>
      <c r="W90" s="7" t="s">
        <v>53</v>
      </c>
      <c r="X90" s="7" t="s">
        <v>568</v>
      </c>
      <c r="Y90" s="7" t="s">
        <v>82</v>
      </c>
      <c r="Z90" s="7" t="s">
        <v>569</v>
      </c>
      <c r="AA90" s="7"/>
      <c r="AB90" s="7"/>
      <c r="AC90" s="7" t="s">
        <v>570</v>
      </c>
      <c r="AD90" s="7" t="s">
        <v>53</v>
      </c>
      <c r="AE90" s="1" t="s">
        <v>571</v>
      </c>
    </row>
    <row r="91" spans="1:31" ht="15.75" hidden="1" customHeight="1" x14ac:dyDescent="0.25">
      <c r="A91" s="2" t="s">
        <v>34</v>
      </c>
      <c r="B91" s="7" t="s">
        <v>42</v>
      </c>
      <c r="C91" s="7" t="s">
        <v>43</v>
      </c>
      <c r="D91" s="7" t="s">
        <v>44</v>
      </c>
      <c r="E91" s="7" t="s">
        <v>60</v>
      </c>
      <c r="F91" s="2">
        <v>19841</v>
      </c>
      <c r="G91" s="7" t="s">
        <v>370</v>
      </c>
      <c r="H91" s="2" t="s">
        <v>377</v>
      </c>
      <c r="I91" s="2" t="s">
        <v>553</v>
      </c>
      <c r="J91" s="2" t="s">
        <v>554</v>
      </c>
      <c r="K91" s="2">
        <f t="shared" si="0"/>
        <v>13</v>
      </c>
      <c r="L91" s="7" t="s">
        <v>572</v>
      </c>
      <c r="M91" s="2" t="s">
        <v>37</v>
      </c>
      <c r="N91" s="2" t="s">
        <v>77</v>
      </c>
      <c r="O91" s="2">
        <v>1</v>
      </c>
      <c r="P91" s="9">
        <v>28.58</v>
      </c>
      <c r="Q91" s="2">
        <v>5</v>
      </c>
      <c r="R91" s="2" t="s">
        <v>411</v>
      </c>
      <c r="S91" s="2"/>
      <c r="T91" s="9">
        <v>1.43</v>
      </c>
      <c r="U91" s="2"/>
      <c r="V91" s="7"/>
      <c r="W91" s="7" t="s">
        <v>53</v>
      </c>
      <c r="X91" s="7" t="s">
        <v>568</v>
      </c>
      <c r="Y91" s="7" t="s">
        <v>82</v>
      </c>
      <c r="Z91" s="7" t="s">
        <v>569</v>
      </c>
      <c r="AA91" s="7"/>
      <c r="AB91" s="7"/>
      <c r="AC91" s="7" t="s">
        <v>570</v>
      </c>
      <c r="AD91" s="7" t="s">
        <v>53</v>
      </c>
      <c r="AE91" s="1" t="s">
        <v>571</v>
      </c>
    </row>
    <row r="92" spans="1:31" ht="15.75" customHeight="1" x14ac:dyDescent="0.25">
      <c r="A92" s="2" t="s">
        <v>34</v>
      </c>
      <c r="B92" s="7" t="s">
        <v>42</v>
      </c>
      <c r="C92" s="7" t="s">
        <v>43</v>
      </c>
      <c r="D92" s="7" t="s">
        <v>44</v>
      </c>
      <c r="E92" s="7" t="s">
        <v>154</v>
      </c>
      <c r="F92" s="2">
        <v>19841</v>
      </c>
      <c r="G92" s="7" t="s">
        <v>370</v>
      </c>
      <c r="H92" s="2" t="s">
        <v>381</v>
      </c>
      <c r="I92" s="2" t="s">
        <v>553</v>
      </c>
      <c r="J92" s="2" t="s">
        <v>554</v>
      </c>
      <c r="K92" s="2">
        <f t="shared" si="0"/>
        <v>13</v>
      </c>
      <c r="L92" s="7" t="s">
        <v>574</v>
      </c>
      <c r="M92" s="2" t="s">
        <v>37</v>
      </c>
      <c r="N92" s="2" t="s">
        <v>77</v>
      </c>
      <c r="O92" s="2">
        <v>1</v>
      </c>
      <c r="P92" s="9">
        <v>14.38</v>
      </c>
      <c r="Q92" s="2">
        <v>15</v>
      </c>
      <c r="R92" s="2" t="s">
        <v>551</v>
      </c>
      <c r="S92" s="2"/>
      <c r="T92" s="9">
        <v>2.16</v>
      </c>
      <c r="U92" s="2"/>
      <c r="V92" s="7"/>
      <c r="W92" s="7" t="s">
        <v>53</v>
      </c>
      <c r="X92" s="7" t="s">
        <v>568</v>
      </c>
      <c r="Y92" s="7" t="s">
        <v>82</v>
      </c>
      <c r="Z92" s="7" t="s">
        <v>569</v>
      </c>
      <c r="AA92" s="7"/>
      <c r="AB92" s="7"/>
      <c r="AC92" s="7" t="s">
        <v>570</v>
      </c>
      <c r="AD92" s="7" t="s">
        <v>53</v>
      </c>
      <c r="AE92" s="1" t="s">
        <v>571</v>
      </c>
    </row>
    <row r="93" spans="1:31" ht="15.75" hidden="1" customHeight="1" x14ac:dyDescent="0.25">
      <c r="A93" s="2" t="s">
        <v>34</v>
      </c>
      <c r="B93" s="7" t="s">
        <v>42</v>
      </c>
      <c r="C93" s="7" t="s">
        <v>43</v>
      </c>
      <c r="D93" s="7" t="s">
        <v>521</v>
      </c>
      <c r="E93" s="7" t="s">
        <v>45</v>
      </c>
      <c r="F93" s="2">
        <v>19841</v>
      </c>
      <c r="G93" s="7" t="s">
        <v>370</v>
      </c>
      <c r="H93" s="2" t="s">
        <v>35</v>
      </c>
      <c r="I93" s="2" t="s">
        <v>576</v>
      </c>
      <c r="J93" s="2" t="s">
        <v>78</v>
      </c>
      <c r="K93" s="2">
        <f t="shared" si="0"/>
        <v>12</v>
      </c>
      <c r="L93" s="7" t="s">
        <v>575</v>
      </c>
      <c r="M93" s="2" t="s">
        <v>65</v>
      </c>
      <c r="N93" s="2" t="s">
        <v>115</v>
      </c>
      <c r="O93" s="2">
        <v>1</v>
      </c>
      <c r="P93" s="9">
        <v>44.99</v>
      </c>
      <c r="Q93" s="2">
        <v>55</v>
      </c>
      <c r="R93" s="2" t="s">
        <v>578</v>
      </c>
      <c r="S93" s="2"/>
      <c r="T93" s="9">
        <v>24.74</v>
      </c>
      <c r="U93" s="2"/>
      <c r="V93" s="7"/>
      <c r="W93" s="7" t="s">
        <v>53</v>
      </c>
      <c r="X93" s="7" t="s">
        <v>579</v>
      </c>
      <c r="Y93" s="7" t="s">
        <v>82</v>
      </c>
      <c r="Z93" s="7" t="s">
        <v>580</v>
      </c>
      <c r="AA93" s="7"/>
      <c r="AB93" s="7"/>
      <c r="AC93" s="7" t="s">
        <v>581</v>
      </c>
      <c r="AD93" s="7" t="s">
        <v>53</v>
      </c>
      <c r="AE93" s="1" t="s">
        <v>582</v>
      </c>
    </row>
    <row r="94" spans="1:31" ht="15.75" hidden="1" customHeight="1" x14ac:dyDescent="0.25">
      <c r="A94" s="2" t="s">
        <v>34</v>
      </c>
      <c r="B94" s="7" t="s">
        <v>42</v>
      </c>
      <c r="C94" s="7" t="s">
        <v>43</v>
      </c>
      <c r="D94" s="7" t="s">
        <v>521</v>
      </c>
      <c r="E94" s="7" t="s">
        <v>60</v>
      </c>
      <c r="F94" s="2">
        <v>19841</v>
      </c>
      <c r="G94" s="7" t="s">
        <v>370</v>
      </c>
      <c r="H94" s="2" t="s">
        <v>377</v>
      </c>
      <c r="I94" s="2" t="s">
        <v>576</v>
      </c>
      <c r="J94" s="2" t="s">
        <v>78</v>
      </c>
      <c r="K94" s="2">
        <f t="shared" si="0"/>
        <v>12</v>
      </c>
      <c r="L94" s="7" t="s">
        <v>583</v>
      </c>
      <c r="M94" s="2" t="s">
        <v>65</v>
      </c>
      <c r="N94" s="2" t="s">
        <v>115</v>
      </c>
      <c r="O94" s="2">
        <v>1</v>
      </c>
      <c r="P94" s="9">
        <v>32.43</v>
      </c>
      <c r="Q94" s="2">
        <v>58</v>
      </c>
      <c r="R94" s="2" t="s">
        <v>585</v>
      </c>
      <c r="S94" s="2"/>
      <c r="T94" s="9">
        <v>18.809999999999999</v>
      </c>
      <c r="U94" s="2"/>
      <c r="V94" s="7"/>
      <c r="W94" s="7" t="s">
        <v>53</v>
      </c>
      <c r="X94" s="7" t="s">
        <v>579</v>
      </c>
      <c r="Y94" s="7" t="s">
        <v>82</v>
      </c>
      <c r="Z94" s="7" t="s">
        <v>580</v>
      </c>
      <c r="AA94" s="7"/>
      <c r="AB94" s="7"/>
      <c r="AC94" s="7" t="s">
        <v>581</v>
      </c>
      <c r="AD94" s="7" t="s">
        <v>53</v>
      </c>
      <c r="AE94" s="1" t="s">
        <v>582</v>
      </c>
    </row>
    <row r="95" spans="1:31" ht="15.75" hidden="1" customHeight="1" x14ac:dyDescent="0.25">
      <c r="A95" s="2" t="s">
        <v>34</v>
      </c>
      <c r="B95" s="7" t="s">
        <v>42</v>
      </c>
      <c r="C95" s="7" t="s">
        <v>43</v>
      </c>
      <c r="D95" s="7" t="s">
        <v>521</v>
      </c>
      <c r="E95" s="7" t="s">
        <v>154</v>
      </c>
      <c r="F95" s="2">
        <v>19841</v>
      </c>
      <c r="G95" s="7" t="s">
        <v>370</v>
      </c>
      <c r="H95" s="2" t="s">
        <v>381</v>
      </c>
      <c r="I95" s="2" t="s">
        <v>576</v>
      </c>
      <c r="J95" s="2" t="s">
        <v>78</v>
      </c>
      <c r="K95" s="2">
        <f t="shared" si="0"/>
        <v>12</v>
      </c>
      <c r="L95" s="7" t="s">
        <v>586</v>
      </c>
      <c r="M95" s="2" t="s">
        <v>65</v>
      </c>
      <c r="N95" s="2" t="s">
        <v>115</v>
      </c>
      <c r="O95" s="2">
        <v>1</v>
      </c>
      <c r="P95" s="9">
        <v>11.29</v>
      </c>
      <c r="Q95" s="2">
        <v>70</v>
      </c>
      <c r="R95" s="2" t="s">
        <v>588</v>
      </c>
      <c r="S95" s="2"/>
      <c r="T95" s="9">
        <v>7.9</v>
      </c>
      <c r="U95" s="2"/>
      <c r="V95" s="7"/>
      <c r="W95" s="7" t="s">
        <v>53</v>
      </c>
      <c r="X95" s="7" t="s">
        <v>579</v>
      </c>
      <c r="Y95" s="7" t="s">
        <v>82</v>
      </c>
      <c r="Z95" s="7" t="s">
        <v>580</v>
      </c>
      <c r="AA95" s="7"/>
      <c r="AB95" s="7"/>
      <c r="AC95" s="7" t="s">
        <v>581</v>
      </c>
      <c r="AD95" s="7" t="s">
        <v>53</v>
      </c>
      <c r="AE95" s="1" t="s">
        <v>582</v>
      </c>
    </row>
    <row r="96" spans="1:31" ht="15.75" hidden="1" customHeight="1" x14ac:dyDescent="0.25">
      <c r="A96" s="2" t="s">
        <v>34</v>
      </c>
      <c r="B96" s="7" t="s">
        <v>42</v>
      </c>
      <c r="C96" s="7" t="s">
        <v>43</v>
      </c>
      <c r="D96" s="7" t="s">
        <v>521</v>
      </c>
      <c r="E96" s="7" t="s">
        <v>45</v>
      </c>
      <c r="F96" s="2">
        <v>19841</v>
      </c>
      <c r="G96" s="7" t="s">
        <v>370</v>
      </c>
      <c r="H96" s="2" t="s">
        <v>35</v>
      </c>
      <c r="I96" s="2" t="s">
        <v>576</v>
      </c>
      <c r="J96" s="2" t="s">
        <v>78</v>
      </c>
      <c r="K96" s="2">
        <f t="shared" si="0"/>
        <v>12</v>
      </c>
      <c r="L96" s="7" t="s">
        <v>589</v>
      </c>
      <c r="M96" s="2" t="s">
        <v>65</v>
      </c>
      <c r="N96" s="2" t="s">
        <v>115</v>
      </c>
      <c r="O96" s="2">
        <v>1</v>
      </c>
      <c r="P96" s="9">
        <v>41.89</v>
      </c>
      <c r="Q96" s="2">
        <v>55</v>
      </c>
      <c r="R96" s="2" t="s">
        <v>590</v>
      </c>
      <c r="S96" s="2"/>
      <c r="T96" s="9">
        <v>23.04</v>
      </c>
      <c r="U96" s="2"/>
      <c r="V96" s="7"/>
      <c r="W96" s="7" t="s">
        <v>53</v>
      </c>
      <c r="X96" s="7" t="s">
        <v>591</v>
      </c>
      <c r="Y96" s="7" t="s">
        <v>82</v>
      </c>
      <c r="Z96" s="7" t="s">
        <v>592</v>
      </c>
      <c r="AA96" s="7"/>
      <c r="AB96" s="7"/>
      <c r="AC96" s="7" t="s">
        <v>593</v>
      </c>
      <c r="AD96" s="7" t="s">
        <v>53</v>
      </c>
      <c r="AE96" s="1" t="s">
        <v>594</v>
      </c>
    </row>
    <row r="97" spans="1:31" ht="15.75" hidden="1" customHeight="1" x14ac:dyDescent="0.25">
      <c r="A97" s="2" t="s">
        <v>34</v>
      </c>
      <c r="B97" s="7" t="s">
        <v>42</v>
      </c>
      <c r="C97" s="7" t="s">
        <v>43</v>
      </c>
      <c r="D97" s="7" t="s">
        <v>521</v>
      </c>
      <c r="E97" s="7" t="s">
        <v>60</v>
      </c>
      <c r="F97" s="2">
        <v>19841</v>
      </c>
      <c r="G97" s="7" t="s">
        <v>370</v>
      </c>
      <c r="H97" s="2" t="s">
        <v>377</v>
      </c>
      <c r="I97" s="2" t="s">
        <v>576</v>
      </c>
      <c r="J97" s="2" t="s">
        <v>78</v>
      </c>
      <c r="K97" s="2">
        <f t="shared" si="0"/>
        <v>12</v>
      </c>
      <c r="L97" s="7" t="s">
        <v>595</v>
      </c>
      <c r="M97" s="2" t="s">
        <v>65</v>
      </c>
      <c r="N97" s="2" t="s">
        <v>115</v>
      </c>
      <c r="O97" s="2">
        <v>1</v>
      </c>
      <c r="P97" s="9">
        <v>29.78</v>
      </c>
      <c r="Q97" s="2">
        <v>58</v>
      </c>
      <c r="R97" s="2" t="s">
        <v>597</v>
      </c>
      <c r="S97" s="2"/>
      <c r="T97" s="9">
        <v>17.27</v>
      </c>
      <c r="U97" s="2"/>
      <c r="V97" s="7"/>
      <c r="W97" s="7" t="s">
        <v>53</v>
      </c>
      <c r="X97" s="7" t="s">
        <v>591</v>
      </c>
      <c r="Y97" s="7" t="s">
        <v>82</v>
      </c>
      <c r="Z97" s="7" t="s">
        <v>592</v>
      </c>
      <c r="AA97" s="7"/>
      <c r="AB97" s="7"/>
      <c r="AC97" s="7" t="s">
        <v>593</v>
      </c>
      <c r="AD97" s="7" t="s">
        <v>53</v>
      </c>
      <c r="AE97" s="1" t="s">
        <v>594</v>
      </c>
    </row>
    <row r="98" spans="1:31" ht="15.75" hidden="1" customHeight="1" x14ac:dyDescent="0.25">
      <c r="A98" s="2" t="s">
        <v>34</v>
      </c>
      <c r="B98" s="7" t="s">
        <v>42</v>
      </c>
      <c r="C98" s="7" t="s">
        <v>43</v>
      </c>
      <c r="D98" s="7" t="s">
        <v>521</v>
      </c>
      <c r="E98" s="7" t="s">
        <v>154</v>
      </c>
      <c r="F98" s="2">
        <v>19841</v>
      </c>
      <c r="G98" s="7" t="s">
        <v>370</v>
      </c>
      <c r="H98" s="2" t="s">
        <v>381</v>
      </c>
      <c r="I98" s="2" t="s">
        <v>576</v>
      </c>
      <c r="J98" s="2" t="s">
        <v>78</v>
      </c>
      <c r="K98" s="2">
        <f t="shared" si="0"/>
        <v>12</v>
      </c>
      <c r="L98" s="7" t="s">
        <v>598</v>
      </c>
      <c r="M98" s="2" t="s">
        <v>65</v>
      </c>
      <c r="N98" s="2" t="s">
        <v>115</v>
      </c>
      <c r="O98" s="2">
        <v>1</v>
      </c>
      <c r="P98" s="9">
        <v>10.37</v>
      </c>
      <c r="Q98" s="2">
        <v>70</v>
      </c>
      <c r="R98" s="2" t="s">
        <v>599</v>
      </c>
      <c r="S98" s="2"/>
      <c r="T98" s="9">
        <v>7.26</v>
      </c>
      <c r="U98" s="2"/>
      <c r="V98" s="7"/>
      <c r="W98" s="7" t="s">
        <v>53</v>
      </c>
      <c r="X98" s="7" t="s">
        <v>591</v>
      </c>
      <c r="Y98" s="7" t="s">
        <v>82</v>
      </c>
      <c r="Z98" s="7" t="s">
        <v>592</v>
      </c>
      <c r="AA98" s="7"/>
      <c r="AB98" s="7"/>
      <c r="AC98" s="7" t="s">
        <v>593</v>
      </c>
      <c r="AD98" s="7" t="s">
        <v>53</v>
      </c>
      <c r="AE98" s="1" t="s">
        <v>594</v>
      </c>
    </row>
    <row r="99" spans="1:31" ht="15.75" hidden="1" customHeight="1" x14ac:dyDescent="0.25">
      <c r="A99" s="2" t="s">
        <v>34</v>
      </c>
      <c r="B99" s="7" t="s">
        <v>42</v>
      </c>
      <c r="C99" s="7" t="s">
        <v>43</v>
      </c>
      <c r="D99" s="7" t="s">
        <v>521</v>
      </c>
      <c r="E99" s="7" t="s">
        <v>45</v>
      </c>
      <c r="F99" s="2">
        <v>19841</v>
      </c>
      <c r="G99" s="7" t="s">
        <v>370</v>
      </c>
      <c r="H99" s="2" t="s">
        <v>35</v>
      </c>
      <c r="I99" s="2" t="s">
        <v>601</v>
      </c>
      <c r="J99" s="2" t="s">
        <v>602</v>
      </c>
      <c r="K99" s="2">
        <f t="shared" si="0"/>
        <v>12</v>
      </c>
      <c r="L99" s="7" t="s">
        <v>600</v>
      </c>
      <c r="M99" s="2" t="s">
        <v>50</v>
      </c>
      <c r="N99" s="2" t="s">
        <v>64</v>
      </c>
      <c r="O99" s="2">
        <v>1</v>
      </c>
      <c r="P99" s="9">
        <v>24.48</v>
      </c>
      <c r="Q99" s="2">
        <v>55</v>
      </c>
      <c r="R99" s="2" t="s">
        <v>604</v>
      </c>
      <c r="S99" s="2"/>
      <c r="T99" s="9">
        <v>13.46</v>
      </c>
      <c r="U99" s="2"/>
      <c r="V99" s="7"/>
      <c r="W99" s="7" t="s">
        <v>53</v>
      </c>
      <c r="X99" s="7" t="s">
        <v>605</v>
      </c>
      <c r="Y99" s="7" t="s">
        <v>55</v>
      </c>
      <c r="Z99" s="7" t="s">
        <v>606</v>
      </c>
      <c r="AA99" s="7" t="s">
        <v>500</v>
      </c>
      <c r="AB99" s="7"/>
      <c r="AC99" s="7" t="s">
        <v>490</v>
      </c>
      <c r="AD99" s="7" t="s">
        <v>53</v>
      </c>
      <c r="AE99" s="1">
        <v>21236</v>
      </c>
    </row>
    <row r="100" spans="1:31" ht="15.75" hidden="1" customHeight="1" x14ac:dyDescent="0.25">
      <c r="A100" s="2" t="s">
        <v>34</v>
      </c>
      <c r="B100" s="7" t="s">
        <v>42</v>
      </c>
      <c r="C100" s="7" t="s">
        <v>43</v>
      </c>
      <c r="D100" s="7" t="s">
        <v>521</v>
      </c>
      <c r="E100" s="7" t="s">
        <v>60</v>
      </c>
      <c r="F100" s="2">
        <v>19841</v>
      </c>
      <c r="G100" s="7" t="s">
        <v>370</v>
      </c>
      <c r="H100" s="2" t="s">
        <v>377</v>
      </c>
      <c r="I100" s="2" t="s">
        <v>601</v>
      </c>
      <c r="J100" s="2" t="s">
        <v>602</v>
      </c>
      <c r="K100" s="2">
        <f t="shared" si="0"/>
        <v>12</v>
      </c>
      <c r="L100" s="7" t="s">
        <v>607</v>
      </c>
      <c r="M100" s="2" t="s">
        <v>50</v>
      </c>
      <c r="N100" s="2" t="s">
        <v>64</v>
      </c>
      <c r="O100" s="2">
        <v>1</v>
      </c>
      <c r="P100" s="9">
        <v>8.68</v>
      </c>
      <c r="Q100" s="2">
        <v>58</v>
      </c>
      <c r="R100" s="2" t="s">
        <v>609</v>
      </c>
      <c r="S100" s="2"/>
      <c r="T100" s="9">
        <v>5.03</v>
      </c>
      <c r="U100" s="2"/>
      <c r="V100" s="7"/>
      <c r="W100" s="7" t="s">
        <v>53</v>
      </c>
      <c r="X100" s="7" t="s">
        <v>605</v>
      </c>
      <c r="Y100" s="7" t="s">
        <v>55</v>
      </c>
      <c r="Z100" s="7" t="s">
        <v>606</v>
      </c>
      <c r="AA100" s="7" t="s">
        <v>500</v>
      </c>
      <c r="AB100" s="7"/>
      <c r="AC100" s="7" t="s">
        <v>490</v>
      </c>
      <c r="AD100" s="7" t="s">
        <v>53</v>
      </c>
      <c r="AE100" s="1">
        <v>21236</v>
      </c>
    </row>
    <row r="101" spans="1:31" ht="15.75" hidden="1" customHeight="1" x14ac:dyDescent="0.25">
      <c r="A101" s="2" t="s">
        <v>34</v>
      </c>
      <c r="B101" s="7" t="s">
        <v>42</v>
      </c>
      <c r="C101" s="7" t="s">
        <v>43</v>
      </c>
      <c r="D101" s="7" t="s">
        <v>521</v>
      </c>
      <c r="E101" s="7" t="s">
        <v>154</v>
      </c>
      <c r="F101" s="2">
        <v>19841</v>
      </c>
      <c r="G101" s="7" t="s">
        <v>370</v>
      </c>
      <c r="H101" s="2" t="s">
        <v>381</v>
      </c>
      <c r="I101" s="2" t="s">
        <v>601</v>
      </c>
      <c r="J101" s="2" t="s">
        <v>602</v>
      </c>
      <c r="K101" s="2">
        <f t="shared" si="0"/>
        <v>12</v>
      </c>
      <c r="L101" s="7" t="s">
        <v>610</v>
      </c>
      <c r="M101" s="2" t="s">
        <v>50</v>
      </c>
      <c r="N101" s="2" t="s">
        <v>64</v>
      </c>
      <c r="O101" s="2">
        <v>1</v>
      </c>
      <c r="P101" s="9">
        <v>11.23</v>
      </c>
      <c r="Q101" s="2">
        <v>70</v>
      </c>
      <c r="R101" s="2" t="s">
        <v>612</v>
      </c>
      <c r="S101" s="2"/>
      <c r="T101" s="9">
        <v>7.86</v>
      </c>
      <c r="U101" s="2"/>
      <c r="V101" s="7"/>
      <c r="W101" s="7" t="s">
        <v>53</v>
      </c>
      <c r="X101" s="7" t="s">
        <v>605</v>
      </c>
      <c r="Y101" s="7" t="s">
        <v>55</v>
      </c>
      <c r="Z101" s="7" t="s">
        <v>606</v>
      </c>
      <c r="AA101" s="7" t="s">
        <v>500</v>
      </c>
      <c r="AB101" s="7"/>
      <c r="AC101" s="7" t="s">
        <v>490</v>
      </c>
      <c r="AD101" s="7" t="s">
        <v>53</v>
      </c>
      <c r="AE101" s="1">
        <v>21236</v>
      </c>
    </row>
    <row r="102" spans="1:31" ht="15.75" hidden="1" customHeight="1" x14ac:dyDescent="0.25">
      <c r="A102" s="2" t="s">
        <v>34</v>
      </c>
      <c r="B102" s="7" t="s">
        <v>42</v>
      </c>
      <c r="C102" s="7" t="s">
        <v>43</v>
      </c>
      <c r="D102" s="7" t="s">
        <v>521</v>
      </c>
      <c r="E102" s="7" t="s">
        <v>113</v>
      </c>
      <c r="F102" s="2">
        <v>19841</v>
      </c>
      <c r="G102" s="7" t="s">
        <v>370</v>
      </c>
      <c r="H102" s="2" t="s">
        <v>35</v>
      </c>
      <c r="I102" s="2" t="s">
        <v>614</v>
      </c>
      <c r="J102" s="2" t="s">
        <v>191</v>
      </c>
      <c r="K102" s="2">
        <f t="shared" si="0"/>
        <v>12</v>
      </c>
      <c r="L102" s="7" t="s">
        <v>613</v>
      </c>
      <c r="M102" s="2" t="s">
        <v>65</v>
      </c>
      <c r="N102" s="2" t="s">
        <v>65</v>
      </c>
      <c r="O102" s="2">
        <v>1</v>
      </c>
      <c r="P102" s="9">
        <v>32.74</v>
      </c>
      <c r="Q102" s="2">
        <v>55</v>
      </c>
      <c r="R102" s="2" t="s">
        <v>616</v>
      </c>
      <c r="S102" s="2"/>
      <c r="T102" s="9">
        <v>18.010000000000002</v>
      </c>
      <c r="U102" s="2"/>
      <c r="V102" s="7"/>
      <c r="W102" s="7" t="s">
        <v>118</v>
      </c>
      <c r="X102" s="7" t="s">
        <v>617</v>
      </c>
      <c r="Y102" s="7" t="s">
        <v>82</v>
      </c>
      <c r="Z102" s="7" t="s">
        <v>618</v>
      </c>
      <c r="AA102" s="7"/>
      <c r="AB102" s="7"/>
      <c r="AC102" s="7" t="s">
        <v>619</v>
      </c>
      <c r="AD102" s="7" t="s">
        <v>118</v>
      </c>
      <c r="AE102" s="1" t="s">
        <v>620</v>
      </c>
    </row>
    <row r="103" spans="1:31" ht="15.75" hidden="1" customHeight="1" x14ac:dyDescent="0.25">
      <c r="A103" s="2" t="s">
        <v>34</v>
      </c>
      <c r="B103" s="7" t="s">
        <v>42</v>
      </c>
      <c r="C103" s="7" t="s">
        <v>43</v>
      </c>
      <c r="D103" s="7" t="s">
        <v>521</v>
      </c>
      <c r="E103" s="7" t="s">
        <v>45</v>
      </c>
      <c r="F103" s="2">
        <v>19987</v>
      </c>
      <c r="G103" s="7" t="s">
        <v>622</v>
      </c>
      <c r="H103" s="2" t="s">
        <v>623</v>
      </c>
      <c r="I103" s="2" t="s">
        <v>523</v>
      </c>
      <c r="J103" s="2" t="s">
        <v>78</v>
      </c>
      <c r="K103" s="2">
        <f t="shared" si="0"/>
        <v>11</v>
      </c>
      <c r="L103" s="7" t="s">
        <v>621</v>
      </c>
      <c r="M103" s="2" t="s">
        <v>65</v>
      </c>
      <c r="N103" s="2" t="s">
        <v>115</v>
      </c>
      <c r="O103" s="2">
        <v>1</v>
      </c>
      <c r="P103" s="9">
        <v>39.75</v>
      </c>
      <c r="Q103" s="2">
        <v>41.3</v>
      </c>
      <c r="R103" s="2" t="s">
        <v>625</v>
      </c>
      <c r="S103" s="2"/>
      <c r="T103" s="9">
        <v>16.420000000000002</v>
      </c>
      <c r="U103" s="2"/>
      <c r="V103" s="7"/>
      <c r="W103" s="7" t="s">
        <v>626</v>
      </c>
      <c r="X103" s="7" t="s">
        <v>627</v>
      </c>
      <c r="Y103" s="7" t="s">
        <v>55</v>
      </c>
      <c r="Z103" s="7" t="s">
        <v>628</v>
      </c>
      <c r="AA103" s="7"/>
      <c r="AB103" s="7"/>
      <c r="AC103" s="7" t="s">
        <v>629</v>
      </c>
      <c r="AD103" s="7" t="s">
        <v>626</v>
      </c>
      <c r="AE103" s="1">
        <v>98943</v>
      </c>
    </row>
    <row r="104" spans="1:31" ht="15.75" hidden="1" customHeight="1" x14ac:dyDescent="0.25">
      <c r="A104" s="2" t="s">
        <v>34</v>
      </c>
      <c r="B104" s="7" t="s">
        <v>42</v>
      </c>
      <c r="C104" s="7" t="s">
        <v>43</v>
      </c>
      <c r="D104" s="7" t="s">
        <v>521</v>
      </c>
      <c r="E104" s="7" t="s">
        <v>60</v>
      </c>
      <c r="F104" s="2">
        <v>19987</v>
      </c>
      <c r="G104" s="7" t="s">
        <v>622</v>
      </c>
      <c r="H104" s="2" t="s">
        <v>631</v>
      </c>
      <c r="I104" s="2" t="s">
        <v>523</v>
      </c>
      <c r="J104" s="2" t="s">
        <v>78</v>
      </c>
      <c r="K104" s="2">
        <f t="shared" si="0"/>
        <v>11</v>
      </c>
      <c r="L104" s="7" t="s">
        <v>630</v>
      </c>
      <c r="M104" s="2" t="s">
        <v>65</v>
      </c>
      <c r="N104" s="2" t="s">
        <v>115</v>
      </c>
      <c r="O104" s="2">
        <v>1</v>
      </c>
      <c r="P104" s="9">
        <v>58.88</v>
      </c>
      <c r="Q104" s="2">
        <v>58</v>
      </c>
      <c r="R104" s="2" t="s">
        <v>633</v>
      </c>
      <c r="S104" s="2"/>
      <c r="T104" s="9">
        <v>34.15</v>
      </c>
      <c r="U104" s="2"/>
      <c r="V104" s="7"/>
      <c r="W104" s="7" t="s">
        <v>626</v>
      </c>
      <c r="X104" s="7" t="s">
        <v>627</v>
      </c>
      <c r="Y104" s="7" t="s">
        <v>55</v>
      </c>
      <c r="Z104" s="7" t="s">
        <v>628</v>
      </c>
      <c r="AA104" s="7"/>
      <c r="AB104" s="7"/>
      <c r="AC104" s="7" t="s">
        <v>629</v>
      </c>
      <c r="AD104" s="7" t="s">
        <v>626</v>
      </c>
      <c r="AE104" s="1">
        <v>98943</v>
      </c>
    </row>
    <row r="105" spans="1:31" ht="15.75" hidden="1" customHeight="1" x14ac:dyDescent="0.25">
      <c r="A105" s="2" t="s">
        <v>34</v>
      </c>
      <c r="B105" s="7" t="s">
        <v>42</v>
      </c>
      <c r="C105" s="7" t="s">
        <v>43</v>
      </c>
      <c r="D105" s="7" t="s">
        <v>521</v>
      </c>
      <c r="E105" s="7" t="s">
        <v>154</v>
      </c>
      <c r="F105" s="2">
        <v>19987</v>
      </c>
      <c r="G105" s="7" t="s">
        <v>622</v>
      </c>
      <c r="H105" s="2" t="s">
        <v>635</v>
      </c>
      <c r="I105" s="2" t="s">
        <v>523</v>
      </c>
      <c r="J105" s="2" t="s">
        <v>78</v>
      </c>
      <c r="K105" s="2">
        <f t="shared" si="0"/>
        <v>11</v>
      </c>
      <c r="L105" s="7" t="s">
        <v>634</v>
      </c>
      <c r="M105" s="2" t="s">
        <v>65</v>
      </c>
      <c r="N105" s="2" t="s">
        <v>115</v>
      </c>
      <c r="O105" s="2">
        <v>1</v>
      </c>
      <c r="P105" s="9">
        <v>12.41</v>
      </c>
      <c r="Q105" s="2">
        <v>55</v>
      </c>
      <c r="R105" s="2" t="s">
        <v>637</v>
      </c>
      <c r="S105" s="2"/>
      <c r="T105" s="9">
        <v>6.83</v>
      </c>
      <c r="U105" s="2"/>
      <c r="V105" s="7"/>
      <c r="W105" s="7" t="s">
        <v>626</v>
      </c>
      <c r="X105" s="7" t="s">
        <v>627</v>
      </c>
      <c r="Y105" s="7" t="s">
        <v>55</v>
      </c>
      <c r="Z105" s="7" t="s">
        <v>628</v>
      </c>
      <c r="AA105" s="7"/>
      <c r="AB105" s="7"/>
      <c r="AC105" s="7" t="s">
        <v>629</v>
      </c>
      <c r="AD105" s="7" t="s">
        <v>626</v>
      </c>
      <c r="AE105" s="1">
        <v>98943</v>
      </c>
    </row>
    <row r="106" spans="1:31" ht="15.75" hidden="1" customHeight="1" x14ac:dyDescent="0.25">
      <c r="A106" s="2" t="s">
        <v>34</v>
      </c>
      <c r="B106" s="7" t="s">
        <v>42</v>
      </c>
      <c r="C106" s="7" t="s">
        <v>43</v>
      </c>
      <c r="D106" s="7" t="s">
        <v>521</v>
      </c>
      <c r="E106" s="7" t="s">
        <v>45</v>
      </c>
      <c r="F106" s="2">
        <v>18104</v>
      </c>
      <c r="G106" s="7" t="s">
        <v>46</v>
      </c>
      <c r="H106" s="2" t="s">
        <v>639</v>
      </c>
      <c r="I106" s="2" t="s">
        <v>523</v>
      </c>
      <c r="J106" s="2" t="s">
        <v>78</v>
      </c>
      <c r="K106" s="2">
        <f t="shared" si="0"/>
        <v>11</v>
      </c>
      <c r="L106" s="7" t="s">
        <v>638</v>
      </c>
      <c r="M106" s="2" t="s">
        <v>50</v>
      </c>
      <c r="N106" s="2" t="s">
        <v>115</v>
      </c>
      <c r="O106" s="2">
        <v>1</v>
      </c>
      <c r="P106" s="9">
        <v>75.319999999999993</v>
      </c>
      <c r="Q106" s="2">
        <v>55</v>
      </c>
      <c r="R106" s="2" t="s">
        <v>640</v>
      </c>
      <c r="S106" s="2"/>
      <c r="T106" s="9">
        <v>41.42</v>
      </c>
      <c r="U106" s="2"/>
      <c r="V106" s="7"/>
      <c r="W106" s="7" t="s">
        <v>53</v>
      </c>
      <c r="X106" s="7" t="s">
        <v>641</v>
      </c>
      <c r="Y106" s="7" t="s">
        <v>55</v>
      </c>
      <c r="Z106" s="7" t="s">
        <v>642</v>
      </c>
      <c r="AA106" s="7"/>
      <c r="AB106" s="7"/>
      <c r="AC106" s="7" t="s">
        <v>643</v>
      </c>
      <c r="AD106" s="7" t="s">
        <v>53</v>
      </c>
      <c r="AE106" s="1" t="s">
        <v>644</v>
      </c>
    </row>
    <row r="107" spans="1:31" ht="15.75" hidden="1" customHeight="1" x14ac:dyDescent="0.25">
      <c r="A107" s="2" t="s">
        <v>34</v>
      </c>
      <c r="B107" s="7" t="s">
        <v>42</v>
      </c>
      <c r="C107" s="7" t="s">
        <v>43</v>
      </c>
      <c r="D107" s="7" t="s">
        <v>521</v>
      </c>
      <c r="E107" s="7" t="s">
        <v>154</v>
      </c>
      <c r="F107" s="2">
        <v>19841</v>
      </c>
      <c r="G107" s="7" t="s">
        <v>370</v>
      </c>
      <c r="H107" s="2" t="s">
        <v>381</v>
      </c>
      <c r="I107" s="2" t="s">
        <v>523</v>
      </c>
      <c r="J107" s="2" t="s">
        <v>78</v>
      </c>
      <c r="K107" s="2">
        <f t="shared" si="0"/>
        <v>11</v>
      </c>
      <c r="L107" s="7" t="s">
        <v>645</v>
      </c>
      <c r="M107" s="2" t="s">
        <v>37</v>
      </c>
      <c r="N107" s="2" t="s">
        <v>115</v>
      </c>
      <c r="O107" s="2">
        <v>1</v>
      </c>
      <c r="P107" s="9">
        <v>138.41999999999999</v>
      </c>
      <c r="Q107" s="2">
        <v>70</v>
      </c>
      <c r="R107" s="2" t="s">
        <v>647</v>
      </c>
      <c r="S107" s="2"/>
      <c r="T107" s="9">
        <v>96.9</v>
      </c>
      <c r="U107" s="2"/>
      <c r="V107" s="7"/>
      <c r="W107" s="7" t="s">
        <v>53</v>
      </c>
      <c r="X107" s="7" t="s">
        <v>648</v>
      </c>
      <c r="Y107" s="7" t="s">
        <v>82</v>
      </c>
      <c r="Z107" s="7" t="s">
        <v>649</v>
      </c>
      <c r="AA107" s="7"/>
      <c r="AB107" s="7"/>
      <c r="AC107" s="7" t="s">
        <v>650</v>
      </c>
      <c r="AD107" s="7" t="s">
        <v>53</v>
      </c>
      <c r="AE107" s="1" t="s">
        <v>651</v>
      </c>
    </row>
    <row r="108" spans="1:31" ht="15.75" hidden="1" customHeight="1" x14ac:dyDescent="0.25">
      <c r="A108" s="2" t="s">
        <v>34</v>
      </c>
      <c r="B108" s="7" t="s">
        <v>42</v>
      </c>
      <c r="C108" s="7" t="s">
        <v>43</v>
      </c>
      <c r="D108" s="7" t="s">
        <v>521</v>
      </c>
      <c r="E108" s="7" t="s">
        <v>154</v>
      </c>
      <c r="F108" s="2">
        <v>18104</v>
      </c>
      <c r="G108" s="7" t="s">
        <v>46</v>
      </c>
      <c r="H108" s="2" t="s">
        <v>653</v>
      </c>
      <c r="I108" s="2" t="s">
        <v>654</v>
      </c>
      <c r="J108" s="2" t="s">
        <v>78</v>
      </c>
      <c r="K108" s="2">
        <f t="shared" si="0"/>
        <v>10</v>
      </c>
      <c r="L108" s="7" t="s">
        <v>652</v>
      </c>
      <c r="M108" s="2" t="s">
        <v>65</v>
      </c>
      <c r="N108" s="2" t="s">
        <v>115</v>
      </c>
      <c r="O108" s="2">
        <v>1</v>
      </c>
      <c r="P108" s="9">
        <v>187.11</v>
      </c>
      <c r="Q108" s="2">
        <v>70</v>
      </c>
      <c r="R108" s="2" t="s">
        <v>656</v>
      </c>
      <c r="S108" s="2"/>
      <c r="T108" s="9">
        <v>130.97</v>
      </c>
      <c r="U108" s="2"/>
      <c r="V108" s="7"/>
      <c r="W108" s="7" t="s">
        <v>53</v>
      </c>
      <c r="X108" s="7" t="s">
        <v>657</v>
      </c>
      <c r="Y108" s="7" t="s">
        <v>55</v>
      </c>
      <c r="Z108" s="7" t="s">
        <v>658</v>
      </c>
      <c r="AA108" s="7"/>
      <c r="AB108" s="7"/>
      <c r="AC108" s="7" t="s">
        <v>659</v>
      </c>
      <c r="AD108" s="7" t="s">
        <v>53</v>
      </c>
      <c r="AE108" s="1" t="s">
        <v>660</v>
      </c>
    </row>
    <row r="109" spans="1:31" ht="15.75" hidden="1" customHeight="1" x14ac:dyDescent="0.25">
      <c r="A109" s="2" t="s">
        <v>34</v>
      </c>
      <c r="B109" s="7" t="s">
        <v>42</v>
      </c>
      <c r="C109" s="7" t="s">
        <v>43</v>
      </c>
      <c r="D109" s="7" t="s">
        <v>521</v>
      </c>
      <c r="E109" s="7" t="s">
        <v>154</v>
      </c>
      <c r="F109" s="2">
        <v>19841</v>
      </c>
      <c r="G109" s="7" t="s">
        <v>370</v>
      </c>
      <c r="H109" s="2" t="s">
        <v>381</v>
      </c>
      <c r="I109" s="2" t="s">
        <v>662</v>
      </c>
      <c r="J109" s="2" t="s">
        <v>663</v>
      </c>
      <c r="K109" s="2">
        <f t="shared" si="0"/>
        <v>10</v>
      </c>
      <c r="L109" s="7" t="s">
        <v>661</v>
      </c>
      <c r="M109" s="2" t="s">
        <v>34</v>
      </c>
      <c r="N109" s="2" t="s">
        <v>34</v>
      </c>
      <c r="O109" s="2">
        <v>1</v>
      </c>
      <c r="P109" s="9">
        <v>107.18</v>
      </c>
      <c r="Q109" s="2">
        <v>70</v>
      </c>
      <c r="R109" s="2" t="s">
        <v>665</v>
      </c>
      <c r="S109" s="2"/>
      <c r="T109" s="9">
        <v>75.040000000000006</v>
      </c>
      <c r="U109" s="2"/>
      <c r="V109" s="7"/>
      <c r="W109" s="7" t="s">
        <v>53</v>
      </c>
      <c r="X109" s="7" t="s">
        <v>666</v>
      </c>
      <c r="Y109" s="7" t="s">
        <v>55</v>
      </c>
      <c r="Z109" s="7" t="s">
        <v>667</v>
      </c>
      <c r="AA109" s="7"/>
      <c r="AB109" s="7"/>
      <c r="AC109" s="7" t="s">
        <v>668</v>
      </c>
      <c r="AD109" s="7" t="s">
        <v>53</v>
      </c>
      <c r="AE109" s="1" t="s">
        <v>669</v>
      </c>
    </row>
    <row r="110" spans="1:31" ht="15.75" hidden="1" customHeight="1" x14ac:dyDescent="0.25">
      <c r="A110" s="2" t="s">
        <v>34</v>
      </c>
      <c r="B110" s="7" t="s">
        <v>42</v>
      </c>
      <c r="C110" s="7" t="s">
        <v>43</v>
      </c>
      <c r="D110" s="7" t="s">
        <v>521</v>
      </c>
      <c r="E110" s="7" t="s">
        <v>154</v>
      </c>
      <c r="F110" s="2">
        <v>19350</v>
      </c>
      <c r="G110" s="7" t="s">
        <v>200</v>
      </c>
      <c r="H110" s="2" t="s">
        <v>671</v>
      </c>
      <c r="I110" s="2" t="s">
        <v>672</v>
      </c>
      <c r="J110" s="2" t="s">
        <v>423</v>
      </c>
      <c r="K110" s="2">
        <f t="shared" si="0"/>
        <v>9</v>
      </c>
      <c r="L110" s="7" t="s">
        <v>670</v>
      </c>
      <c r="M110" s="2" t="s">
        <v>77</v>
      </c>
      <c r="N110" s="2" t="s">
        <v>354</v>
      </c>
      <c r="O110" s="2">
        <v>1</v>
      </c>
      <c r="P110" s="9">
        <v>76.349999999999994</v>
      </c>
      <c r="Q110" s="2">
        <v>70</v>
      </c>
      <c r="R110" s="2" t="s">
        <v>674</v>
      </c>
      <c r="S110" s="2"/>
      <c r="T110" s="9">
        <v>53.44</v>
      </c>
      <c r="U110" s="2"/>
      <c r="V110" s="7"/>
      <c r="W110" s="7" t="s">
        <v>129</v>
      </c>
      <c r="X110" s="7" t="s">
        <v>675</v>
      </c>
      <c r="Y110" s="7" t="s">
        <v>55</v>
      </c>
      <c r="Z110" s="7" t="s">
        <v>676</v>
      </c>
      <c r="AA110" s="7"/>
      <c r="AB110" s="7"/>
      <c r="AC110" s="7" t="s">
        <v>677</v>
      </c>
      <c r="AD110" s="7" t="s">
        <v>129</v>
      </c>
      <c r="AE110" s="1">
        <v>60171</v>
      </c>
    </row>
    <row r="111" spans="1:31" ht="15.75" hidden="1" customHeight="1" x14ac:dyDescent="0.25">
      <c r="A111" s="2" t="s">
        <v>34</v>
      </c>
      <c r="B111" s="7" t="s">
        <v>42</v>
      </c>
      <c r="C111" s="7" t="s">
        <v>43</v>
      </c>
      <c r="D111" s="7" t="s">
        <v>521</v>
      </c>
      <c r="E111" s="7" t="s">
        <v>60</v>
      </c>
      <c r="F111" s="2">
        <v>19350</v>
      </c>
      <c r="G111" s="7" t="s">
        <v>200</v>
      </c>
      <c r="H111" s="2" t="s">
        <v>679</v>
      </c>
      <c r="I111" s="2" t="s">
        <v>680</v>
      </c>
      <c r="J111" s="2" t="s">
        <v>681</v>
      </c>
      <c r="K111" s="2">
        <f t="shared" si="0"/>
        <v>4</v>
      </c>
      <c r="L111" s="7" t="s">
        <v>678</v>
      </c>
      <c r="M111" s="2" t="s">
        <v>37</v>
      </c>
      <c r="N111" s="2" t="s">
        <v>115</v>
      </c>
      <c r="O111" s="2">
        <v>3</v>
      </c>
      <c r="P111" s="9">
        <v>-136.65</v>
      </c>
      <c r="Q111" s="2">
        <v>75</v>
      </c>
      <c r="R111" s="2" t="s">
        <v>683</v>
      </c>
      <c r="S111" s="2"/>
      <c r="T111" s="9">
        <v>-102.49</v>
      </c>
      <c r="U111" s="2"/>
      <c r="V111" s="7"/>
      <c r="W111" s="7" t="s">
        <v>129</v>
      </c>
      <c r="X111" s="7" t="s">
        <v>684</v>
      </c>
      <c r="Y111" s="7" t="s">
        <v>55</v>
      </c>
      <c r="Z111" s="7" t="s">
        <v>685</v>
      </c>
      <c r="AA111" s="7"/>
      <c r="AB111" s="7"/>
      <c r="AC111" s="7" t="s">
        <v>686</v>
      </c>
      <c r="AD111" s="7" t="s">
        <v>129</v>
      </c>
      <c r="AE111" s="1" t="s">
        <v>687</v>
      </c>
    </row>
    <row r="112" spans="1:31" ht="15.75" hidden="1" customHeight="1" x14ac:dyDescent="0.25">
      <c r="A112" s="2" t="s">
        <v>34</v>
      </c>
      <c r="B112" s="7" t="s">
        <v>42</v>
      </c>
      <c r="C112" s="7" t="s">
        <v>43</v>
      </c>
      <c r="D112" s="7" t="s">
        <v>521</v>
      </c>
      <c r="E112" s="7" t="s">
        <v>154</v>
      </c>
      <c r="F112" s="2">
        <v>19350</v>
      </c>
      <c r="G112" s="7" t="s">
        <v>200</v>
      </c>
      <c r="H112" s="2" t="s">
        <v>671</v>
      </c>
      <c r="I112" s="2" t="s">
        <v>680</v>
      </c>
      <c r="J112" s="2" t="s">
        <v>681</v>
      </c>
      <c r="K112" s="2">
        <f t="shared" si="0"/>
        <v>4</v>
      </c>
      <c r="L112" s="7" t="s">
        <v>688</v>
      </c>
      <c r="M112" s="2" t="s">
        <v>37</v>
      </c>
      <c r="N112" s="2" t="s">
        <v>115</v>
      </c>
      <c r="O112" s="2">
        <v>3</v>
      </c>
      <c r="P112" s="9">
        <v>-67.98</v>
      </c>
      <c r="Q112" s="2">
        <v>70</v>
      </c>
      <c r="R112" s="2" t="s">
        <v>690</v>
      </c>
      <c r="S112" s="2"/>
      <c r="T112" s="9">
        <v>-47.59</v>
      </c>
      <c r="U112" s="2"/>
      <c r="V112" s="7"/>
      <c r="W112" s="7" t="s">
        <v>129</v>
      </c>
      <c r="X112" s="7" t="s">
        <v>684</v>
      </c>
      <c r="Y112" s="7" t="s">
        <v>55</v>
      </c>
      <c r="Z112" s="7" t="s">
        <v>685</v>
      </c>
      <c r="AA112" s="7"/>
      <c r="AB112" s="7"/>
      <c r="AC112" s="7" t="s">
        <v>686</v>
      </c>
      <c r="AD112" s="7" t="s">
        <v>129</v>
      </c>
      <c r="AE112" s="1" t="s">
        <v>687</v>
      </c>
    </row>
    <row r="113" spans="1:31" ht="15.75" hidden="1" customHeight="1" x14ac:dyDescent="0.25">
      <c r="A113" s="2" t="s">
        <v>34</v>
      </c>
      <c r="B113" s="7" t="s">
        <v>42</v>
      </c>
      <c r="C113" s="7" t="s">
        <v>43</v>
      </c>
      <c r="D113" s="7" t="s">
        <v>521</v>
      </c>
      <c r="E113" s="7" t="s">
        <v>154</v>
      </c>
      <c r="F113" s="2">
        <v>19841</v>
      </c>
      <c r="G113" s="7" t="s">
        <v>370</v>
      </c>
      <c r="H113" s="2" t="s">
        <v>381</v>
      </c>
      <c r="I113" s="2" t="s">
        <v>692</v>
      </c>
      <c r="J113" s="2" t="s">
        <v>37</v>
      </c>
      <c r="K113" s="2">
        <f t="shared" si="0"/>
        <v>8</v>
      </c>
      <c r="L113" s="7" t="s">
        <v>691</v>
      </c>
      <c r="M113" s="2" t="s">
        <v>37</v>
      </c>
      <c r="N113" s="2" t="s">
        <v>693</v>
      </c>
      <c r="O113" s="2">
        <v>1</v>
      </c>
      <c r="P113" s="9">
        <v>7.04</v>
      </c>
      <c r="Q113" s="2">
        <v>70</v>
      </c>
      <c r="R113" s="2" t="s">
        <v>695</v>
      </c>
      <c r="S113" s="2"/>
      <c r="T113" s="9">
        <v>4.93</v>
      </c>
      <c r="U113" s="2"/>
      <c r="V113" s="7"/>
      <c r="W113" s="7" t="s">
        <v>118</v>
      </c>
      <c r="X113" s="7" t="s">
        <v>696</v>
      </c>
      <c r="Y113" s="7" t="s">
        <v>55</v>
      </c>
      <c r="Z113" s="7" t="s">
        <v>697</v>
      </c>
      <c r="AA113" s="7"/>
      <c r="AB113" s="7"/>
      <c r="AC113" s="7" t="s">
        <v>698</v>
      </c>
      <c r="AD113" s="7" t="s">
        <v>118</v>
      </c>
      <c r="AE113" s="1" t="s">
        <v>699</v>
      </c>
    </row>
    <row r="114" spans="1:31" ht="15.75" hidden="1" customHeight="1" x14ac:dyDescent="0.25">
      <c r="A114" s="2" t="s">
        <v>34</v>
      </c>
      <c r="B114" s="7" t="s">
        <v>42</v>
      </c>
      <c r="C114" s="7" t="s">
        <v>43</v>
      </c>
      <c r="D114" s="7" t="s">
        <v>521</v>
      </c>
      <c r="E114" s="7" t="s">
        <v>45</v>
      </c>
      <c r="F114" s="2">
        <v>19324</v>
      </c>
      <c r="G114" s="7" t="s">
        <v>170</v>
      </c>
      <c r="H114" s="2" t="s">
        <v>351</v>
      </c>
      <c r="I114" s="2" t="s">
        <v>701</v>
      </c>
      <c r="J114" s="2" t="s">
        <v>702</v>
      </c>
      <c r="K114" s="2">
        <f t="shared" si="0"/>
        <v>9</v>
      </c>
      <c r="L114" s="7" t="s">
        <v>700</v>
      </c>
      <c r="M114" s="2" t="s">
        <v>50</v>
      </c>
      <c r="N114" s="2" t="s">
        <v>703</v>
      </c>
      <c r="O114" s="2">
        <v>1</v>
      </c>
      <c r="P114" s="9">
        <v>62.84</v>
      </c>
      <c r="Q114" s="2">
        <v>55</v>
      </c>
      <c r="R114" s="2" t="s">
        <v>704</v>
      </c>
      <c r="S114" s="2"/>
      <c r="T114" s="9">
        <v>34.56</v>
      </c>
      <c r="U114" s="2"/>
      <c r="V114" s="7"/>
      <c r="W114" s="7" t="s">
        <v>53</v>
      </c>
      <c r="X114" s="7" t="s">
        <v>705</v>
      </c>
      <c r="Y114" s="7" t="s">
        <v>82</v>
      </c>
      <c r="Z114" s="7" t="s">
        <v>706</v>
      </c>
      <c r="AA114" s="7"/>
      <c r="AB114" s="7"/>
      <c r="AC114" s="7" t="s">
        <v>707</v>
      </c>
      <c r="AD114" s="7" t="s">
        <v>53</v>
      </c>
      <c r="AE114" s="1" t="s">
        <v>708</v>
      </c>
    </row>
    <row r="115" spans="1:31" ht="15.75" hidden="1" customHeight="1" x14ac:dyDescent="0.25">
      <c r="A115" s="2" t="s">
        <v>34</v>
      </c>
      <c r="B115" s="7" t="s">
        <v>42</v>
      </c>
      <c r="C115" s="7" t="s">
        <v>43</v>
      </c>
      <c r="D115" s="7" t="s">
        <v>521</v>
      </c>
      <c r="E115" s="7" t="s">
        <v>60</v>
      </c>
      <c r="F115" s="2">
        <v>19324</v>
      </c>
      <c r="G115" s="7" t="s">
        <v>170</v>
      </c>
      <c r="H115" s="2" t="s">
        <v>362</v>
      </c>
      <c r="I115" s="2" t="s">
        <v>701</v>
      </c>
      <c r="J115" s="2" t="s">
        <v>703</v>
      </c>
      <c r="K115" s="2">
        <f t="shared" si="0"/>
        <v>8</v>
      </c>
      <c r="L115" s="7" t="s">
        <v>709</v>
      </c>
      <c r="M115" s="2" t="s">
        <v>50</v>
      </c>
      <c r="N115" s="2" t="s">
        <v>710</v>
      </c>
      <c r="O115" s="2">
        <v>1</v>
      </c>
      <c r="P115" s="9">
        <v>28.98</v>
      </c>
      <c r="Q115" s="2">
        <v>58</v>
      </c>
      <c r="R115" s="2" t="s">
        <v>712</v>
      </c>
      <c r="S115" s="2"/>
      <c r="T115" s="9">
        <v>16.809999999999999</v>
      </c>
      <c r="U115" s="2"/>
      <c r="V115" s="7"/>
      <c r="W115" s="7" t="s">
        <v>53</v>
      </c>
      <c r="X115" s="7" t="s">
        <v>705</v>
      </c>
      <c r="Y115" s="7" t="s">
        <v>82</v>
      </c>
      <c r="Z115" s="7" t="s">
        <v>706</v>
      </c>
      <c r="AA115" s="7"/>
      <c r="AB115" s="7"/>
      <c r="AC115" s="7" t="s">
        <v>707</v>
      </c>
      <c r="AD115" s="7" t="s">
        <v>53</v>
      </c>
      <c r="AE115" s="1" t="s">
        <v>708</v>
      </c>
    </row>
    <row r="116" spans="1:31" ht="15.75" hidden="1" customHeight="1" x14ac:dyDescent="0.25">
      <c r="A116" s="2" t="s">
        <v>34</v>
      </c>
      <c r="B116" s="7" t="s">
        <v>42</v>
      </c>
      <c r="C116" s="7" t="s">
        <v>43</v>
      </c>
      <c r="D116" s="7" t="s">
        <v>521</v>
      </c>
      <c r="E116" s="7" t="s">
        <v>154</v>
      </c>
      <c r="F116" s="2">
        <v>19324</v>
      </c>
      <c r="G116" s="7" t="s">
        <v>170</v>
      </c>
      <c r="H116" s="2" t="s">
        <v>366</v>
      </c>
      <c r="I116" s="2" t="s">
        <v>701</v>
      </c>
      <c r="J116" s="2" t="s">
        <v>702</v>
      </c>
      <c r="K116" s="2">
        <f t="shared" si="0"/>
        <v>9</v>
      </c>
      <c r="L116" s="7" t="s">
        <v>713</v>
      </c>
      <c r="M116" s="2" t="s">
        <v>50</v>
      </c>
      <c r="N116" s="2" t="s">
        <v>703</v>
      </c>
      <c r="O116" s="2">
        <v>1</v>
      </c>
      <c r="P116" s="9">
        <v>79.66</v>
      </c>
      <c r="Q116" s="2">
        <v>70</v>
      </c>
      <c r="R116" s="2" t="s">
        <v>715</v>
      </c>
      <c r="S116" s="2"/>
      <c r="T116" s="9">
        <v>55.76</v>
      </c>
      <c r="U116" s="2"/>
      <c r="V116" s="7"/>
      <c r="W116" s="7" t="s">
        <v>53</v>
      </c>
      <c r="X116" s="7" t="s">
        <v>705</v>
      </c>
      <c r="Y116" s="7" t="s">
        <v>82</v>
      </c>
      <c r="Z116" s="7" t="s">
        <v>706</v>
      </c>
      <c r="AA116" s="7"/>
      <c r="AB116" s="7"/>
      <c r="AC116" s="7" t="s">
        <v>707</v>
      </c>
      <c r="AD116" s="7" t="s">
        <v>53</v>
      </c>
      <c r="AE116" s="1" t="s">
        <v>708</v>
      </c>
    </row>
    <row r="117" spans="1:31" ht="15.75" hidden="1" customHeight="1" x14ac:dyDescent="0.25">
      <c r="A117" s="2" t="s">
        <v>34</v>
      </c>
      <c r="B117" s="7" t="s">
        <v>42</v>
      </c>
      <c r="C117" s="7" t="s">
        <v>43</v>
      </c>
      <c r="D117" s="7" t="s">
        <v>521</v>
      </c>
      <c r="E117" s="7" t="s">
        <v>60</v>
      </c>
      <c r="F117" s="2">
        <v>19244</v>
      </c>
      <c r="G117" s="7" t="s">
        <v>717</v>
      </c>
      <c r="H117" s="2" t="s">
        <v>718</v>
      </c>
      <c r="I117" s="2" t="s">
        <v>719</v>
      </c>
      <c r="J117" s="2" t="s">
        <v>554</v>
      </c>
      <c r="K117" s="2">
        <f t="shared" si="0"/>
        <v>9</v>
      </c>
      <c r="L117" s="7" t="s">
        <v>716</v>
      </c>
      <c r="M117" s="2" t="s">
        <v>77</v>
      </c>
      <c r="N117" s="2" t="s">
        <v>77</v>
      </c>
      <c r="O117" s="2">
        <v>1</v>
      </c>
      <c r="P117" s="9">
        <v>26.65</v>
      </c>
      <c r="Q117" s="2">
        <v>75</v>
      </c>
      <c r="R117" s="2" t="s">
        <v>721</v>
      </c>
      <c r="S117" s="2"/>
      <c r="T117" s="9">
        <v>19.989999999999998</v>
      </c>
      <c r="U117" s="2"/>
      <c r="V117" s="7"/>
      <c r="W117" s="7" t="s">
        <v>205</v>
      </c>
      <c r="X117" s="7" t="s">
        <v>722</v>
      </c>
      <c r="Y117" s="7" t="s">
        <v>55</v>
      </c>
      <c r="Z117" s="7" t="s">
        <v>723</v>
      </c>
      <c r="AA117" s="7"/>
      <c r="AB117" s="7"/>
      <c r="AC117" s="7" t="s">
        <v>724</v>
      </c>
      <c r="AD117" s="7" t="s">
        <v>205</v>
      </c>
      <c r="AE117" s="1" t="s">
        <v>725</v>
      </c>
    </row>
    <row r="118" spans="1:31" ht="15.75" hidden="1" customHeight="1" x14ac:dyDescent="0.25">
      <c r="A118" s="2" t="s">
        <v>34</v>
      </c>
      <c r="B118" s="7" t="s">
        <v>42</v>
      </c>
      <c r="C118" s="7" t="s">
        <v>43</v>
      </c>
      <c r="D118" s="7" t="s">
        <v>521</v>
      </c>
      <c r="E118" s="7" t="s">
        <v>154</v>
      </c>
      <c r="F118" s="2">
        <v>19244</v>
      </c>
      <c r="G118" s="7" t="s">
        <v>717</v>
      </c>
      <c r="H118" s="2" t="s">
        <v>727</v>
      </c>
      <c r="I118" s="2" t="s">
        <v>719</v>
      </c>
      <c r="J118" s="2" t="s">
        <v>554</v>
      </c>
      <c r="K118" s="2">
        <f t="shared" si="0"/>
        <v>9</v>
      </c>
      <c r="L118" s="7" t="s">
        <v>726</v>
      </c>
      <c r="M118" s="2" t="s">
        <v>77</v>
      </c>
      <c r="N118" s="2" t="s">
        <v>77</v>
      </c>
      <c r="O118" s="2">
        <v>1</v>
      </c>
      <c r="P118" s="9">
        <v>73.13</v>
      </c>
      <c r="Q118" s="2">
        <v>70</v>
      </c>
      <c r="R118" s="2" t="s">
        <v>729</v>
      </c>
      <c r="S118" s="2"/>
      <c r="T118" s="9">
        <v>51.18</v>
      </c>
      <c r="U118" s="2"/>
      <c r="V118" s="7"/>
      <c r="W118" s="7" t="s">
        <v>205</v>
      </c>
      <c r="X118" s="7" t="s">
        <v>722</v>
      </c>
      <c r="Y118" s="7" t="s">
        <v>55</v>
      </c>
      <c r="Z118" s="7" t="s">
        <v>723</v>
      </c>
      <c r="AA118" s="7"/>
      <c r="AB118" s="7"/>
      <c r="AC118" s="7" t="s">
        <v>724</v>
      </c>
      <c r="AD118" s="7" t="s">
        <v>205</v>
      </c>
      <c r="AE118" s="1" t="s">
        <v>725</v>
      </c>
    </row>
    <row r="119" spans="1:31" ht="15.75" hidden="1" customHeight="1" x14ac:dyDescent="0.25">
      <c r="A119" s="2" t="s">
        <v>34</v>
      </c>
      <c r="B119" s="7" t="s">
        <v>42</v>
      </c>
      <c r="C119" s="7" t="s">
        <v>43</v>
      </c>
      <c r="D119" s="7" t="s">
        <v>521</v>
      </c>
      <c r="E119" s="7" t="s">
        <v>154</v>
      </c>
      <c r="F119" s="2">
        <v>19237</v>
      </c>
      <c r="G119" s="7" t="s">
        <v>159</v>
      </c>
      <c r="H119" s="2" t="s">
        <v>731</v>
      </c>
      <c r="I119" s="2" t="s">
        <v>732</v>
      </c>
      <c r="J119" s="2" t="s">
        <v>733</v>
      </c>
      <c r="K119" s="2">
        <f t="shared" si="0"/>
        <v>9</v>
      </c>
      <c r="L119" s="7" t="s">
        <v>730</v>
      </c>
      <c r="M119" s="2" t="s">
        <v>77</v>
      </c>
      <c r="N119" s="2" t="s">
        <v>78</v>
      </c>
      <c r="O119" s="2">
        <v>3</v>
      </c>
      <c r="P119" s="9">
        <v>410.52</v>
      </c>
      <c r="Q119" s="2">
        <v>70</v>
      </c>
      <c r="R119" s="2" t="s">
        <v>735</v>
      </c>
      <c r="S119" s="2"/>
      <c r="T119" s="9">
        <v>287.36</v>
      </c>
      <c r="U119" s="2"/>
      <c r="V119" s="7"/>
      <c r="W119" s="7" t="s">
        <v>129</v>
      </c>
      <c r="X119" s="7" t="s">
        <v>736</v>
      </c>
      <c r="Y119" s="7" t="s">
        <v>55</v>
      </c>
      <c r="Z119" s="7" t="s">
        <v>737</v>
      </c>
      <c r="AA119" s="7"/>
      <c r="AB119" s="7"/>
      <c r="AC119" s="7" t="s">
        <v>255</v>
      </c>
      <c r="AD119" s="7" t="s">
        <v>129</v>
      </c>
      <c r="AE119" s="1" t="s">
        <v>738</v>
      </c>
    </row>
    <row r="120" spans="1:31" ht="15.75" hidden="1" customHeight="1" x14ac:dyDescent="0.25">
      <c r="A120" s="2" t="s">
        <v>34</v>
      </c>
      <c r="B120" s="7" t="s">
        <v>42</v>
      </c>
      <c r="C120" s="7" t="s">
        <v>43</v>
      </c>
      <c r="D120" s="7" t="s">
        <v>521</v>
      </c>
      <c r="E120" s="7" t="s">
        <v>154</v>
      </c>
      <c r="F120" s="2">
        <v>20002</v>
      </c>
      <c r="G120" s="7" t="s">
        <v>740</v>
      </c>
      <c r="H120" s="2" t="s">
        <v>741</v>
      </c>
      <c r="I120" s="2" t="s">
        <v>680</v>
      </c>
      <c r="J120" s="2" t="s">
        <v>78</v>
      </c>
      <c r="K120" s="2">
        <f t="shared" si="0"/>
        <v>8</v>
      </c>
      <c r="L120" s="7" t="s">
        <v>739</v>
      </c>
      <c r="M120" s="2" t="s">
        <v>65</v>
      </c>
      <c r="N120" s="2" t="s">
        <v>115</v>
      </c>
      <c r="O120" s="2">
        <v>1</v>
      </c>
      <c r="P120" s="9">
        <v>87.3</v>
      </c>
      <c r="Q120" s="2">
        <v>70</v>
      </c>
      <c r="R120" s="2" t="s">
        <v>743</v>
      </c>
      <c r="S120" s="2"/>
      <c r="T120" s="9">
        <v>61.1</v>
      </c>
      <c r="U120" s="2"/>
      <c r="V120" s="7"/>
      <c r="W120" s="7" t="s">
        <v>744</v>
      </c>
      <c r="X120" s="7" t="s">
        <v>745</v>
      </c>
      <c r="Y120" s="7" t="s">
        <v>82</v>
      </c>
      <c r="Z120" s="7" t="s">
        <v>746</v>
      </c>
      <c r="AA120" s="7"/>
      <c r="AB120" s="7"/>
      <c r="AC120" s="7" t="s">
        <v>747</v>
      </c>
      <c r="AD120" s="7" t="s">
        <v>744</v>
      </c>
      <c r="AE120" s="1">
        <v>43021</v>
      </c>
    </row>
    <row r="121" spans="1:31" ht="15.75" hidden="1" customHeight="1" x14ac:dyDescent="0.25">
      <c r="A121" s="2" t="s">
        <v>34</v>
      </c>
      <c r="B121" s="7" t="s">
        <v>42</v>
      </c>
      <c r="C121" s="7" t="s">
        <v>43</v>
      </c>
      <c r="D121" s="7" t="s">
        <v>521</v>
      </c>
      <c r="E121" s="7" t="s">
        <v>45</v>
      </c>
      <c r="F121" s="2">
        <v>19679</v>
      </c>
      <c r="G121" s="7" t="s">
        <v>749</v>
      </c>
      <c r="H121" s="2" t="s">
        <v>750</v>
      </c>
      <c r="I121" s="2" t="s">
        <v>680</v>
      </c>
      <c r="J121" s="2" t="s">
        <v>78</v>
      </c>
      <c r="K121" s="2">
        <f t="shared" si="0"/>
        <v>8</v>
      </c>
      <c r="L121" s="7" t="s">
        <v>748</v>
      </c>
      <c r="M121" s="2" t="s">
        <v>50</v>
      </c>
      <c r="N121" s="2" t="s">
        <v>115</v>
      </c>
      <c r="O121" s="2">
        <v>1</v>
      </c>
      <c r="P121" s="9">
        <v>42.56</v>
      </c>
      <c r="Q121" s="2">
        <v>41.3</v>
      </c>
      <c r="R121" s="2" t="s">
        <v>752</v>
      </c>
      <c r="S121" s="2"/>
      <c r="T121" s="9">
        <v>17.579999999999998</v>
      </c>
      <c r="U121" s="2"/>
      <c r="V121" s="7"/>
      <c r="W121" s="7" t="s">
        <v>626</v>
      </c>
      <c r="X121" s="7" t="s">
        <v>753</v>
      </c>
      <c r="Y121" s="7" t="s">
        <v>55</v>
      </c>
      <c r="Z121" s="7" t="s">
        <v>754</v>
      </c>
      <c r="AA121" s="7"/>
      <c r="AB121" s="7"/>
      <c r="AC121" s="7" t="s">
        <v>755</v>
      </c>
      <c r="AD121" s="7" t="s">
        <v>626</v>
      </c>
      <c r="AE121" s="1" t="s">
        <v>756</v>
      </c>
    </row>
    <row r="122" spans="1:31" ht="15.75" hidden="1" customHeight="1" x14ac:dyDescent="0.25">
      <c r="A122" s="2" t="s">
        <v>34</v>
      </c>
      <c r="B122" s="7" t="s">
        <v>42</v>
      </c>
      <c r="C122" s="7" t="s">
        <v>43</v>
      </c>
      <c r="D122" s="7" t="s">
        <v>521</v>
      </c>
      <c r="E122" s="7" t="s">
        <v>60</v>
      </c>
      <c r="F122" s="2">
        <v>19679</v>
      </c>
      <c r="G122" s="7" t="s">
        <v>749</v>
      </c>
      <c r="H122" s="2" t="s">
        <v>758</v>
      </c>
      <c r="I122" s="2" t="s">
        <v>680</v>
      </c>
      <c r="J122" s="2" t="s">
        <v>78</v>
      </c>
      <c r="K122" s="2">
        <f t="shared" si="0"/>
        <v>8</v>
      </c>
      <c r="L122" s="7" t="s">
        <v>757</v>
      </c>
      <c r="M122" s="2" t="s">
        <v>50</v>
      </c>
      <c r="N122" s="2" t="s">
        <v>115</v>
      </c>
      <c r="O122" s="2">
        <v>1</v>
      </c>
      <c r="P122" s="9">
        <v>30.28</v>
      </c>
      <c r="Q122" s="2">
        <v>58</v>
      </c>
      <c r="R122" s="2" t="s">
        <v>760</v>
      </c>
      <c r="S122" s="2"/>
      <c r="T122" s="9">
        <v>17.559999999999999</v>
      </c>
      <c r="U122" s="2"/>
      <c r="V122" s="7"/>
      <c r="W122" s="7" t="s">
        <v>626</v>
      </c>
      <c r="X122" s="7" t="s">
        <v>753</v>
      </c>
      <c r="Y122" s="7" t="s">
        <v>55</v>
      </c>
      <c r="Z122" s="7" t="s">
        <v>754</v>
      </c>
      <c r="AA122" s="7"/>
      <c r="AB122" s="7"/>
      <c r="AC122" s="7" t="s">
        <v>755</v>
      </c>
      <c r="AD122" s="7" t="s">
        <v>626</v>
      </c>
      <c r="AE122" s="1" t="s">
        <v>756</v>
      </c>
    </row>
    <row r="123" spans="1:31" ht="15.75" hidden="1" customHeight="1" x14ac:dyDescent="0.25">
      <c r="A123" s="2" t="s">
        <v>34</v>
      </c>
      <c r="B123" s="7" t="s">
        <v>42</v>
      </c>
      <c r="C123" s="7" t="s">
        <v>43</v>
      </c>
      <c r="D123" s="7" t="s">
        <v>521</v>
      </c>
      <c r="E123" s="7" t="s">
        <v>45</v>
      </c>
      <c r="F123" s="2">
        <v>19254</v>
      </c>
      <c r="G123" s="7" t="s">
        <v>249</v>
      </c>
      <c r="H123" s="2" t="s">
        <v>522</v>
      </c>
      <c r="I123" s="2" t="s">
        <v>732</v>
      </c>
      <c r="J123" s="2" t="s">
        <v>76</v>
      </c>
      <c r="K123" s="2">
        <f t="shared" si="0"/>
        <v>7</v>
      </c>
      <c r="L123" s="7" t="s">
        <v>761</v>
      </c>
      <c r="M123" s="2" t="s">
        <v>37</v>
      </c>
      <c r="N123" s="2" t="s">
        <v>78</v>
      </c>
      <c r="O123" s="2">
        <v>1</v>
      </c>
      <c r="P123" s="9">
        <v>22.71</v>
      </c>
      <c r="Q123" s="2">
        <v>55</v>
      </c>
      <c r="R123" s="2" t="s">
        <v>525</v>
      </c>
      <c r="S123" s="2"/>
      <c r="T123" s="9">
        <v>12.49</v>
      </c>
      <c r="U123" s="2"/>
      <c r="V123" s="7"/>
      <c r="W123" s="7" t="s">
        <v>129</v>
      </c>
      <c r="X123" s="7" t="s">
        <v>762</v>
      </c>
      <c r="Y123" s="7" t="s">
        <v>55</v>
      </c>
      <c r="Z123" s="7" t="s">
        <v>763</v>
      </c>
      <c r="AA123" s="7"/>
      <c r="AB123" s="7"/>
      <c r="AC123" s="7" t="s">
        <v>764</v>
      </c>
      <c r="AD123" s="7" t="s">
        <v>129</v>
      </c>
      <c r="AE123" s="1" t="s">
        <v>765</v>
      </c>
    </row>
    <row r="124" spans="1:31" ht="15.75" hidden="1" customHeight="1" x14ac:dyDescent="0.25">
      <c r="A124" s="2" t="s">
        <v>34</v>
      </c>
      <c r="B124" s="7" t="s">
        <v>42</v>
      </c>
      <c r="C124" s="7" t="s">
        <v>43</v>
      </c>
      <c r="D124" s="7" t="s">
        <v>521</v>
      </c>
      <c r="E124" s="7" t="s">
        <v>154</v>
      </c>
      <c r="F124" s="2">
        <v>19254</v>
      </c>
      <c r="G124" s="7" t="s">
        <v>249</v>
      </c>
      <c r="H124" s="2" t="s">
        <v>531</v>
      </c>
      <c r="I124" s="2" t="s">
        <v>732</v>
      </c>
      <c r="J124" s="2" t="s">
        <v>76</v>
      </c>
      <c r="K124" s="2">
        <f t="shared" si="0"/>
        <v>7</v>
      </c>
      <c r="L124" s="7" t="s">
        <v>766</v>
      </c>
      <c r="M124" s="2" t="s">
        <v>37</v>
      </c>
      <c r="N124" s="2" t="s">
        <v>78</v>
      </c>
      <c r="O124" s="2">
        <v>1</v>
      </c>
      <c r="P124" s="9">
        <v>105.53</v>
      </c>
      <c r="Q124" s="2">
        <v>70</v>
      </c>
      <c r="R124" s="2" t="s">
        <v>768</v>
      </c>
      <c r="S124" s="2"/>
      <c r="T124" s="9">
        <v>73.87</v>
      </c>
      <c r="U124" s="2"/>
      <c r="V124" s="7"/>
      <c r="W124" s="7" t="s">
        <v>129</v>
      </c>
      <c r="X124" s="7" t="s">
        <v>762</v>
      </c>
      <c r="Y124" s="7" t="s">
        <v>55</v>
      </c>
      <c r="Z124" s="7" t="s">
        <v>763</v>
      </c>
      <c r="AA124" s="7"/>
      <c r="AB124" s="7"/>
      <c r="AC124" s="7" t="s">
        <v>764</v>
      </c>
      <c r="AD124" s="7" t="s">
        <v>129</v>
      </c>
      <c r="AE124" s="1" t="s">
        <v>765</v>
      </c>
    </row>
    <row r="125" spans="1:31" ht="15.75" hidden="1" customHeight="1" x14ac:dyDescent="0.25">
      <c r="A125" s="2" t="s">
        <v>34</v>
      </c>
      <c r="B125" s="7" t="s">
        <v>42</v>
      </c>
      <c r="C125" s="7" t="s">
        <v>43</v>
      </c>
      <c r="D125" s="7" t="s">
        <v>521</v>
      </c>
      <c r="E125" s="7" t="s">
        <v>45</v>
      </c>
      <c r="F125" s="2">
        <v>19841</v>
      </c>
      <c r="G125" s="7" t="s">
        <v>370</v>
      </c>
      <c r="H125" s="2" t="s">
        <v>35</v>
      </c>
      <c r="I125" s="2" t="s">
        <v>680</v>
      </c>
      <c r="J125" s="2" t="s">
        <v>78</v>
      </c>
      <c r="K125" s="2">
        <f t="shared" si="0"/>
        <v>8</v>
      </c>
      <c r="L125" s="7" t="s">
        <v>769</v>
      </c>
      <c r="M125" s="2" t="s">
        <v>37</v>
      </c>
      <c r="N125" s="2" t="s">
        <v>115</v>
      </c>
      <c r="O125" s="2">
        <v>1</v>
      </c>
      <c r="P125" s="9">
        <v>25</v>
      </c>
      <c r="Q125" s="2">
        <v>55</v>
      </c>
      <c r="R125" s="2" t="s">
        <v>770</v>
      </c>
      <c r="S125" s="2"/>
      <c r="T125" s="9">
        <v>13.75</v>
      </c>
      <c r="U125" s="2"/>
      <c r="V125" s="7"/>
      <c r="W125" s="7" t="s">
        <v>53</v>
      </c>
      <c r="X125" s="7" t="s">
        <v>771</v>
      </c>
      <c r="Y125" s="7" t="s">
        <v>82</v>
      </c>
      <c r="Z125" s="7" t="s">
        <v>772</v>
      </c>
      <c r="AA125" s="7"/>
      <c r="AB125" s="7"/>
      <c r="AC125" s="7" t="s">
        <v>773</v>
      </c>
      <c r="AD125" s="7" t="s">
        <v>53</v>
      </c>
      <c r="AE125" s="1" t="s">
        <v>774</v>
      </c>
    </row>
    <row r="126" spans="1:31" ht="15.75" hidden="1" customHeight="1" x14ac:dyDescent="0.25">
      <c r="A126" s="2" t="s">
        <v>34</v>
      </c>
      <c r="B126" s="7" t="s">
        <v>42</v>
      </c>
      <c r="C126" s="7" t="s">
        <v>43</v>
      </c>
      <c r="D126" s="7" t="s">
        <v>521</v>
      </c>
      <c r="E126" s="7" t="s">
        <v>60</v>
      </c>
      <c r="F126" s="2">
        <v>19841</v>
      </c>
      <c r="G126" s="7" t="s">
        <v>370</v>
      </c>
      <c r="H126" s="2" t="s">
        <v>377</v>
      </c>
      <c r="I126" s="2" t="s">
        <v>680</v>
      </c>
      <c r="J126" s="2" t="s">
        <v>78</v>
      </c>
      <c r="K126" s="2">
        <f t="shared" si="0"/>
        <v>8</v>
      </c>
      <c r="L126" s="7" t="s">
        <v>775</v>
      </c>
      <c r="M126" s="2" t="s">
        <v>37</v>
      </c>
      <c r="N126" s="2" t="s">
        <v>115</v>
      </c>
      <c r="O126" s="2">
        <v>1</v>
      </c>
      <c r="P126" s="9">
        <v>37.83</v>
      </c>
      <c r="Q126" s="2">
        <v>58</v>
      </c>
      <c r="R126" s="2" t="s">
        <v>777</v>
      </c>
      <c r="S126" s="2"/>
      <c r="T126" s="9">
        <v>21.94</v>
      </c>
      <c r="U126" s="2"/>
      <c r="V126" s="7"/>
      <c r="W126" s="7" t="s">
        <v>53</v>
      </c>
      <c r="X126" s="7" t="s">
        <v>771</v>
      </c>
      <c r="Y126" s="7" t="s">
        <v>82</v>
      </c>
      <c r="Z126" s="7" t="s">
        <v>772</v>
      </c>
      <c r="AA126" s="7"/>
      <c r="AB126" s="7"/>
      <c r="AC126" s="7" t="s">
        <v>773</v>
      </c>
      <c r="AD126" s="7" t="s">
        <v>53</v>
      </c>
      <c r="AE126" s="1" t="s">
        <v>774</v>
      </c>
    </row>
    <row r="127" spans="1:31" ht="15.75" hidden="1" customHeight="1" x14ac:dyDescent="0.25">
      <c r="A127" s="2" t="s">
        <v>34</v>
      </c>
      <c r="B127" s="7" t="s">
        <v>42</v>
      </c>
      <c r="C127" s="7" t="s">
        <v>43</v>
      </c>
      <c r="D127" s="7" t="s">
        <v>521</v>
      </c>
      <c r="E127" s="7" t="s">
        <v>154</v>
      </c>
      <c r="F127" s="2">
        <v>19841</v>
      </c>
      <c r="G127" s="7" t="s">
        <v>370</v>
      </c>
      <c r="H127" s="2" t="s">
        <v>381</v>
      </c>
      <c r="I127" s="2" t="s">
        <v>680</v>
      </c>
      <c r="J127" s="2" t="s">
        <v>78</v>
      </c>
      <c r="K127" s="2">
        <f t="shared" si="0"/>
        <v>8</v>
      </c>
      <c r="L127" s="7" t="s">
        <v>778</v>
      </c>
      <c r="M127" s="2" t="s">
        <v>37</v>
      </c>
      <c r="N127" s="2" t="s">
        <v>115</v>
      </c>
      <c r="O127" s="2">
        <v>1</v>
      </c>
      <c r="P127" s="9">
        <v>42.32</v>
      </c>
      <c r="Q127" s="2">
        <v>70</v>
      </c>
      <c r="R127" s="2" t="s">
        <v>780</v>
      </c>
      <c r="S127" s="2"/>
      <c r="T127" s="9">
        <v>29.62</v>
      </c>
      <c r="U127" s="2"/>
      <c r="V127" s="7"/>
      <c r="W127" s="7" t="s">
        <v>53</v>
      </c>
      <c r="X127" s="7" t="s">
        <v>771</v>
      </c>
      <c r="Y127" s="7" t="s">
        <v>82</v>
      </c>
      <c r="Z127" s="7" t="s">
        <v>772</v>
      </c>
      <c r="AA127" s="7"/>
      <c r="AB127" s="7"/>
      <c r="AC127" s="7" t="s">
        <v>773</v>
      </c>
      <c r="AD127" s="7" t="s">
        <v>53</v>
      </c>
      <c r="AE127" s="1" t="s">
        <v>774</v>
      </c>
    </row>
    <row r="128" spans="1:31" ht="15.75" hidden="1" customHeight="1" x14ac:dyDescent="0.25">
      <c r="A128" s="2" t="s">
        <v>34</v>
      </c>
      <c r="B128" s="7" t="s">
        <v>42</v>
      </c>
      <c r="C128" s="7" t="s">
        <v>43</v>
      </c>
      <c r="D128" s="7" t="s">
        <v>521</v>
      </c>
      <c r="E128" s="7" t="s">
        <v>45</v>
      </c>
      <c r="F128" s="2">
        <v>19211</v>
      </c>
      <c r="G128" s="7" t="s">
        <v>782</v>
      </c>
      <c r="H128" s="2" t="s">
        <v>783</v>
      </c>
      <c r="I128" s="2" t="s">
        <v>732</v>
      </c>
      <c r="J128" s="2" t="s">
        <v>76</v>
      </c>
      <c r="K128" s="2">
        <f t="shared" si="0"/>
        <v>7</v>
      </c>
      <c r="L128" s="7" t="s">
        <v>781</v>
      </c>
      <c r="M128" s="2" t="s">
        <v>34</v>
      </c>
      <c r="N128" s="2" t="s">
        <v>78</v>
      </c>
      <c r="O128" s="2">
        <v>1</v>
      </c>
      <c r="P128" s="9">
        <v>33.770000000000003</v>
      </c>
      <c r="Q128" s="2">
        <v>55</v>
      </c>
      <c r="R128" s="2" t="s">
        <v>785</v>
      </c>
      <c r="S128" s="2"/>
      <c r="T128" s="9">
        <v>18.579999999999998</v>
      </c>
      <c r="U128" s="2"/>
      <c r="V128" s="7"/>
      <c r="W128" s="7" t="s">
        <v>205</v>
      </c>
      <c r="X128" s="7" t="s">
        <v>786</v>
      </c>
      <c r="Y128" s="7" t="s">
        <v>82</v>
      </c>
      <c r="Z128" s="7" t="s">
        <v>787</v>
      </c>
      <c r="AA128" s="7"/>
      <c r="AB128" s="7"/>
      <c r="AC128" s="7" t="s">
        <v>788</v>
      </c>
      <c r="AD128" s="7" t="s">
        <v>205</v>
      </c>
      <c r="AE128" s="1" t="s">
        <v>789</v>
      </c>
    </row>
    <row r="129" spans="1:31" ht="15.75" hidden="1" customHeight="1" x14ac:dyDescent="0.25">
      <c r="A129" s="2" t="s">
        <v>34</v>
      </c>
      <c r="B129" s="7" t="s">
        <v>42</v>
      </c>
      <c r="C129" s="7" t="s">
        <v>43</v>
      </c>
      <c r="D129" s="7" t="s">
        <v>521</v>
      </c>
      <c r="E129" s="7" t="s">
        <v>154</v>
      </c>
      <c r="F129" s="2">
        <v>19211</v>
      </c>
      <c r="G129" s="7" t="s">
        <v>782</v>
      </c>
      <c r="H129" s="2" t="s">
        <v>791</v>
      </c>
      <c r="I129" s="2" t="s">
        <v>732</v>
      </c>
      <c r="J129" s="2" t="s">
        <v>76</v>
      </c>
      <c r="K129" s="2">
        <f t="shared" si="0"/>
        <v>7</v>
      </c>
      <c r="L129" s="7" t="s">
        <v>790</v>
      </c>
      <c r="M129" s="2" t="s">
        <v>34</v>
      </c>
      <c r="N129" s="2" t="s">
        <v>78</v>
      </c>
      <c r="O129" s="2">
        <v>1</v>
      </c>
      <c r="P129" s="9">
        <v>127.14</v>
      </c>
      <c r="Q129" s="2">
        <v>70</v>
      </c>
      <c r="R129" s="2" t="s">
        <v>793</v>
      </c>
      <c r="S129" s="2"/>
      <c r="T129" s="9">
        <v>89</v>
      </c>
      <c r="U129" s="2"/>
      <c r="V129" s="7"/>
      <c r="W129" s="7" t="s">
        <v>205</v>
      </c>
      <c r="X129" s="7" t="s">
        <v>786</v>
      </c>
      <c r="Y129" s="7" t="s">
        <v>82</v>
      </c>
      <c r="Z129" s="7" t="s">
        <v>787</v>
      </c>
      <c r="AA129" s="7"/>
      <c r="AB129" s="7"/>
      <c r="AC129" s="7" t="s">
        <v>788</v>
      </c>
      <c r="AD129" s="7" t="s">
        <v>205</v>
      </c>
      <c r="AE129" s="1" t="s">
        <v>789</v>
      </c>
    </row>
    <row r="130" spans="1:31" ht="15.75" hidden="1" customHeight="1" x14ac:dyDescent="0.25">
      <c r="A130" s="2" t="s">
        <v>34</v>
      </c>
      <c r="B130" s="7" t="s">
        <v>42</v>
      </c>
      <c r="C130" s="7" t="s">
        <v>43</v>
      </c>
      <c r="D130" s="7" t="s">
        <v>521</v>
      </c>
      <c r="E130" s="7" t="s">
        <v>45</v>
      </c>
      <c r="F130" s="2">
        <v>19211</v>
      </c>
      <c r="G130" s="7" t="s">
        <v>782</v>
      </c>
      <c r="H130" s="2" t="s">
        <v>783</v>
      </c>
      <c r="I130" s="2" t="s">
        <v>732</v>
      </c>
      <c r="J130" s="2" t="s">
        <v>76</v>
      </c>
      <c r="K130" s="2">
        <f t="shared" si="0"/>
        <v>7</v>
      </c>
      <c r="L130" s="7" t="s">
        <v>794</v>
      </c>
      <c r="M130" s="2" t="s">
        <v>34</v>
      </c>
      <c r="N130" s="2" t="s">
        <v>78</v>
      </c>
      <c r="O130" s="2">
        <v>1</v>
      </c>
      <c r="P130" s="9">
        <v>39.590000000000003</v>
      </c>
      <c r="Q130" s="2">
        <v>55</v>
      </c>
      <c r="R130" s="2" t="s">
        <v>796</v>
      </c>
      <c r="S130" s="2"/>
      <c r="T130" s="9">
        <v>21.78</v>
      </c>
      <c r="U130" s="2"/>
      <c r="V130" s="7"/>
      <c r="W130" s="7" t="s">
        <v>205</v>
      </c>
      <c r="X130" s="7" t="s">
        <v>797</v>
      </c>
      <c r="Y130" s="7" t="s">
        <v>82</v>
      </c>
      <c r="Z130" s="7" t="s">
        <v>798</v>
      </c>
      <c r="AA130" s="7"/>
      <c r="AB130" s="7"/>
      <c r="AC130" s="7" t="s">
        <v>799</v>
      </c>
      <c r="AD130" s="7" t="s">
        <v>205</v>
      </c>
      <c r="AE130" s="1">
        <v>53128</v>
      </c>
    </row>
    <row r="131" spans="1:31" ht="15.75" hidden="1" customHeight="1" x14ac:dyDescent="0.25">
      <c r="A131" s="2" t="s">
        <v>34</v>
      </c>
      <c r="B131" s="7" t="s">
        <v>42</v>
      </c>
      <c r="C131" s="7" t="s">
        <v>43</v>
      </c>
      <c r="D131" s="7" t="s">
        <v>521</v>
      </c>
      <c r="E131" s="7" t="s">
        <v>60</v>
      </c>
      <c r="F131" s="2">
        <v>19211</v>
      </c>
      <c r="G131" s="7" t="s">
        <v>782</v>
      </c>
      <c r="H131" s="2" t="s">
        <v>801</v>
      </c>
      <c r="I131" s="2" t="s">
        <v>732</v>
      </c>
      <c r="J131" s="2" t="s">
        <v>76</v>
      </c>
      <c r="K131" s="2">
        <f t="shared" si="0"/>
        <v>7</v>
      </c>
      <c r="L131" s="7" t="s">
        <v>800</v>
      </c>
      <c r="M131" s="2" t="s">
        <v>34</v>
      </c>
      <c r="N131" s="2" t="s">
        <v>78</v>
      </c>
      <c r="O131" s="2">
        <v>1</v>
      </c>
      <c r="P131" s="9">
        <v>101.25</v>
      </c>
      <c r="Q131" s="2">
        <v>75</v>
      </c>
      <c r="R131" s="2" t="s">
        <v>803</v>
      </c>
      <c r="S131" s="2"/>
      <c r="T131" s="9">
        <v>75.94</v>
      </c>
      <c r="U131" s="2"/>
      <c r="V131" s="7"/>
      <c r="W131" s="7" t="s">
        <v>205</v>
      </c>
      <c r="X131" s="7" t="s">
        <v>797</v>
      </c>
      <c r="Y131" s="7" t="s">
        <v>82</v>
      </c>
      <c r="Z131" s="7" t="s">
        <v>798</v>
      </c>
      <c r="AA131" s="7"/>
      <c r="AB131" s="7"/>
      <c r="AC131" s="7" t="s">
        <v>799</v>
      </c>
      <c r="AD131" s="7" t="s">
        <v>205</v>
      </c>
      <c r="AE131" s="1">
        <v>53128</v>
      </c>
    </row>
    <row r="132" spans="1:31" ht="15.75" hidden="1" customHeight="1" x14ac:dyDescent="0.25">
      <c r="A132" s="2" t="s">
        <v>34</v>
      </c>
      <c r="B132" s="7" t="s">
        <v>42</v>
      </c>
      <c r="C132" s="7" t="s">
        <v>43</v>
      </c>
      <c r="D132" s="7" t="s">
        <v>521</v>
      </c>
      <c r="E132" s="7" t="s">
        <v>154</v>
      </c>
      <c r="F132" s="2">
        <v>19211</v>
      </c>
      <c r="G132" s="7" t="s">
        <v>782</v>
      </c>
      <c r="H132" s="2" t="s">
        <v>791</v>
      </c>
      <c r="I132" s="2" t="s">
        <v>732</v>
      </c>
      <c r="J132" s="2" t="s">
        <v>76</v>
      </c>
      <c r="K132" s="2">
        <f t="shared" si="0"/>
        <v>7</v>
      </c>
      <c r="L132" s="7" t="s">
        <v>804</v>
      </c>
      <c r="M132" s="2" t="s">
        <v>34</v>
      </c>
      <c r="N132" s="2" t="s">
        <v>78</v>
      </c>
      <c r="O132" s="2">
        <v>1</v>
      </c>
      <c r="P132" s="9">
        <v>96.95</v>
      </c>
      <c r="Q132" s="2">
        <v>70</v>
      </c>
      <c r="R132" s="2" t="s">
        <v>806</v>
      </c>
      <c r="S132" s="2"/>
      <c r="T132" s="9">
        <v>67.87</v>
      </c>
      <c r="U132" s="2"/>
      <c r="V132" s="7"/>
      <c r="W132" s="7" t="s">
        <v>205</v>
      </c>
      <c r="X132" s="7" t="s">
        <v>797</v>
      </c>
      <c r="Y132" s="7" t="s">
        <v>82</v>
      </c>
      <c r="Z132" s="7" t="s">
        <v>798</v>
      </c>
      <c r="AA132" s="7"/>
      <c r="AB132" s="7"/>
      <c r="AC132" s="7" t="s">
        <v>799</v>
      </c>
      <c r="AD132" s="7" t="s">
        <v>205</v>
      </c>
      <c r="AE132" s="1">
        <v>53128</v>
      </c>
    </row>
    <row r="133" spans="1:31" ht="15.75" hidden="1" customHeight="1" x14ac:dyDescent="0.25">
      <c r="A133" s="2" t="s">
        <v>34</v>
      </c>
      <c r="B133" s="7" t="s">
        <v>42</v>
      </c>
      <c r="C133" s="7" t="s">
        <v>43</v>
      </c>
      <c r="D133" s="7" t="s">
        <v>521</v>
      </c>
      <c r="E133" s="7" t="s">
        <v>45</v>
      </c>
      <c r="F133" s="2">
        <v>19859</v>
      </c>
      <c r="G133" s="7" t="s">
        <v>454</v>
      </c>
      <c r="H133" s="2" t="s">
        <v>455</v>
      </c>
      <c r="I133" s="2" t="s">
        <v>808</v>
      </c>
      <c r="J133" s="2" t="s">
        <v>78</v>
      </c>
      <c r="K133" s="2">
        <f t="shared" si="0"/>
        <v>7</v>
      </c>
      <c r="L133" s="7" t="s">
        <v>807</v>
      </c>
      <c r="M133" s="2" t="s">
        <v>65</v>
      </c>
      <c r="N133" s="2" t="s">
        <v>115</v>
      </c>
      <c r="O133" s="2">
        <v>1</v>
      </c>
      <c r="P133" s="9">
        <v>41.89</v>
      </c>
      <c r="Q133" s="2">
        <v>55</v>
      </c>
      <c r="R133" s="2" t="s">
        <v>590</v>
      </c>
      <c r="S133" s="2"/>
      <c r="T133" s="9">
        <v>23.04</v>
      </c>
      <c r="U133" s="2"/>
      <c r="V133" s="7"/>
      <c r="W133" s="7" t="s">
        <v>53</v>
      </c>
      <c r="X133" s="7" t="s">
        <v>809</v>
      </c>
      <c r="Y133" s="7" t="s">
        <v>55</v>
      </c>
      <c r="Z133" s="7" t="s">
        <v>810</v>
      </c>
      <c r="AA133" s="7"/>
      <c r="AB133" s="7"/>
      <c r="AC133" s="7" t="s">
        <v>811</v>
      </c>
      <c r="AD133" s="7" t="s">
        <v>53</v>
      </c>
      <c r="AE133" s="1" t="s">
        <v>812</v>
      </c>
    </row>
    <row r="134" spans="1:31" ht="15.75" hidden="1" customHeight="1" x14ac:dyDescent="0.25">
      <c r="A134" s="2" t="s">
        <v>34</v>
      </c>
      <c r="B134" s="7" t="s">
        <v>42</v>
      </c>
      <c r="C134" s="7" t="s">
        <v>43</v>
      </c>
      <c r="D134" s="7" t="s">
        <v>521</v>
      </c>
      <c r="E134" s="7" t="s">
        <v>60</v>
      </c>
      <c r="F134" s="2">
        <v>19859</v>
      </c>
      <c r="G134" s="7" t="s">
        <v>454</v>
      </c>
      <c r="H134" s="2" t="s">
        <v>463</v>
      </c>
      <c r="I134" s="2" t="s">
        <v>808</v>
      </c>
      <c r="J134" s="2" t="s">
        <v>78</v>
      </c>
      <c r="K134" s="2">
        <f t="shared" si="0"/>
        <v>7</v>
      </c>
      <c r="L134" s="7" t="s">
        <v>813</v>
      </c>
      <c r="M134" s="2" t="s">
        <v>65</v>
      </c>
      <c r="N134" s="2" t="s">
        <v>115</v>
      </c>
      <c r="O134" s="2">
        <v>1</v>
      </c>
      <c r="P134" s="9">
        <v>38.68</v>
      </c>
      <c r="Q134" s="2">
        <v>58</v>
      </c>
      <c r="R134" s="2" t="s">
        <v>815</v>
      </c>
      <c r="S134" s="2"/>
      <c r="T134" s="9">
        <v>22.43</v>
      </c>
      <c r="U134" s="2"/>
      <c r="V134" s="7"/>
      <c r="W134" s="7" t="s">
        <v>53</v>
      </c>
      <c r="X134" s="7" t="s">
        <v>809</v>
      </c>
      <c r="Y134" s="7" t="s">
        <v>55</v>
      </c>
      <c r="Z134" s="7" t="s">
        <v>810</v>
      </c>
      <c r="AA134" s="7"/>
      <c r="AB134" s="7"/>
      <c r="AC134" s="7" t="s">
        <v>811</v>
      </c>
      <c r="AD134" s="7" t="s">
        <v>53</v>
      </c>
      <c r="AE134" s="1" t="s">
        <v>812</v>
      </c>
    </row>
    <row r="135" spans="1:31" ht="15.75" hidden="1" customHeight="1" x14ac:dyDescent="0.25">
      <c r="A135" s="2" t="s">
        <v>34</v>
      </c>
      <c r="B135" s="7" t="s">
        <v>42</v>
      </c>
      <c r="C135" s="7" t="s">
        <v>43</v>
      </c>
      <c r="D135" s="7" t="s">
        <v>521</v>
      </c>
      <c r="E135" s="7" t="s">
        <v>154</v>
      </c>
      <c r="F135" s="2">
        <v>19859</v>
      </c>
      <c r="G135" s="7" t="s">
        <v>454</v>
      </c>
      <c r="H135" s="2" t="s">
        <v>467</v>
      </c>
      <c r="I135" s="2" t="s">
        <v>808</v>
      </c>
      <c r="J135" s="2" t="s">
        <v>78</v>
      </c>
      <c r="K135" s="2">
        <f t="shared" si="0"/>
        <v>7</v>
      </c>
      <c r="L135" s="7" t="s">
        <v>816</v>
      </c>
      <c r="M135" s="2" t="s">
        <v>65</v>
      </c>
      <c r="N135" s="2" t="s">
        <v>115</v>
      </c>
      <c r="O135" s="2">
        <v>1</v>
      </c>
      <c r="P135" s="9">
        <v>14.38</v>
      </c>
      <c r="Q135" s="2">
        <v>70</v>
      </c>
      <c r="R135" s="2" t="s">
        <v>817</v>
      </c>
      <c r="S135" s="2"/>
      <c r="T135" s="9">
        <v>10.07</v>
      </c>
      <c r="U135" s="2"/>
      <c r="V135" s="7"/>
      <c r="W135" s="7" t="s">
        <v>53</v>
      </c>
      <c r="X135" s="7" t="s">
        <v>809</v>
      </c>
      <c r="Y135" s="7" t="s">
        <v>55</v>
      </c>
      <c r="Z135" s="7" t="s">
        <v>810</v>
      </c>
      <c r="AA135" s="7"/>
      <c r="AB135" s="7"/>
      <c r="AC135" s="7" t="s">
        <v>811</v>
      </c>
      <c r="AD135" s="7" t="s">
        <v>53</v>
      </c>
      <c r="AE135" s="1" t="s">
        <v>812</v>
      </c>
    </row>
    <row r="136" spans="1:31" ht="15.75" hidden="1" customHeight="1" x14ac:dyDescent="0.25">
      <c r="A136" s="2" t="s">
        <v>34</v>
      </c>
      <c r="B136" s="7" t="s">
        <v>42</v>
      </c>
      <c r="C136" s="7" t="s">
        <v>43</v>
      </c>
      <c r="D136" s="7" t="s">
        <v>521</v>
      </c>
      <c r="E136" s="7" t="s">
        <v>60</v>
      </c>
      <c r="F136" s="2">
        <v>19859</v>
      </c>
      <c r="G136" s="7" t="s">
        <v>454</v>
      </c>
      <c r="H136" s="2" t="s">
        <v>463</v>
      </c>
      <c r="I136" s="2" t="s">
        <v>819</v>
      </c>
      <c r="J136" s="2" t="s">
        <v>173</v>
      </c>
      <c r="K136" s="2">
        <f t="shared" si="0"/>
        <v>7</v>
      </c>
      <c r="L136" s="7" t="s">
        <v>818</v>
      </c>
      <c r="M136" s="2" t="s">
        <v>50</v>
      </c>
      <c r="N136" s="2" t="s">
        <v>50</v>
      </c>
      <c r="O136" s="2">
        <v>1</v>
      </c>
      <c r="P136" s="9">
        <v>10.58</v>
      </c>
      <c r="Q136" s="2">
        <v>58</v>
      </c>
      <c r="R136" s="2" t="s">
        <v>821</v>
      </c>
      <c r="S136" s="2"/>
      <c r="T136" s="9">
        <v>6.13</v>
      </c>
      <c r="U136" s="2"/>
      <c r="V136" s="7"/>
      <c r="W136" s="7" t="s">
        <v>53</v>
      </c>
      <c r="X136" s="7" t="s">
        <v>822</v>
      </c>
      <c r="Y136" s="7" t="s">
        <v>82</v>
      </c>
      <c r="Z136" s="7" t="s">
        <v>823</v>
      </c>
      <c r="AA136" s="7"/>
      <c r="AB136" s="7"/>
      <c r="AC136" s="7" t="s">
        <v>57</v>
      </c>
      <c r="AD136" s="7" t="s">
        <v>53</v>
      </c>
      <c r="AE136" s="1">
        <v>21206</v>
      </c>
    </row>
    <row r="137" spans="1:31" ht="15.75" hidden="1" customHeight="1" x14ac:dyDescent="0.25">
      <c r="A137" s="2" t="s">
        <v>34</v>
      </c>
      <c r="B137" s="7" t="s">
        <v>42</v>
      </c>
      <c r="C137" s="7" t="s">
        <v>43</v>
      </c>
      <c r="D137" s="7" t="s">
        <v>521</v>
      </c>
      <c r="E137" s="7" t="s">
        <v>154</v>
      </c>
      <c r="F137" s="2">
        <v>19859</v>
      </c>
      <c r="G137" s="7" t="s">
        <v>454</v>
      </c>
      <c r="H137" s="2" t="s">
        <v>467</v>
      </c>
      <c r="I137" s="2" t="s">
        <v>819</v>
      </c>
      <c r="J137" s="2" t="s">
        <v>173</v>
      </c>
      <c r="K137" s="2">
        <f t="shared" si="0"/>
        <v>7</v>
      </c>
      <c r="L137" s="7" t="s">
        <v>824</v>
      </c>
      <c r="M137" s="2" t="s">
        <v>50</v>
      </c>
      <c r="N137" s="2" t="s">
        <v>50</v>
      </c>
      <c r="O137" s="2">
        <v>1</v>
      </c>
      <c r="P137" s="9">
        <v>20.329999999999998</v>
      </c>
      <c r="Q137" s="2">
        <v>70</v>
      </c>
      <c r="R137" s="2" t="s">
        <v>826</v>
      </c>
      <c r="S137" s="2"/>
      <c r="T137" s="9">
        <v>14.23</v>
      </c>
      <c r="U137" s="2"/>
      <c r="V137" s="7"/>
      <c r="W137" s="7" t="s">
        <v>53</v>
      </c>
      <c r="X137" s="7" t="s">
        <v>822</v>
      </c>
      <c r="Y137" s="7" t="s">
        <v>82</v>
      </c>
      <c r="Z137" s="7" t="s">
        <v>823</v>
      </c>
      <c r="AA137" s="7"/>
      <c r="AB137" s="7"/>
      <c r="AC137" s="7" t="s">
        <v>57</v>
      </c>
      <c r="AD137" s="7" t="s">
        <v>53</v>
      </c>
      <c r="AE137" s="1">
        <v>21206</v>
      </c>
    </row>
    <row r="138" spans="1:31" ht="15.75" hidden="1" customHeight="1" x14ac:dyDescent="0.25">
      <c r="A138" s="2" t="s">
        <v>34</v>
      </c>
      <c r="B138" s="7" t="s">
        <v>42</v>
      </c>
      <c r="C138" s="7" t="s">
        <v>43</v>
      </c>
      <c r="D138" s="7" t="s">
        <v>521</v>
      </c>
      <c r="E138" s="7" t="s">
        <v>60</v>
      </c>
      <c r="F138" s="2">
        <v>19324</v>
      </c>
      <c r="G138" s="7" t="s">
        <v>170</v>
      </c>
      <c r="H138" s="2" t="s">
        <v>362</v>
      </c>
      <c r="I138" s="2" t="s">
        <v>828</v>
      </c>
      <c r="J138" s="2" t="s">
        <v>602</v>
      </c>
      <c r="K138" s="2">
        <f t="shared" si="0"/>
        <v>7</v>
      </c>
      <c r="L138" s="7" t="s">
        <v>827</v>
      </c>
      <c r="M138" s="2" t="s">
        <v>37</v>
      </c>
      <c r="N138" s="2" t="s">
        <v>64</v>
      </c>
      <c r="O138" s="2">
        <v>1</v>
      </c>
      <c r="P138" s="9">
        <v>64.38</v>
      </c>
      <c r="Q138" s="2">
        <v>58</v>
      </c>
      <c r="R138" s="2" t="s">
        <v>830</v>
      </c>
      <c r="S138" s="2"/>
      <c r="T138" s="9">
        <v>37.340000000000003</v>
      </c>
      <c r="U138" s="2"/>
      <c r="V138" s="7"/>
      <c r="W138" s="7" t="s">
        <v>53</v>
      </c>
      <c r="X138" s="7" t="s">
        <v>831</v>
      </c>
      <c r="Y138" s="7" t="s">
        <v>55</v>
      </c>
      <c r="Z138" s="7" t="s">
        <v>832</v>
      </c>
      <c r="AA138" s="7"/>
      <c r="AB138" s="7"/>
      <c r="AC138" s="7" t="s">
        <v>833</v>
      </c>
      <c r="AD138" s="7" t="s">
        <v>53</v>
      </c>
      <c r="AE138" s="1" t="s">
        <v>834</v>
      </c>
    </row>
    <row r="139" spans="1:31" ht="15.75" hidden="1" customHeight="1" x14ac:dyDescent="0.25">
      <c r="A139" s="2" t="s">
        <v>34</v>
      </c>
      <c r="B139" s="7" t="s">
        <v>42</v>
      </c>
      <c r="C139" s="7" t="s">
        <v>43</v>
      </c>
      <c r="D139" s="7" t="s">
        <v>521</v>
      </c>
      <c r="E139" s="7" t="s">
        <v>45</v>
      </c>
      <c r="F139" s="2">
        <v>19324</v>
      </c>
      <c r="G139" s="7" t="s">
        <v>170</v>
      </c>
      <c r="H139" s="2" t="s">
        <v>351</v>
      </c>
      <c r="I139" s="2" t="s">
        <v>836</v>
      </c>
      <c r="J139" s="2" t="s">
        <v>663</v>
      </c>
      <c r="K139" s="2">
        <f t="shared" si="0"/>
        <v>7</v>
      </c>
      <c r="L139" s="7" t="s">
        <v>835</v>
      </c>
      <c r="M139" s="2" t="s">
        <v>34</v>
      </c>
      <c r="N139" s="2" t="s">
        <v>34</v>
      </c>
      <c r="O139" s="2">
        <v>1</v>
      </c>
      <c r="P139" s="9">
        <v>41.89</v>
      </c>
      <c r="Q139" s="2">
        <v>55</v>
      </c>
      <c r="R139" s="2" t="s">
        <v>590</v>
      </c>
      <c r="S139" s="2"/>
      <c r="T139" s="9">
        <v>23.04</v>
      </c>
      <c r="U139" s="2"/>
      <c r="V139" s="7"/>
      <c r="W139" s="7" t="s">
        <v>53</v>
      </c>
      <c r="X139" s="7" t="s">
        <v>837</v>
      </c>
      <c r="Y139" s="7" t="s">
        <v>82</v>
      </c>
      <c r="Z139" s="7" t="s">
        <v>838</v>
      </c>
      <c r="AA139" s="7"/>
      <c r="AB139" s="7"/>
      <c r="AC139" s="7" t="s">
        <v>57</v>
      </c>
      <c r="AD139" s="7" t="s">
        <v>53</v>
      </c>
      <c r="AE139" s="1" t="s">
        <v>839</v>
      </c>
    </row>
    <row r="140" spans="1:31" ht="15.75" hidden="1" customHeight="1" x14ac:dyDescent="0.25">
      <c r="A140" s="2" t="s">
        <v>34</v>
      </c>
      <c r="B140" s="7" t="s">
        <v>42</v>
      </c>
      <c r="C140" s="7" t="s">
        <v>43</v>
      </c>
      <c r="D140" s="7" t="s">
        <v>521</v>
      </c>
      <c r="E140" s="7" t="s">
        <v>60</v>
      </c>
      <c r="F140" s="2">
        <v>19324</v>
      </c>
      <c r="G140" s="7" t="s">
        <v>170</v>
      </c>
      <c r="H140" s="2" t="s">
        <v>362</v>
      </c>
      <c r="I140" s="2" t="s">
        <v>836</v>
      </c>
      <c r="J140" s="2" t="s">
        <v>663</v>
      </c>
      <c r="K140" s="2">
        <f t="shared" si="0"/>
        <v>7</v>
      </c>
      <c r="L140" s="7" t="s">
        <v>840</v>
      </c>
      <c r="M140" s="2" t="s">
        <v>34</v>
      </c>
      <c r="N140" s="2" t="s">
        <v>34</v>
      </c>
      <c r="O140" s="2">
        <v>1</v>
      </c>
      <c r="P140" s="9">
        <v>30.58</v>
      </c>
      <c r="Q140" s="2">
        <v>58</v>
      </c>
      <c r="R140" s="2" t="s">
        <v>842</v>
      </c>
      <c r="S140" s="2"/>
      <c r="T140" s="9">
        <v>17.73</v>
      </c>
      <c r="U140" s="2"/>
      <c r="V140" s="7"/>
      <c r="W140" s="7" t="s">
        <v>53</v>
      </c>
      <c r="X140" s="7" t="s">
        <v>837</v>
      </c>
      <c r="Y140" s="7" t="s">
        <v>82</v>
      </c>
      <c r="Z140" s="7" t="s">
        <v>838</v>
      </c>
      <c r="AA140" s="7"/>
      <c r="AB140" s="7"/>
      <c r="AC140" s="7" t="s">
        <v>57</v>
      </c>
      <c r="AD140" s="7" t="s">
        <v>53</v>
      </c>
      <c r="AE140" s="1" t="s">
        <v>839</v>
      </c>
    </row>
    <row r="141" spans="1:31" ht="15.75" hidden="1" customHeight="1" x14ac:dyDescent="0.25">
      <c r="A141" s="2" t="s">
        <v>34</v>
      </c>
      <c r="B141" s="7" t="s">
        <v>42</v>
      </c>
      <c r="C141" s="7" t="s">
        <v>43</v>
      </c>
      <c r="D141" s="7" t="s">
        <v>521</v>
      </c>
      <c r="E141" s="7" t="s">
        <v>154</v>
      </c>
      <c r="F141" s="2">
        <v>19324</v>
      </c>
      <c r="G141" s="7" t="s">
        <v>170</v>
      </c>
      <c r="H141" s="2" t="s">
        <v>366</v>
      </c>
      <c r="I141" s="2" t="s">
        <v>836</v>
      </c>
      <c r="J141" s="2" t="s">
        <v>663</v>
      </c>
      <c r="K141" s="2">
        <f t="shared" si="0"/>
        <v>7</v>
      </c>
      <c r="L141" s="7" t="s">
        <v>843</v>
      </c>
      <c r="M141" s="2" t="s">
        <v>34</v>
      </c>
      <c r="N141" s="2" t="s">
        <v>34</v>
      </c>
      <c r="O141" s="2">
        <v>1</v>
      </c>
      <c r="P141" s="9">
        <v>22.87</v>
      </c>
      <c r="Q141" s="2">
        <v>70</v>
      </c>
      <c r="R141" s="2" t="s">
        <v>844</v>
      </c>
      <c r="S141" s="2"/>
      <c r="T141" s="9">
        <v>16.02</v>
      </c>
      <c r="U141" s="2"/>
      <c r="V141" s="7"/>
      <c r="W141" s="7" t="s">
        <v>53</v>
      </c>
      <c r="X141" s="7" t="s">
        <v>837</v>
      </c>
      <c r="Y141" s="7" t="s">
        <v>82</v>
      </c>
      <c r="Z141" s="7" t="s">
        <v>838</v>
      </c>
      <c r="AA141" s="7"/>
      <c r="AB141" s="7"/>
      <c r="AC141" s="7" t="s">
        <v>57</v>
      </c>
      <c r="AD141" s="7" t="s">
        <v>53</v>
      </c>
      <c r="AE141" s="1" t="s">
        <v>839</v>
      </c>
    </row>
    <row r="142" spans="1:31" ht="15.75" hidden="1" customHeight="1" x14ac:dyDescent="0.25">
      <c r="A142" s="2" t="s">
        <v>34</v>
      </c>
      <c r="B142" s="7" t="s">
        <v>42</v>
      </c>
      <c r="C142" s="7" t="s">
        <v>43</v>
      </c>
      <c r="D142" s="7" t="s">
        <v>521</v>
      </c>
      <c r="E142" s="7" t="s">
        <v>154</v>
      </c>
      <c r="F142" s="2">
        <v>19841</v>
      </c>
      <c r="G142" s="7" t="s">
        <v>370</v>
      </c>
      <c r="H142" s="2" t="s">
        <v>381</v>
      </c>
      <c r="I142" s="2" t="s">
        <v>732</v>
      </c>
      <c r="J142" s="2" t="s">
        <v>78</v>
      </c>
      <c r="K142" s="2">
        <f t="shared" si="0"/>
        <v>6</v>
      </c>
      <c r="L142" s="7" t="s">
        <v>845</v>
      </c>
      <c r="M142" s="2" t="s">
        <v>37</v>
      </c>
      <c r="N142" s="2" t="s">
        <v>115</v>
      </c>
      <c r="O142" s="2">
        <v>1</v>
      </c>
      <c r="P142" s="9">
        <v>15.24</v>
      </c>
      <c r="Q142" s="2">
        <v>70</v>
      </c>
      <c r="R142" s="2" t="s">
        <v>847</v>
      </c>
      <c r="S142" s="2"/>
      <c r="T142" s="9">
        <v>10.67</v>
      </c>
      <c r="U142" s="2"/>
      <c r="V142" s="7"/>
      <c r="W142" s="7" t="s">
        <v>53</v>
      </c>
      <c r="X142" s="7" t="s">
        <v>848</v>
      </c>
      <c r="Y142" s="7" t="s">
        <v>55</v>
      </c>
      <c r="Z142" s="7" t="s">
        <v>849</v>
      </c>
      <c r="AA142" s="7"/>
      <c r="AB142" s="7"/>
      <c r="AC142" s="7" t="s">
        <v>850</v>
      </c>
      <c r="AD142" s="7" t="s">
        <v>53</v>
      </c>
      <c r="AE142" s="1" t="s">
        <v>851</v>
      </c>
    </row>
    <row r="143" spans="1:31" ht="15.75" hidden="1" customHeight="1" x14ac:dyDescent="0.25">
      <c r="A143" s="2" t="s">
        <v>34</v>
      </c>
      <c r="B143" s="7" t="s">
        <v>42</v>
      </c>
      <c r="C143" s="7" t="s">
        <v>43</v>
      </c>
      <c r="D143" s="7" t="s">
        <v>521</v>
      </c>
      <c r="E143" s="7" t="s">
        <v>45</v>
      </c>
      <c r="F143" s="2">
        <v>19930</v>
      </c>
      <c r="G143" s="7" t="s">
        <v>853</v>
      </c>
      <c r="H143" s="2" t="s">
        <v>854</v>
      </c>
      <c r="I143" s="2" t="s">
        <v>732</v>
      </c>
      <c r="J143" s="2" t="s">
        <v>78</v>
      </c>
      <c r="K143" s="2">
        <f t="shared" si="0"/>
        <v>6</v>
      </c>
      <c r="L143" s="7" t="s">
        <v>852</v>
      </c>
      <c r="M143" s="2" t="s">
        <v>50</v>
      </c>
      <c r="N143" s="2" t="s">
        <v>115</v>
      </c>
      <c r="O143" s="2">
        <v>1</v>
      </c>
      <c r="P143" s="9">
        <v>35.869999999999997</v>
      </c>
      <c r="Q143" s="2">
        <v>55</v>
      </c>
      <c r="R143" s="2" t="s">
        <v>856</v>
      </c>
      <c r="S143" s="2"/>
      <c r="T143" s="9">
        <v>19.73</v>
      </c>
      <c r="U143" s="2"/>
      <c r="V143" s="7"/>
      <c r="W143" s="7" t="s">
        <v>857</v>
      </c>
      <c r="X143" s="7" t="s">
        <v>858</v>
      </c>
      <c r="Y143" s="7" t="s">
        <v>55</v>
      </c>
      <c r="Z143" s="7" t="s">
        <v>859</v>
      </c>
      <c r="AA143" s="7"/>
      <c r="AB143" s="7"/>
      <c r="AC143" s="7" t="s">
        <v>860</v>
      </c>
      <c r="AD143" s="7" t="s">
        <v>857</v>
      </c>
      <c r="AE143" s="1" t="s">
        <v>861</v>
      </c>
    </row>
    <row r="144" spans="1:31" ht="15.75" hidden="1" customHeight="1" x14ac:dyDescent="0.25">
      <c r="A144" s="2" t="s">
        <v>34</v>
      </c>
      <c r="B144" s="7" t="s">
        <v>42</v>
      </c>
      <c r="C144" s="7" t="s">
        <v>43</v>
      </c>
      <c r="D144" s="7" t="s">
        <v>521</v>
      </c>
      <c r="E144" s="7" t="s">
        <v>60</v>
      </c>
      <c r="F144" s="2">
        <v>19930</v>
      </c>
      <c r="G144" s="7" t="s">
        <v>853</v>
      </c>
      <c r="H144" s="2" t="s">
        <v>863</v>
      </c>
      <c r="I144" s="2" t="s">
        <v>732</v>
      </c>
      <c r="J144" s="2" t="s">
        <v>78</v>
      </c>
      <c r="K144" s="2">
        <f t="shared" si="0"/>
        <v>6</v>
      </c>
      <c r="L144" s="7" t="s">
        <v>862</v>
      </c>
      <c r="M144" s="2" t="s">
        <v>50</v>
      </c>
      <c r="N144" s="2" t="s">
        <v>115</v>
      </c>
      <c r="O144" s="2">
        <v>1</v>
      </c>
      <c r="P144" s="9">
        <v>51.04</v>
      </c>
      <c r="Q144" s="2">
        <v>58</v>
      </c>
      <c r="R144" s="2" t="s">
        <v>865</v>
      </c>
      <c r="S144" s="2"/>
      <c r="T144" s="9">
        <v>29.6</v>
      </c>
      <c r="U144" s="2"/>
      <c r="V144" s="7"/>
      <c r="W144" s="7" t="s">
        <v>857</v>
      </c>
      <c r="X144" s="7" t="s">
        <v>858</v>
      </c>
      <c r="Y144" s="7" t="s">
        <v>55</v>
      </c>
      <c r="Z144" s="7" t="s">
        <v>859</v>
      </c>
      <c r="AA144" s="7"/>
      <c r="AB144" s="7"/>
      <c r="AC144" s="7" t="s">
        <v>860</v>
      </c>
      <c r="AD144" s="7" t="s">
        <v>857</v>
      </c>
      <c r="AE144" s="1" t="s">
        <v>861</v>
      </c>
    </row>
    <row r="145" spans="1:31" ht="15.75" hidden="1" customHeight="1" x14ac:dyDescent="0.25">
      <c r="A145" s="2" t="s">
        <v>34</v>
      </c>
      <c r="B145" s="7" t="s">
        <v>42</v>
      </c>
      <c r="C145" s="7" t="s">
        <v>43</v>
      </c>
      <c r="D145" s="7" t="s">
        <v>521</v>
      </c>
      <c r="E145" s="7" t="s">
        <v>154</v>
      </c>
      <c r="F145" s="2">
        <v>19930</v>
      </c>
      <c r="G145" s="7" t="s">
        <v>853</v>
      </c>
      <c r="H145" s="2" t="s">
        <v>867</v>
      </c>
      <c r="I145" s="2" t="s">
        <v>732</v>
      </c>
      <c r="J145" s="2" t="s">
        <v>78</v>
      </c>
      <c r="K145" s="2">
        <f t="shared" si="0"/>
        <v>6</v>
      </c>
      <c r="L145" s="7" t="s">
        <v>866</v>
      </c>
      <c r="M145" s="2" t="s">
        <v>50</v>
      </c>
      <c r="N145" s="2" t="s">
        <v>115</v>
      </c>
      <c r="O145" s="2">
        <v>1</v>
      </c>
      <c r="P145" s="9">
        <v>28.16</v>
      </c>
      <c r="Q145" s="2">
        <v>70</v>
      </c>
      <c r="R145" s="2" t="s">
        <v>869</v>
      </c>
      <c r="S145" s="2"/>
      <c r="T145" s="9">
        <v>19.71</v>
      </c>
      <c r="U145" s="2"/>
      <c r="V145" s="7"/>
      <c r="W145" s="7" t="s">
        <v>857</v>
      </c>
      <c r="X145" s="7" t="s">
        <v>858</v>
      </c>
      <c r="Y145" s="7" t="s">
        <v>55</v>
      </c>
      <c r="Z145" s="7" t="s">
        <v>859</v>
      </c>
      <c r="AA145" s="7"/>
      <c r="AB145" s="7"/>
      <c r="AC145" s="7" t="s">
        <v>860</v>
      </c>
      <c r="AD145" s="7" t="s">
        <v>857</v>
      </c>
      <c r="AE145" s="1" t="s">
        <v>861</v>
      </c>
    </row>
    <row r="146" spans="1:31" ht="15.75" hidden="1" customHeight="1" x14ac:dyDescent="0.25">
      <c r="A146" s="2" t="s">
        <v>34</v>
      </c>
      <c r="B146" s="7" t="s">
        <v>42</v>
      </c>
      <c r="C146" s="7" t="s">
        <v>43</v>
      </c>
      <c r="D146" s="7" t="s">
        <v>521</v>
      </c>
      <c r="E146" s="7" t="s">
        <v>45</v>
      </c>
      <c r="F146" s="2">
        <v>19269</v>
      </c>
      <c r="G146" s="7" t="s">
        <v>871</v>
      </c>
      <c r="H146" s="2" t="s">
        <v>872</v>
      </c>
      <c r="I146" s="2" t="s">
        <v>732</v>
      </c>
      <c r="J146" s="2" t="s">
        <v>78</v>
      </c>
      <c r="K146" s="2">
        <f t="shared" si="0"/>
        <v>6</v>
      </c>
      <c r="L146" s="7" t="s">
        <v>870</v>
      </c>
      <c r="M146" s="2" t="s">
        <v>50</v>
      </c>
      <c r="N146" s="2" t="s">
        <v>115</v>
      </c>
      <c r="O146" s="2">
        <v>1</v>
      </c>
      <c r="P146" s="9">
        <v>43.77</v>
      </c>
      <c r="Q146" s="2">
        <v>55</v>
      </c>
      <c r="R146" s="2" t="s">
        <v>874</v>
      </c>
      <c r="S146" s="2"/>
      <c r="T146" s="9">
        <v>24.07</v>
      </c>
      <c r="U146" s="2"/>
      <c r="V146" s="7"/>
      <c r="W146" s="7" t="s">
        <v>744</v>
      </c>
      <c r="X146" s="7" t="s">
        <v>875</v>
      </c>
      <c r="Y146" s="7" t="s">
        <v>82</v>
      </c>
      <c r="Z146" s="7" t="s">
        <v>876</v>
      </c>
      <c r="AA146" s="7"/>
      <c r="AB146" s="7"/>
      <c r="AC146" s="7" t="s">
        <v>877</v>
      </c>
      <c r="AD146" s="7" t="s">
        <v>744</v>
      </c>
      <c r="AE146" s="1" t="s">
        <v>878</v>
      </c>
    </row>
    <row r="147" spans="1:31" ht="15.75" hidden="1" customHeight="1" x14ac:dyDescent="0.25">
      <c r="A147" s="2" t="s">
        <v>34</v>
      </c>
      <c r="B147" s="7" t="s">
        <v>42</v>
      </c>
      <c r="C147" s="7" t="s">
        <v>43</v>
      </c>
      <c r="D147" s="7" t="s">
        <v>521</v>
      </c>
      <c r="E147" s="7" t="s">
        <v>154</v>
      </c>
      <c r="F147" s="2">
        <v>19269</v>
      </c>
      <c r="G147" s="7" t="s">
        <v>871</v>
      </c>
      <c r="H147" s="2" t="s">
        <v>880</v>
      </c>
      <c r="I147" s="2" t="s">
        <v>732</v>
      </c>
      <c r="J147" s="2" t="s">
        <v>78</v>
      </c>
      <c r="K147" s="2">
        <f t="shared" si="0"/>
        <v>6</v>
      </c>
      <c r="L147" s="7" t="s">
        <v>879</v>
      </c>
      <c r="M147" s="2" t="s">
        <v>50</v>
      </c>
      <c r="N147" s="2" t="s">
        <v>115</v>
      </c>
      <c r="O147" s="2">
        <v>1</v>
      </c>
      <c r="P147" s="9">
        <v>65.14</v>
      </c>
      <c r="Q147" s="2">
        <v>70</v>
      </c>
      <c r="R147" s="2" t="s">
        <v>882</v>
      </c>
      <c r="S147" s="2"/>
      <c r="T147" s="9">
        <v>45.6</v>
      </c>
      <c r="U147" s="2"/>
      <c r="V147" s="7"/>
      <c r="W147" s="7" t="s">
        <v>744</v>
      </c>
      <c r="X147" s="7" t="s">
        <v>875</v>
      </c>
      <c r="Y147" s="7" t="s">
        <v>82</v>
      </c>
      <c r="Z147" s="7" t="s">
        <v>876</v>
      </c>
      <c r="AA147" s="7"/>
      <c r="AB147" s="7"/>
      <c r="AC147" s="7" t="s">
        <v>877</v>
      </c>
      <c r="AD147" s="7" t="s">
        <v>744</v>
      </c>
      <c r="AE147" s="1" t="s">
        <v>878</v>
      </c>
    </row>
    <row r="148" spans="1:31" ht="15.75" hidden="1" customHeight="1" x14ac:dyDescent="0.25">
      <c r="A148" s="2" t="s">
        <v>34</v>
      </c>
      <c r="B148" s="7" t="s">
        <v>42</v>
      </c>
      <c r="C148" s="7" t="s">
        <v>43</v>
      </c>
      <c r="D148" s="7" t="s">
        <v>521</v>
      </c>
      <c r="E148" s="7" t="s">
        <v>45</v>
      </c>
      <c r="F148" s="2">
        <v>19449</v>
      </c>
      <c r="G148" s="7" t="s">
        <v>884</v>
      </c>
      <c r="H148" s="2" t="s">
        <v>885</v>
      </c>
      <c r="I148" s="2" t="s">
        <v>732</v>
      </c>
      <c r="J148" s="2" t="s">
        <v>78</v>
      </c>
      <c r="K148" s="2">
        <f t="shared" si="0"/>
        <v>6</v>
      </c>
      <c r="L148" s="7" t="s">
        <v>883</v>
      </c>
      <c r="M148" s="2" t="s">
        <v>50</v>
      </c>
      <c r="N148" s="2" t="s">
        <v>115</v>
      </c>
      <c r="O148" s="2">
        <v>1</v>
      </c>
      <c r="P148" s="9">
        <v>57.4</v>
      </c>
      <c r="Q148" s="2">
        <v>55</v>
      </c>
      <c r="R148" s="2" t="s">
        <v>887</v>
      </c>
      <c r="S148" s="2"/>
      <c r="T148" s="9">
        <v>31.57</v>
      </c>
      <c r="U148" s="2"/>
      <c r="V148" s="7"/>
      <c r="W148" s="7" t="s">
        <v>129</v>
      </c>
      <c r="X148" s="7" t="s">
        <v>888</v>
      </c>
      <c r="Y148" s="7" t="s">
        <v>55</v>
      </c>
      <c r="Z148" s="7" t="s">
        <v>889</v>
      </c>
      <c r="AA148" s="7"/>
      <c r="AB148" s="7"/>
      <c r="AC148" s="7" t="s">
        <v>197</v>
      </c>
      <c r="AD148" s="7" t="s">
        <v>129</v>
      </c>
      <c r="AE148" s="1" t="s">
        <v>890</v>
      </c>
    </row>
    <row r="149" spans="1:31" ht="15.75" hidden="1" customHeight="1" x14ac:dyDescent="0.25">
      <c r="A149" s="2" t="s">
        <v>34</v>
      </c>
      <c r="B149" s="7" t="s">
        <v>42</v>
      </c>
      <c r="C149" s="7" t="s">
        <v>43</v>
      </c>
      <c r="D149" s="7" t="s">
        <v>521</v>
      </c>
      <c r="E149" s="7" t="s">
        <v>45</v>
      </c>
      <c r="F149" s="2">
        <v>19841</v>
      </c>
      <c r="G149" s="7" t="s">
        <v>370</v>
      </c>
      <c r="H149" s="2" t="s">
        <v>35</v>
      </c>
      <c r="I149" s="2" t="s">
        <v>892</v>
      </c>
      <c r="J149" s="2" t="s">
        <v>439</v>
      </c>
      <c r="K149" s="2">
        <f t="shared" si="0"/>
        <v>6</v>
      </c>
      <c r="L149" s="7" t="s">
        <v>891</v>
      </c>
      <c r="M149" s="2" t="s">
        <v>37</v>
      </c>
      <c r="N149" s="2" t="s">
        <v>440</v>
      </c>
      <c r="O149" s="2">
        <v>1</v>
      </c>
      <c r="P149" s="9">
        <v>28.62</v>
      </c>
      <c r="Q149" s="2">
        <v>55</v>
      </c>
      <c r="R149" s="2" t="s">
        <v>893</v>
      </c>
      <c r="S149" s="2"/>
      <c r="T149" s="9">
        <v>15.74</v>
      </c>
      <c r="U149" s="2"/>
      <c r="V149" s="7"/>
      <c r="W149" s="7" t="s">
        <v>53</v>
      </c>
      <c r="X149" s="7" t="s">
        <v>894</v>
      </c>
      <c r="Y149" s="7" t="s">
        <v>55</v>
      </c>
      <c r="Z149" s="7" t="s">
        <v>895</v>
      </c>
      <c r="AA149" s="7"/>
      <c r="AB149" s="7"/>
      <c r="AC149" s="7" t="s">
        <v>850</v>
      </c>
      <c r="AD149" s="7" t="s">
        <v>53</v>
      </c>
      <c r="AE149" s="1" t="s">
        <v>896</v>
      </c>
    </row>
    <row r="150" spans="1:31" ht="15.75" hidden="1" customHeight="1" x14ac:dyDescent="0.25">
      <c r="A150" s="2" t="s">
        <v>34</v>
      </c>
      <c r="B150" s="7" t="s">
        <v>42</v>
      </c>
      <c r="C150" s="7" t="s">
        <v>43</v>
      </c>
      <c r="D150" s="7" t="s">
        <v>521</v>
      </c>
      <c r="E150" s="7" t="s">
        <v>154</v>
      </c>
      <c r="F150" s="2">
        <v>19841</v>
      </c>
      <c r="G150" s="7" t="s">
        <v>370</v>
      </c>
      <c r="H150" s="2" t="s">
        <v>381</v>
      </c>
      <c r="I150" s="2" t="s">
        <v>892</v>
      </c>
      <c r="J150" s="2" t="s">
        <v>439</v>
      </c>
      <c r="K150" s="2">
        <f t="shared" si="0"/>
        <v>6</v>
      </c>
      <c r="L150" s="7" t="s">
        <v>897</v>
      </c>
      <c r="M150" s="2" t="s">
        <v>37</v>
      </c>
      <c r="N150" s="2" t="s">
        <v>440</v>
      </c>
      <c r="O150" s="2">
        <v>1</v>
      </c>
      <c r="P150" s="9">
        <v>20.67</v>
      </c>
      <c r="Q150" s="2">
        <v>70</v>
      </c>
      <c r="R150" s="2" t="s">
        <v>899</v>
      </c>
      <c r="S150" s="2"/>
      <c r="T150" s="9">
        <v>14.47</v>
      </c>
      <c r="U150" s="2"/>
      <c r="V150" s="7"/>
      <c r="W150" s="7" t="s">
        <v>53</v>
      </c>
      <c r="X150" s="7" t="s">
        <v>894</v>
      </c>
      <c r="Y150" s="7" t="s">
        <v>55</v>
      </c>
      <c r="Z150" s="7" t="s">
        <v>895</v>
      </c>
      <c r="AA150" s="7"/>
      <c r="AB150" s="7"/>
      <c r="AC150" s="7" t="s">
        <v>850</v>
      </c>
      <c r="AD150" s="7" t="s">
        <v>53</v>
      </c>
      <c r="AE150" s="1" t="s">
        <v>896</v>
      </c>
    </row>
    <row r="151" spans="1:31" ht="15.75" hidden="1" customHeight="1" x14ac:dyDescent="0.25">
      <c r="A151" s="2" t="s">
        <v>34</v>
      </c>
      <c r="B151" s="7" t="s">
        <v>42</v>
      </c>
      <c r="C151" s="7" t="s">
        <v>43</v>
      </c>
      <c r="D151" s="7" t="s">
        <v>521</v>
      </c>
      <c r="E151" s="7" t="s">
        <v>45</v>
      </c>
      <c r="F151" s="2">
        <v>19841</v>
      </c>
      <c r="G151" s="7" t="s">
        <v>370</v>
      </c>
      <c r="H151" s="2" t="s">
        <v>35</v>
      </c>
      <c r="I151" s="2" t="s">
        <v>892</v>
      </c>
      <c r="J151" s="2" t="s">
        <v>439</v>
      </c>
      <c r="K151" s="2">
        <f t="shared" si="0"/>
        <v>6</v>
      </c>
      <c r="L151" s="7" t="s">
        <v>900</v>
      </c>
      <c r="M151" s="2" t="s">
        <v>37</v>
      </c>
      <c r="N151" s="2" t="s">
        <v>440</v>
      </c>
      <c r="O151" s="2">
        <v>1</v>
      </c>
      <c r="P151" s="9">
        <v>48.17</v>
      </c>
      <c r="Q151" s="2">
        <v>55</v>
      </c>
      <c r="R151" s="2" t="s">
        <v>901</v>
      </c>
      <c r="S151" s="2"/>
      <c r="T151" s="9">
        <v>26.49</v>
      </c>
      <c r="U151" s="2"/>
      <c r="V151" s="7"/>
      <c r="W151" s="7" t="s">
        <v>53</v>
      </c>
      <c r="X151" s="7" t="s">
        <v>902</v>
      </c>
      <c r="Y151" s="7" t="s">
        <v>82</v>
      </c>
      <c r="Z151" s="7" t="s">
        <v>903</v>
      </c>
      <c r="AA151" s="7"/>
      <c r="AB151" s="7"/>
      <c r="AC151" s="7" t="s">
        <v>57</v>
      </c>
      <c r="AD151" s="7" t="s">
        <v>53</v>
      </c>
      <c r="AE151" s="1" t="s">
        <v>904</v>
      </c>
    </row>
    <row r="152" spans="1:31" ht="15.75" hidden="1" customHeight="1" x14ac:dyDescent="0.25">
      <c r="A152" s="2" t="s">
        <v>34</v>
      </c>
      <c r="B152" s="7" t="s">
        <v>42</v>
      </c>
      <c r="C152" s="7" t="s">
        <v>43</v>
      </c>
      <c r="D152" s="7" t="s">
        <v>521</v>
      </c>
      <c r="E152" s="7" t="s">
        <v>60</v>
      </c>
      <c r="F152" s="2">
        <v>19841</v>
      </c>
      <c r="G152" s="7" t="s">
        <v>370</v>
      </c>
      <c r="H152" s="2" t="s">
        <v>377</v>
      </c>
      <c r="I152" s="2" t="s">
        <v>892</v>
      </c>
      <c r="J152" s="2" t="s">
        <v>439</v>
      </c>
      <c r="K152" s="2">
        <f t="shared" si="0"/>
        <v>6</v>
      </c>
      <c r="L152" s="7" t="s">
        <v>905</v>
      </c>
      <c r="M152" s="2" t="s">
        <v>37</v>
      </c>
      <c r="N152" s="2" t="s">
        <v>440</v>
      </c>
      <c r="O152" s="2">
        <v>1</v>
      </c>
      <c r="P152" s="9">
        <v>11.78</v>
      </c>
      <c r="Q152" s="2">
        <v>58</v>
      </c>
      <c r="R152" s="2" t="s">
        <v>637</v>
      </c>
      <c r="S152" s="2"/>
      <c r="T152" s="9">
        <v>6.83</v>
      </c>
      <c r="U152" s="2"/>
      <c r="V152" s="7"/>
      <c r="W152" s="7" t="s">
        <v>53</v>
      </c>
      <c r="X152" s="7" t="s">
        <v>902</v>
      </c>
      <c r="Y152" s="7" t="s">
        <v>82</v>
      </c>
      <c r="Z152" s="7" t="s">
        <v>903</v>
      </c>
      <c r="AA152" s="7"/>
      <c r="AB152" s="7"/>
      <c r="AC152" s="7" t="s">
        <v>57</v>
      </c>
      <c r="AD152" s="7" t="s">
        <v>53</v>
      </c>
      <c r="AE152" s="1" t="s">
        <v>904</v>
      </c>
    </row>
    <row r="153" spans="1:31" ht="15.75" hidden="1" customHeight="1" x14ac:dyDescent="0.25">
      <c r="A153" s="2" t="s">
        <v>34</v>
      </c>
      <c r="B153" s="7" t="s">
        <v>42</v>
      </c>
      <c r="C153" s="7" t="s">
        <v>43</v>
      </c>
      <c r="D153" s="7" t="s">
        <v>521</v>
      </c>
      <c r="E153" s="7" t="s">
        <v>154</v>
      </c>
      <c r="F153" s="2">
        <v>19841</v>
      </c>
      <c r="G153" s="7" t="s">
        <v>370</v>
      </c>
      <c r="H153" s="2" t="s">
        <v>381</v>
      </c>
      <c r="I153" s="2" t="s">
        <v>892</v>
      </c>
      <c r="J153" s="2" t="s">
        <v>439</v>
      </c>
      <c r="K153" s="2">
        <f t="shared" si="0"/>
        <v>6</v>
      </c>
      <c r="L153" s="7" t="s">
        <v>907</v>
      </c>
      <c r="M153" s="2" t="s">
        <v>37</v>
      </c>
      <c r="N153" s="2" t="s">
        <v>440</v>
      </c>
      <c r="O153" s="2">
        <v>1</v>
      </c>
      <c r="P153" s="9">
        <v>8.15</v>
      </c>
      <c r="Q153" s="2">
        <v>70</v>
      </c>
      <c r="R153" s="2" t="s">
        <v>909</v>
      </c>
      <c r="S153" s="2"/>
      <c r="T153" s="9">
        <v>5.71</v>
      </c>
      <c r="U153" s="2"/>
      <c r="V153" s="7"/>
      <c r="W153" s="7" t="s">
        <v>53</v>
      </c>
      <c r="X153" s="7" t="s">
        <v>902</v>
      </c>
      <c r="Y153" s="7" t="s">
        <v>82</v>
      </c>
      <c r="Z153" s="7" t="s">
        <v>903</v>
      </c>
      <c r="AA153" s="7"/>
      <c r="AB153" s="7"/>
      <c r="AC153" s="7" t="s">
        <v>57</v>
      </c>
      <c r="AD153" s="7" t="s">
        <v>53</v>
      </c>
      <c r="AE153" s="1" t="s">
        <v>904</v>
      </c>
    </row>
    <row r="154" spans="1:31" ht="15.75" hidden="1" customHeight="1" x14ac:dyDescent="0.25">
      <c r="A154" s="2" t="s">
        <v>34</v>
      </c>
      <c r="B154" s="7" t="s">
        <v>42</v>
      </c>
      <c r="C154" s="7" t="s">
        <v>43</v>
      </c>
      <c r="D154" s="7" t="s">
        <v>521</v>
      </c>
      <c r="E154" s="7" t="s">
        <v>45</v>
      </c>
      <c r="F154" s="2">
        <v>19841</v>
      </c>
      <c r="G154" s="7" t="s">
        <v>370</v>
      </c>
      <c r="H154" s="2" t="s">
        <v>35</v>
      </c>
      <c r="I154" s="2" t="s">
        <v>892</v>
      </c>
      <c r="J154" s="2" t="s">
        <v>439</v>
      </c>
      <c r="K154" s="2">
        <f t="shared" si="0"/>
        <v>6</v>
      </c>
      <c r="L154" s="7" t="s">
        <v>910</v>
      </c>
      <c r="M154" s="2" t="s">
        <v>37</v>
      </c>
      <c r="N154" s="2" t="s">
        <v>440</v>
      </c>
      <c r="O154" s="2">
        <v>1</v>
      </c>
      <c r="P154" s="9">
        <v>18.13</v>
      </c>
      <c r="Q154" s="2">
        <v>55</v>
      </c>
      <c r="R154" s="2" t="s">
        <v>911</v>
      </c>
      <c r="S154" s="2"/>
      <c r="T154" s="9">
        <v>9.9700000000000006</v>
      </c>
      <c r="U154" s="2"/>
      <c r="V154" s="7"/>
      <c r="W154" s="7" t="s">
        <v>53</v>
      </c>
      <c r="X154" s="7" t="s">
        <v>912</v>
      </c>
      <c r="Y154" s="7" t="s">
        <v>55</v>
      </c>
      <c r="Z154" s="7" t="s">
        <v>913</v>
      </c>
      <c r="AA154" s="7"/>
      <c r="AB154" s="7"/>
      <c r="AC154" s="7" t="s">
        <v>414</v>
      </c>
      <c r="AD154" s="7" t="s">
        <v>53</v>
      </c>
      <c r="AE154" s="1" t="s">
        <v>914</v>
      </c>
    </row>
    <row r="155" spans="1:31" ht="15.75" hidden="1" customHeight="1" x14ac:dyDescent="0.25">
      <c r="A155" s="2" t="s">
        <v>34</v>
      </c>
      <c r="B155" s="7" t="s">
        <v>42</v>
      </c>
      <c r="C155" s="7" t="s">
        <v>43</v>
      </c>
      <c r="D155" s="7" t="s">
        <v>521</v>
      </c>
      <c r="E155" s="7" t="s">
        <v>154</v>
      </c>
      <c r="F155" s="2">
        <v>19841</v>
      </c>
      <c r="G155" s="7" t="s">
        <v>370</v>
      </c>
      <c r="H155" s="2" t="s">
        <v>381</v>
      </c>
      <c r="I155" s="2" t="s">
        <v>892</v>
      </c>
      <c r="J155" s="2" t="s">
        <v>439</v>
      </c>
      <c r="K155" s="2">
        <f t="shared" si="0"/>
        <v>6</v>
      </c>
      <c r="L155" s="7" t="s">
        <v>915</v>
      </c>
      <c r="M155" s="2" t="s">
        <v>37</v>
      </c>
      <c r="N155" s="2" t="s">
        <v>440</v>
      </c>
      <c r="O155" s="2">
        <v>1</v>
      </c>
      <c r="P155" s="9">
        <v>15.24</v>
      </c>
      <c r="Q155" s="2">
        <v>70</v>
      </c>
      <c r="R155" s="2" t="s">
        <v>847</v>
      </c>
      <c r="S155" s="2"/>
      <c r="T155" s="9">
        <v>10.67</v>
      </c>
      <c r="U155" s="2"/>
      <c r="V155" s="7"/>
      <c r="W155" s="7" t="s">
        <v>53</v>
      </c>
      <c r="X155" s="7" t="s">
        <v>912</v>
      </c>
      <c r="Y155" s="7" t="s">
        <v>55</v>
      </c>
      <c r="Z155" s="7" t="s">
        <v>913</v>
      </c>
      <c r="AA155" s="7"/>
      <c r="AB155" s="7"/>
      <c r="AC155" s="7" t="s">
        <v>414</v>
      </c>
      <c r="AD155" s="7" t="s">
        <v>53</v>
      </c>
      <c r="AE155" s="1" t="s">
        <v>914</v>
      </c>
    </row>
    <row r="156" spans="1:31" ht="15.75" hidden="1" customHeight="1" x14ac:dyDescent="0.25">
      <c r="A156" s="2" t="s">
        <v>34</v>
      </c>
      <c r="B156" s="7" t="s">
        <v>42</v>
      </c>
      <c r="C156" s="7" t="s">
        <v>43</v>
      </c>
      <c r="D156" s="7" t="s">
        <v>521</v>
      </c>
      <c r="E156" s="7" t="s">
        <v>45</v>
      </c>
      <c r="F156" s="2">
        <v>19987</v>
      </c>
      <c r="G156" s="7" t="s">
        <v>622</v>
      </c>
      <c r="H156" s="2" t="s">
        <v>623</v>
      </c>
      <c r="I156" s="2" t="s">
        <v>917</v>
      </c>
      <c r="J156" s="2" t="s">
        <v>104</v>
      </c>
      <c r="K156" s="2">
        <f t="shared" si="0"/>
        <v>4</v>
      </c>
      <c r="L156" s="7" t="s">
        <v>916</v>
      </c>
      <c r="M156" s="2" t="s">
        <v>65</v>
      </c>
      <c r="N156" s="2" t="s">
        <v>105</v>
      </c>
      <c r="O156" s="2">
        <v>1</v>
      </c>
      <c r="P156" s="9">
        <v>48.93</v>
      </c>
      <c r="Q156" s="2">
        <v>41.3</v>
      </c>
      <c r="R156" s="2" t="s">
        <v>919</v>
      </c>
      <c r="S156" s="2"/>
      <c r="T156" s="9">
        <v>20.21</v>
      </c>
      <c r="U156" s="2"/>
      <c r="V156" s="7"/>
      <c r="W156" s="7" t="s">
        <v>626</v>
      </c>
      <c r="X156" s="7" t="s">
        <v>920</v>
      </c>
      <c r="Y156" s="7" t="s">
        <v>55</v>
      </c>
      <c r="Z156" s="7" t="s">
        <v>921</v>
      </c>
      <c r="AA156" s="7"/>
      <c r="AB156" s="7"/>
      <c r="AC156" s="7" t="s">
        <v>922</v>
      </c>
      <c r="AD156" s="7" t="s">
        <v>626</v>
      </c>
      <c r="AE156" s="1">
        <v>99130</v>
      </c>
    </row>
    <row r="157" spans="1:31" ht="15.75" hidden="1" customHeight="1" x14ac:dyDescent="0.25">
      <c r="A157" s="2" t="s">
        <v>34</v>
      </c>
      <c r="B157" s="7" t="s">
        <v>42</v>
      </c>
      <c r="C157" s="7" t="s">
        <v>43</v>
      </c>
      <c r="D157" s="7" t="s">
        <v>521</v>
      </c>
      <c r="E157" s="7" t="s">
        <v>154</v>
      </c>
      <c r="F157" s="2">
        <v>19987</v>
      </c>
      <c r="G157" s="7" t="s">
        <v>622</v>
      </c>
      <c r="H157" s="2" t="s">
        <v>635</v>
      </c>
      <c r="I157" s="2" t="s">
        <v>917</v>
      </c>
      <c r="J157" s="2" t="s">
        <v>104</v>
      </c>
      <c r="K157" s="2">
        <f t="shared" si="0"/>
        <v>4</v>
      </c>
      <c r="L157" s="7" t="s">
        <v>923</v>
      </c>
      <c r="M157" s="2" t="s">
        <v>65</v>
      </c>
      <c r="N157" s="2" t="s">
        <v>105</v>
      </c>
      <c r="O157" s="2">
        <v>1</v>
      </c>
      <c r="P157" s="9">
        <v>63.36</v>
      </c>
      <c r="Q157" s="2">
        <v>55</v>
      </c>
      <c r="R157" s="2" t="s">
        <v>925</v>
      </c>
      <c r="S157" s="2"/>
      <c r="T157" s="9">
        <v>34.85</v>
      </c>
      <c r="U157" s="2"/>
      <c r="V157" s="7"/>
      <c r="W157" s="7" t="s">
        <v>626</v>
      </c>
      <c r="X157" s="7" t="s">
        <v>920</v>
      </c>
      <c r="Y157" s="7" t="s">
        <v>55</v>
      </c>
      <c r="Z157" s="7" t="s">
        <v>921</v>
      </c>
      <c r="AA157" s="7"/>
      <c r="AB157" s="7"/>
      <c r="AC157" s="7" t="s">
        <v>922</v>
      </c>
      <c r="AD157" s="7" t="s">
        <v>626</v>
      </c>
      <c r="AE157" s="1">
        <v>99130</v>
      </c>
    </row>
    <row r="158" spans="1:31" ht="15.75" hidden="1" customHeight="1" x14ac:dyDescent="0.25">
      <c r="A158" s="2" t="s">
        <v>34</v>
      </c>
      <c r="B158" s="7" t="s">
        <v>42</v>
      </c>
      <c r="C158" s="7" t="s">
        <v>43</v>
      </c>
      <c r="D158" s="7" t="s">
        <v>521</v>
      </c>
      <c r="E158" s="7" t="s">
        <v>45</v>
      </c>
      <c r="F158" s="2">
        <v>20514</v>
      </c>
      <c r="G158" s="7" t="s">
        <v>927</v>
      </c>
      <c r="H158" s="2" t="s">
        <v>928</v>
      </c>
      <c r="I158" s="2" t="s">
        <v>929</v>
      </c>
      <c r="J158" s="2" t="s">
        <v>78</v>
      </c>
      <c r="K158" s="2">
        <f t="shared" si="0"/>
        <v>3</v>
      </c>
      <c r="L158" s="7" t="s">
        <v>926</v>
      </c>
      <c r="M158" s="2" t="s">
        <v>50</v>
      </c>
      <c r="N158" s="2" t="s">
        <v>115</v>
      </c>
      <c r="O158" s="2">
        <v>1</v>
      </c>
      <c r="P158" s="9">
        <v>66.010000000000005</v>
      </c>
      <c r="Q158" s="2">
        <v>55</v>
      </c>
      <c r="R158" s="2" t="s">
        <v>931</v>
      </c>
      <c r="S158" s="2"/>
      <c r="T158" s="9">
        <v>36.31</v>
      </c>
      <c r="U158" s="2"/>
      <c r="V158" s="7"/>
      <c r="W158" s="7" t="s">
        <v>69</v>
      </c>
      <c r="X158" s="7" t="s">
        <v>932</v>
      </c>
      <c r="Y158" s="7" t="s">
        <v>55</v>
      </c>
      <c r="Z158" s="7" t="s">
        <v>933</v>
      </c>
      <c r="AA158" s="7"/>
      <c r="AB158" s="7"/>
      <c r="AC158" s="7" t="s">
        <v>934</v>
      </c>
      <c r="AD158" s="7" t="s">
        <v>857</v>
      </c>
      <c r="AE158" s="1" t="s">
        <v>935</v>
      </c>
    </row>
    <row r="159" spans="1:31" ht="15.75" hidden="1" customHeight="1" x14ac:dyDescent="0.25">
      <c r="A159" s="2" t="s">
        <v>34</v>
      </c>
      <c r="B159" s="7" t="s">
        <v>42</v>
      </c>
      <c r="C159" s="7" t="s">
        <v>43</v>
      </c>
      <c r="D159" s="7" t="s">
        <v>521</v>
      </c>
      <c r="E159" s="7" t="s">
        <v>60</v>
      </c>
      <c r="F159" s="2">
        <v>20514</v>
      </c>
      <c r="G159" s="7" t="s">
        <v>927</v>
      </c>
      <c r="H159" s="2" t="s">
        <v>937</v>
      </c>
      <c r="I159" s="2" t="s">
        <v>929</v>
      </c>
      <c r="J159" s="2" t="s">
        <v>78</v>
      </c>
      <c r="K159" s="2">
        <f t="shared" si="0"/>
        <v>3</v>
      </c>
      <c r="L159" s="7" t="s">
        <v>936</v>
      </c>
      <c r="M159" s="2" t="s">
        <v>50</v>
      </c>
      <c r="N159" s="2" t="s">
        <v>115</v>
      </c>
      <c r="O159" s="2">
        <v>1</v>
      </c>
      <c r="P159" s="9">
        <v>65.95</v>
      </c>
      <c r="Q159" s="2">
        <v>75</v>
      </c>
      <c r="R159" s="2" t="s">
        <v>518</v>
      </c>
      <c r="S159" s="2"/>
      <c r="T159" s="9">
        <v>49.47</v>
      </c>
      <c r="U159" s="2"/>
      <c r="V159" s="7"/>
      <c r="W159" s="7" t="s">
        <v>69</v>
      </c>
      <c r="X159" s="7" t="s">
        <v>932</v>
      </c>
      <c r="Y159" s="7" t="s">
        <v>55</v>
      </c>
      <c r="Z159" s="7" t="s">
        <v>933</v>
      </c>
      <c r="AA159" s="7"/>
      <c r="AB159" s="7"/>
      <c r="AC159" s="7" t="s">
        <v>934</v>
      </c>
      <c r="AD159" s="7" t="s">
        <v>857</v>
      </c>
      <c r="AE159" s="1" t="s">
        <v>935</v>
      </c>
    </row>
    <row r="160" spans="1:31" ht="15.75" hidden="1" customHeight="1" x14ac:dyDescent="0.25">
      <c r="A160" s="2" t="s">
        <v>34</v>
      </c>
      <c r="B160" s="7" t="s">
        <v>42</v>
      </c>
      <c r="C160" s="7" t="s">
        <v>43</v>
      </c>
      <c r="D160" s="7" t="s">
        <v>521</v>
      </c>
      <c r="E160" s="7" t="s">
        <v>154</v>
      </c>
      <c r="F160" s="2">
        <v>20514</v>
      </c>
      <c r="G160" s="7" t="s">
        <v>927</v>
      </c>
      <c r="H160" s="2" t="s">
        <v>940</v>
      </c>
      <c r="I160" s="2" t="s">
        <v>929</v>
      </c>
      <c r="J160" s="2" t="s">
        <v>78</v>
      </c>
      <c r="K160" s="2">
        <f t="shared" si="0"/>
        <v>3</v>
      </c>
      <c r="L160" s="7" t="s">
        <v>939</v>
      </c>
      <c r="M160" s="2" t="s">
        <v>50</v>
      </c>
      <c r="N160" s="2" t="s">
        <v>115</v>
      </c>
      <c r="O160" s="2">
        <v>1</v>
      </c>
      <c r="P160" s="9">
        <v>114.4</v>
      </c>
      <c r="Q160" s="2">
        <v>70</v>
      </c>
      <c r="R160" s="2" t="s">
        <v>942</v>
      </c>
      <c r="S160" s="2"/>
      <c r="T160" s="9">
        <v>80.08</v>
      </c>
      <c r="U160" s="2"/>
      <c r="V160" s="7"/>
      <c r="W160" s="7" t="s">
        <v>69</v>
      </c>
      <c r="X160" s="7" t="s">
        <v>932</v>
      </c>
      <c r="Y160" s="7" t="s">
        <v>55</v>
      </c>
      <c r="Z160" s="7" t="s">
        <v>933</v>
      </c>
      <c r="AA160" s="7"/>
      <c r="AB160" s="7"/>
      <c r="AC160" s="7" t="s">
        <v>934</v>
      </c>
      <c r="AD160" s="7" t="s">
        <v>857</v>
      </c>
      <c r="AE160" s="1" t="s">
        <v>935</v>
      </c>
    </row>
    <row r="161" spans="1:31" ht="15.75" hidden="1" customHeight="1" x14ac:dyDescent="0.25">
      <c r="A161" s="2" t="s">
        <v>34</v>
      </c>
      <c r="B161" s="7" t="s">
        <v>42</v>
      </c>
      <c r="C161" s="7" t="s">
        <v>43</v>
      </c>
      <c r="D161" s="7" t="s">
        <v>521</v>
      </c>
      <c r="E161" s="7" t="s">
        <v>154</v>
      </c>
      <c r="F161" s="2">
        <v>18104</v>
      </c>
      <c r="G161" s="7" t="s">
        <v>46</v>
      </c>
      <c r="H161" s="2" t="s">
        <v>653</v>
      </c>
      <c r="I161" s="2" t="s">
        <v>929</v>
      </c>
      <c r="J161" s="2" t="s">
        <v>78</v>
      </c>
      <c r="K161" s="2">
        <f t="shared" si="0"/>
        <v>3</v>
      </c>
      <c r="L161" s="7" t="s">
        <v>943</v>
      </c>
      <c r="M161" s="2" t="s">
        <v>37</v>
      </c>
      <c r="N161" s="2" t="s">
        <v>115</v>
      </c>
      <c r="O161" s="2">
        <v>1</v>
      </c>
      <c r="P161" s="9">
        <v>100.33</v>
      </c>
      <c r="Q161" s="2">
        <v>70</v>
      </c>
      <c r="R161" s="2" t="s">
        <v>945</v>
      </c>
      <c r="S161" s="2"/>
      <c r="T161" s="9">
        <v>70.23</v>
      </c>
      <c r="U161" s="2"/>
      <c r="V161" s="7"/>
      <c r="W161" s="7" t="s">
        <v>53</v>
      </c>
      <c r="X161" s="7" t="s">
        <v>946</v>
      </c>
      <c r="Y161" s="7" t="s">
        <v>82</v>
      </c>
      <c r="Z161" s="7" t="s">
        <v>947</v>
      </c>
      <c r="AA161" s="7"/>
      <c r="AB161" s="7"/>
      <c r="AC161" s="7" t="s">
        <v>948</v>
      </c>
      <c r="AD161" s="7" t="s">
        <v>53</v>
      </c>
      <c r="AE161" s="1" t="s">
        <v>949</v>
      </c>
    </row>
    <row r="162" spans="1:31" ht="15.75" hidden="1" customHeight="1" x14ac:dyDescent="0.25">
      <c r="A162" s="2" t="s">
        <v>34</v>
      </c>
      <c r="B162" s="7" t="s">
        <v>42</v>
      </c>
      <c r="C162" s="7" t="s">
        <v>43</v>
      </c>
      <c r="D162" s="7" t="s">
        <v>521</v>
      </c>
      <c r="E162" s="7" t="s">
        <v>45</v>
      </c>
      <c r="F162" s="2">
        <v>19859</v>
      </c>
      <c r="G162" s="7" t="s">
        <v>454</v>
      </c>
      <c r="H162" s="2" t="s">
        <v>455</v>
      </c>
      <c r="I162" s="2" t="s">
        <v>951</v>
      </c>
      <c r="J162" s="2" t="s">
        <v>191</v>
      </c>
      <c r="K162" s="2">
        <f t="shared" si="0"/>
        <v>3</v>
      </c>
      <c r="L162" s="7" t="s">
        <v>950</v>
      </c>
      <c r="M162" s="2" t="s">
        <v>65</v>
      </c>
      <c r="N162" s="2" t="s">
        <v>65</v>
      </c>
      <c r="O162" s="2">
        <v>1</v>
      </c>
      <c r="P162" s="9">
        <v>32.32</v>
      </c>
      <c r="Q162" s="2">
        <v>55</v>
      </c>
      <c r="R162" s="2" t="s">
        <v>952</v>
      </c>
      <c r="S162" s="2"/>
      <c r="T162" s="9">
        <v>17.78</v>
      </c>
      <c r="U162" s="2"/>
      <c r="V162" s="7"/>
      <c r="W162" s="7" t="s">
        <v>53</v>
      </c>
      <c r="X162" s="7" t="s">
        <v>953</v>
      </c>
      <c r="Y162" s="7" t="s">
        <v>82</v>
      </c>
      <c r="Z162" s="7" t="s">
        <v>954</v>
      </c>
      <c r="AA162" s="7"/>
      <c r="AB162" s="7"/>
      <c r="AC162" s="7" t="s">
        <v>955</v>
      </c>
      <c r="AD162" s="7" t="s">
        <v>53</v>
      </c>
      <c r="AE162" s="1" t="s">
        <v>956</v>
      </c>
    </row>
    <row r="163" spans="1:31" ht="15.75" hidden="1" customHeight="1" x14ac:dyDescent="0.25">
      <c r="A163" s="2" t="s">
        <v>34</v>
      </c>
      <c r="B163" s="7" t="s">
        <v>42</v>
      </c>
      <c r="C163" s="7" t="s">
        <v>43</v>
      </c>
      <c r="D163" s="7" t="s">
        <v>521</v>
      </c>
      <c r="E163" s="7" t="s">
        <v>60</v>
      </c>
      <c r="F163" s="2">
        <v>19859</v>
      </c>
      <c r="G163" s="7" t="s">
        <v>454</v>
      </c>
      <c r="H163" s="2" t="s">
        <v>463</v>
      </c>
      <c r="I163" s="2" t="s">
        <v>951</v>
      </c>
      <c r="J163" s="2" t="s">
        <v>191</v>
      </c>
      <c r="K163" s="2">
        <f t="shared" si="0"/>
        <v>3</v>
      </c>
      <c r="L163" s="7" t="s">
        <v>957</v>
      </c>
      <c r="M163" s="2" t="s">
        <v>65</v>
      </c>
      <c r="N163" s="2" t="s">
        <v>65</v>
      </c>
      <c r="O163" s="2">
        <v>1</v>
      </c>
      <c r="P163" s="9">
        <v>28.58</v>
      </c>
      <c r="Q163" s="2">
        <v>58</v>
      </c>
      <c r="R163" s="2" t="s">
        <v>958</v>
      </c>
      <c r="S163" s="2"/>
      <c r="T163" s="9">
        <v>16.57</v>
      </c>
      <c r="U163" s="2"/>
      <c r="V163" s="7"/>
      <c r="W163" s="7" t="s">
        <v>53</v>
      </c>
      <c r="X163" s="7" t="s">
        <v>953</v>
      </c>
      <c r="Y163" s="7" t="s">
        <v>82</v>
      </c>
      <c r="Z163" s="7" t="s">
        <v>954</v>
      </c>
      <c r="AA163" s="7"/>
      <c r="AB163" s="7"/>
      <c r="AC163" s="7" t="s">
        <v>955</v>
      </c>
      <c r="AD163" s="7" t="s">
        <v>53</v>
      </c>
      <c r="AE163" s="1" t="s">
        <v>956</v>
      </c>
    </row>
    <row r="164" spans="1:31" ht="15.75" hidden="1" customHeight="1" x14ac:dyDescent="0.25">
      <c r="A164" s="2" t="s">
        <v>34</v>
      </c>
      <c r="B164" s="7" t="s">
        <v>42</v>
      </c>
      <c r="C164" s="7" t="s">
        <v>43</v>
      </c>
      <c r="D164" s="7" t="s">
        <v>521</v>
      </c>
      <c r="E164" s="7" t="s">
        <v>154</v>
      </c>
      <c r="F164" s="2">
        <v>19859</v>
      </c>
      <c r="G164" s="7" t="s">
        <v>454</v>
      </c>
      <c r="H164" s="2" t="s">
        <v>467</v>
      </c>
      <c r="I164" s="2" t="s">
        <v>951</v>
      </c>
      <c r="J164" s="2" t="s">
        <v>191</v>
      </c>
      <c r="K164" s="2">
        <f t="shared" si="0"/>
        <v>3</v>
      </c>
      <c r="L164" s="7" t="s">
        <v>959</v>
      </c>
      <c r="M164" s="2" t="s">
        <v>65</v>
      </c>
      <c r="N164" s="2" t="s">
        <v>65</v>
      </c>
      <c r="O164" s="2">
        <v>1</v>
      </c>
      <c r="P164" s="9">
        <v>27.34</v>
      </c>
      <c r="Q164" s="2">
        <v>70</v>
      </c>
      <c r="R164" s="2" t="s">
        <v>961</v>
      </c>
      <c r="S164" s="2"/>
      <c r="T164" s="9">
        <v>19.14</v>
      </c>
      <c r="U164" s="2"/>
      <c r="V164" s="7"/>
      <c r="W164" s="7" t="s">
        <v>53</v>
      </c>
      <c r="X164" s="7" t="s">
        <v>953</v>
      </c>
      <c r="Y164" s="7" t="s">
        <v>82</v>
      </c>
      <c r="Z164" s="7" t="s">
        <v>954</v>
      </c>
      <c r="AA164" s="7"/>
      <c r="AB164" s="7"/>
      <c r="AC164" s="7" t="s">
        <v>955</v>
      </c>
      <c r="AD164" s="7" t="s">
        <v>53</v>
      </c>
      <c r="AE164" s="1" t="s">
        <v>956</v>
      </c>
    </row>
    <row r="165" spans="1:31" ht="15.75" hidden="1" customHeight="1" x14ac:dyDescent="0.25">
      <c r="A165" s="2" t="s">
        <v>34</v>
      </c>
      <c r="B165" s="7" t="s">
        <v>42</v>
      </c>
      <c r="C165" s="7" t="s">
        <v>43</v>
      </c>
      <c r="D165" s="7" t="s">
        <v>521</v>
      </c>
      <c r="E165" s="7" t="s">
        <v>45</v>
      </c>
      <c r="F165" s="2">
        <v>19324</v>
      </c>
      <c r="G165" s="7" t="s">
        <v>170</v>
      </c>
      <c r="H165" s="2" t="s">
        <v>351</v>
      </c>
      <c r="I165" s="2" t="s">
        <v>963</v>
      </c>
      <c r="J165" s="2" t="s">
        <v>76</v>
      </c>
      <c r="K165" s="2">
        <f t="shared" si="0"/>
        <v>3</v>
      </c>
      <c r="L165" s="7" t="s">
        <v>962</v>
      </c>
      <c r="M165" s="2" t="s">
        <v>65</v>
      </c>
      <c r="N165" s="2" t="s">
        <v>78</v>
      </c>
      <c r="O165" s="2">
        <v>1</v>
      </c>
      <c r="P165" s="9">
        <v>48.17</v>
      </c>
      <c r="Q165" s="2">
        <v>55</v>
      </c>
      <c r="R165" s="2" t="s">
        <v>901</v>
      </c>
      <c r="S165" s="2"/>
      <c r="T165" s="9">
        <v>26.49</v>
      </c>
      <c r="U165" s="2"/>
      <c r="V165" s="7"/>
      <c r="W165" s="7" t="s">
        <v>53</v>
      </c>
      <c r="X165" s="7" t="s">
        <v>964</v>
      </c>
      <c r="Y165" s="7" t="s">
        <v>55</v>
      </c>
      <c r="Z165" s="7" t="s">
        <v>965</v>
      </c>
      <c r="AA165" s="7"/>
      <c r="AB165" s="7"/>
      <c r="AC165" s="7" t="s">
        <v>966</v>
      </c>
      <c r="AD165" s="7" t="s">
        <v>53</v>
      </c>
      <c r="AE165" s="1" t="s">
        <v>967</v>
      </c>
    </row>
    <row r="166" spans="1:31" ht="15.75" hidden="1" customHeight="1" x14ac:dyDescent="0.25">
      <c r="A166" s="2" t="s">
        <v>34</v>
      </c>
      <c r="B166" s="7" t="s">
        <v>42</v>
      </c>
      <c r="C166" s="7" t="s">
        <v>43</v>
      </c>
      <c r="D166" s="7" t="s">
        <v>521</v>
      </c>
      <c r="E166" s="7" t="s">
        <v>60</v>
      </c>
      <c r="F166" s="2">
        <v>19324</v>
      </c>
      <c r="G166" s="7" t="s">
        <v>170</v>
      </c>
      <c r="H166" s="2" t="s">
        <v>362</v>
      </c>
      <c r="I166" s="2" t="s">
        <v>963</v>
      </c>
      <c r="J166" s="2" t="s">
        <v>76</v>
      </c>
      <c r="K166" s="2">
        <f t="shared" si="0"/>
        <v>3</v>
      </c>
      <c r="L166" s="7" t="s">
        <v>968</v>
      </c>
      <c r="M166" s="2" t="s">
        <v>65</v>
      </c>
      <c r="N166" s="2" t="s">
        <v>78</v>
      </c>
      <c r="O166" s="2">
        <v>1</v>
      </c>
      <c r="P166" s="9">
        <v>45.68</v>
      </c>
      <c r="Q166" s="2">
        <v>58</v>
      </c>
      <c r="R166" s="2" t="s">
        <v>901</v>
      </c>
      <c r="S166" s="2"/>
      <c r="T166" s="9">
        <v>26.49</v>
      </c>
      <c r="U166" s="2"/>
      <c r="V166" s="7"/>
      <c r="W166" s="7" t="s">
        <v>53</v>
      </c>
      <c r="X166" s="7" t="s">
        <v>964</v>
      </c>
      <c r="Y166" s="7" t="s">
        <v>55</v>
      </c>
      <c r="Z166" s="7" t="s">
        <v>965</v>
      </c>
      <c r="AA166" s="7"/>
      <c r="AB166" s="7"/>
      <c r="AC166" s="7" t="s">
        <v>966</v>
      </c>
      <c r="AD166" s="7" t="s">
        <v>53</v>
      </c>
      <c r="AE166" s="1" t="s">
        <v>967</v>
      </c>
    </row>
    <row r="167" spans="1:31" ht="15.75" hidden="1" customHeight="1" x14ac:dyDescent="0.25">
      <c r="A167" s="2" t="s">
        <v>34</v>
      </c>
      <c r="B167" s="7" t="s">
        <v>42</v>
      </c>
      <c r="C167" s="7" t="s">
        <v>43</v>
      </c>
      <c r="D167" s="7" t="s">
        <v>521</v>
      </c>
      <c r="E167" s="7" t="s">
        <v>154</v>
      </c>
      <c r="F167" s="2">
        <v>19324</v>
      </c>
      <c r="G167" s="7" t="s">
        <v>170</v>
      </c>
      <c r="H167" s="2" t="s">
        <v>366</v>
      </c>
      <c r="I167" s="2" t="s">
        <v>963</v>
      </c>
      <c r="J167" s="2" t="s">
        <v>76</v>
      </c>
      <c r="K167" s="2">
        <f t="shared" si="0"/>
        <v>3</v>
      </c>
      <c r="L167" s="7" t="s">
        <v>970</v>
      </c>
      <c r="M167" s="2" t="s">
        <v>65</v>
      </c>
      <c r="N167" s="2" t="s">
        <v>78</v>
      </c>
      <c r="O167" s="2">
        <v>1</v>
      </c>
      <c r="P167" s="9">
        <v>72.040000000000006</v>
      </c>
      <c r="Q167" s="2">
        <v>70</v>
      </c>
      <c r="R167" s="2" t="s">
        <v>971</v>
      </c>
      <c r="S167" s="2"/>
      <c r="T167" s="9">
        <v>50.43</v>
      </c>
      <c r="U167" s="2"/>
      <c r="V167" s="7"/>
      <c r="W167" s="7" t="s">
        <v>53</v>
      </c>
      <c r="X167" s="7" t="s">
        <v>964</v>
      </c>
      <c r="Y167" s="7" t="s">
        <v>55</v>
      </c>
      <c r="Z167" s="7" t="s">
        <v>965</v>
      </c>
      <c r="AA167" s="7"/>
      <c r="AB167" s="7"/>
      <c r="AC167" s="7" t="s">
        <v>966</v>
      </c>
      <c r="AD167" s="7" t="s">
        <v>53</v>
      </c>
      <c r="AE167" s="1" t="s">
        <v>967</v>
      </c>
    </row>
    <row r="168" spans="1:31" ht="15.75" hidden="1" customHeight="1" x14ac:dyDescent="0.25">
      <c r="A168" s="2" t="s">
        <v>34</v>
      </c>
      <c r="B168" s="7" t="s">
        <v>42</v>
      </c>
      <c r="C168" s="7" t="s">
        <v>43</v>
      </c>
      <c r="D168" s="7" t="s">
        <v>521</v>
      </c>
      <c r="E168" s="7" t="s">
        <v>45</v>
      </c>
      <c r="F168" s="2">
        <v>19841</v>
      </c>
      <c r="G168" s="7" t="s">
        <v>370</v>
      </c>
      <c r="H168" s="2" t="s">
        <v>35</v>
      </c>
      <c r="I168" s="2" t="s">
        <v>973</v>
      </c>
      <c r="J168" s="2" t="s">
        <v>554</v>
      </c>
      <c r="K168" s="2">
        <f t="shared" si="0"/>
        <v>3</v>
      </c>
      <c r="L168" s="7" t="s">
        <v>972</v>
      </c>
      <c r="M168" s="2" t="s">
        <v>37</v>
      </c>
      <c r="N168" s="2" t="s">
        <v>77</v>
      </c>
      <c r="O168" s="2">
        <v>1</v>
      </c>
      <c r="P168" s="9">
        <v>18.13</v>
      </c>
      <c r="Q168" s="2">
        <v>55</v>
      </c>
      <c r="R168" s="2" t="s">
        <v>911</v>
      </c>
      <c r="S168" s="2"/>
      <c r="T168" s="9">
        <v>9.9700000000000006</v>
      </c>
      <c r="U168" s="2"/>
      <c r="V168" s="7"/>
      <c r="W168" s="7" t="s">
        <v>53</v>
      </c>
      <c r="X168" s="7" t="s">
        <v>974</v>
      </c>
      <c r="Y168" s="7" t="s">
        <v>55</v>
      </c>
      <c r="Z168" s="7" t="s">
        <v>975</v>
      </c>
      <c r="AA168" s="7"/>
      <c r="AB168" s="7"/>
      <c r="AC168" s="7" t="s">
        <v>976</v>
      </c>
      <c r="AD168" s="7" t="s">
        <v>53</v>
      </c>
      <c r="AE168" s="1" t="s">
        <v>977</v>
      </c>
    </row>
    <row r="169" spans="1:31" ht="15.75" hidden="1" customHeight="1" x14ac:dyDescent="0.25">
      <c r="A169" s="2" t="s">
        <v>34</v>
      </c>
      <c r="B169" s="7" t="s">
        <v>42</v>
      </c>
      <c r="C169" s="7" t="s">
        <v>43</v>
      </c>
      <c r="D169" s="7" t="s">
        <v>521</v>
      </c>
      <c r="E169" s="7" t="s">
        <v>60</v>
      </c>
      <c r="F169" s="2">
        <v>19841</v>
      </c>
      <c r="G169" s="7" t="s">
        <v>370</v>
      </c>
      <c r="H169" s="2" t="s">
        <v>377</v>
      </c>
      <c r="I169" s="2" t="s">
        <v>973</v>
      </c>
      <c r="J169" s="2" t="s">
        <v>554</v>
      </c>
      <c r="K169" s="2">
        <f t="shared" si="0"/>
        <v>3</v>
      </c>
      <c r="L169" s="7" t="s">
        <v>978</v>
      </c>
      <c r="M169" s="2" t="s">
        <v>37</v>
      </c>
      <c r="N169" s="2" t="s">
        <v>77</v>
      </c>
      <c r="O169" s="2">
        <v>1</v>
      </c>
      <c r="P169" s="9">
        <v>9.08</v>
      </c>
      <c r="Q169" s="2">
        <v>58</v>
      </c>
      <c r="R169" s="2" t="s">
        <v>980</v>
      </c>
      <c r="S169" s="2"/>
      <c r="T169" s="9">
        <v>5.26</v>
      </c>
      <c r="U169" s="2"/>
      <c r="V169" s="7"/>
      <c r="W169" s="7" t="s">
        <v>53</v>
      </c>
      <c r="X169" s="7" t="s">
        <v>974</v>
      </c>
      <c r="Y169" s="7" t="s">
        <v>55</v>
      </c>
      <c r="Z169" s="7" t="s">
        <v>975</v>
      </c>
      <c r="AA169" s="7"/>
      <c r="AB169" s="7"/>
      <c r="AC169" s="7" t="s">
        <v>976</v>
      </c>
      <c r="AD169" s="7" t="s">
        <v>53</v>
      </c>
      <c r="AE169" s="1" t="s">
        <v>977</v>
      </c>
    </row>
    <row r="170" spans="1:31" ht="15.75" hidden="1" customHeight="1" x14ac:dyDescent="0.25">
      <c r="A170" s="2" t="s">
        <v>34</v>
      </c>
      <c r="B170" s="7" t="s">
        <v>42</v>
      </c>
      <c r="C170" s="7" t="s">
        <v>43</v>
      </c>
      <c r="D170" s="7" t="s">
        <v>521</v>
      </c>
      <c r="E170" s="7" t="s">
        <v>154</v>
      </c>
      <c r="F170" s="2">
        <v>19841</v>
      </c>
      <c r="G170" s="7" t="s">
        <v>370</v>
      </c>
      <c r="H170" s="2" t="s">
        <v>381</v>
      </c>
      <c r="I170" s="2" t="s">
        <v>973</v>
      </c>
      <c r="J170" s="2" t="s">
        <v>554</v>
      </c>
      <c r="K170" s="2">
        <f t="shared" si="0"/>
        <v>3</v>
      </c>
      <c r="L170" s="7" t="s">
        <v>981</v>
      </c>
      <c r="M170" s="2" t="s">
        <v>37</v>
      </c>
      <c r="N170" s="2" t="s">
        <v>77</v>
      </c>
      <c r="O170" s="2">
        <v>1</v>
      </c>
      <c r="P170" s="9">
        <v>15.24</v>
      </c>
      <c r="Q170" s="2">
        <v>70</v>
      </c>
      <c r="R170" s="2" t="s">
        <v>847</v>
      </c>
      <c r="S170" s="2"/>
      <c r="T170" s="9">
        <v>10.67</v>
      </c>
      <c r="U170" s="2"/>
      <c r="V170" s="7"/>
      <c r="W170" s="7" t="s">
        <v>53</v>
      </c>
      <c r="X170" s="7" t="s">
        <v>974</v>
      </c>
      <c r="Y170" s="7" t="s">
        <v>55</v>
      </c>
      <c r="Z170" s="7" t="s">
        <v>975</v>
      </c>
      <c r="AA170" s="7"/>
      <c r="AB170" s="7"/>
      <c r="AC170" s="7" t="s">
        <v>976</v>
      </c>
      <c r="AD170" s="7" t="s">
        <v>53</v>
      </c>
      <c r="AE170" s="1" t="s">
        <v>977</v>
      </c>
    </row>
    <row r="171" spans="1:31" ht="15.75" hidden="1" customHeight="1" x14ac:dyDescent="0.25">
      <c r="A171" s="2" t="s">
        <v>34</v>
      </c>
      <c r="B171" s="7" t="s">
        <v>42</v>
      </c>
      <c r="C171" s="7" t="s">
        <v>43</v>
      </c>
      <c r="D171" s="7" t="s">
        <v>521</v>
      </c>
      <c r="E171" s="7" t="s">
        <v>45</v>
      </c>
      <c r="F171" s="2">
        <v>19303</v>
      </c>
      <c r="G171" s="7" t="s">
        <v>983</v>
      </c>
      <c r="H171" s="2" t="s">
        <v>984</v>
      </c>
      <c r="I171" s="2" t="s">
        <v>963</v>
      </c>
      <c r="J171" s="2" t="s">
        <v>76</v>
      </c>
      <c r="K171" s="2">
        <f t="shared" si="0"/>
        <v>3</v>
      </c>
      <c r="L171" s="7" t="s">
        <v>982</v>
      </c>
      <c r="M171" s="2" t="s">
        <v>37</v>
      </c>
      <c r="N171" s="2" t="s">
        <v>78</v>
      </c>
      <c r="O171" s="2">
        <v>1</v>
      </c>
      <c r="P171" s="9">
        <v>35.64</v>
      </c>
      <c r="Q171" s="2">
        <v>41.3</v>
      </c>
      <c r="R171" s="2" t="s">
        <v>986</v>
      </c>
      <c r="S171" s="2"/>
      <c r="T171" s="9">
        <v>14.72</v>
      </c>
      <c r="U171" s="2"/>
      <c r="V171" s="7"/>
      <c r="W171" s="7" t="s">
        <v>626</v>
      </c>
      <c r="X171" s="7" t="s">
        <v>987</v>
      </c>
      <c r="Y171" s="7" t="s">
        <v>55</v>
      </c>
      <c r="Z171" s="7" t="s">
        <v>988</v>
      </c>
      <c r="AA171" s="7"/>
      <c r="AB171" s="7"/>
      <c r="AC171" s="7" t="s">
        <v>989</v>
      </c>
      <c r="AD171" s="7" t="s">
        <v>626</v>
      </c>
      <c r="AE171" s="1">
        <v>98569</v>
      </c>
    </row>
    <row r="172" spans="1:31" ht="15.75" hidden="1" customHeight="1" x14ac:dyDescent="0.25">
      <c r="A172" s="2" t="s">
        <v>34</v>
      </c>
      <c r="B172" s="7" t="s">
        <v>42</v>
      </c>
      <c r="C172" s="7" t="s">
        <v>43</v>
      </c>
      <c r="D172" s="7" t="s">
        <v>521</v>
      </c>
      <c r="E172" s="7" t="s">
        <v>60</v>
      </c>
      <c r="F172" s="2">
        <v>19303</v>
      </c>
      <c r="G172" s="7" t="s">
        <v>983</v>
      </c>
      <c r="H172" s="2" t="s">
        <v>991</v>
      </c>
      <c r="I172" s="2" t="s">
        <v>963</v>
      </c>
      <c r="J172" s="2" t="s">
        <v>76</v>
      </c>
      <c r="K172" s="2">
        <f t="shared" si="0"/>
        <v>3</v>
      </c>
      <c r="L172" s="7" t="s">
        <v>990</v>
      </c>
      <c r="M172" s="2" t="s">
        <v>37</v>
      </c>
      <c r="N172" s="2" t="s">
        <v>78</v>
      </c>
      <c r="O172" s="2">
        <v>1</v>
      </c>
      <c r="P172" s="9">
        <v>15.63</v>
      </c>
      <c r="Q172" s="2">
        <v>58</v>
      </c>
      <c r="R172" s="2" t="s">
        <v>993</v>
      </c>
      <c r="S172" s="2"/>
      <c r="T172" s="9">
        <v>9.06</v>
      </c>
      <c r="U172" s="2"/>
      <c r="V172" s="7"/>
      <c r="W172" s="7" t="s">
        <v>626</v>
      </c>
      <c r="X172" s="7" t="s">
        <v>987</v>
      </c>
      <c r="Y172" s="7" t="s">
        <v>55</v>
      </c>
      <c r="Z172" s="7" t="s">
        <v>988</v>
      </c>
      <c r="AA172" s="7"/>
      <c r="AB172" s="7"/>
      <c r="AC172" s="7" t="s">
        <v>989</v>
      </c>
      <c r="AD172" s="7" t="s">
        <v>626</v>
      </c>
      <c r="AE172" s="1">
        <v>98569</v>
      </c>
    </row>
    <row r="173" spans="1:31" ht="15.75" hidden="1" customHeight="1" x14ac:dyDescent="0.25">
      <c r="A173" s="2" t="s">
        <v>34</v>
      </c>
      <c r="B173" s="7" t="s">
        <v>42</v>
      </c>
      <c r="C173" s="7" t="s">
        <v>43</v>
      </c>
      <c r="D173" s="7" t="s">
        <v>521</v>
      </c>
      <c r="E173" s="7" t="s">
        <v>154</v>
      </c>
      <c r="F173" s="2">
        <v>19303</v>
      </c>
      <c r="G173" s="7" t="s">
        <v>983</v>
      </c>
      <c r="H173" s="2" t="s">
        <v>995</v>
      </c>
      <c r="I173" s="2" t="s">
        <v>963</v>
      </c>
      <c r="J173" s="2" t="s">
        <v>76</v>
      </c>
      <c r="K173" s="2">
        <f t="shared" si="0"/>
        <v>3</v>
      </c>
      <c r="L173" s="7" t="s">
        <v>994</v>
      </c>
      <c r="M173" s="2" t="s">
        <v>37</v>
      </c>
      <c r="N173" s="2" t="s">
        <v>78</v>
      </c>
      <c r="O173" s="2">
        <v>1</v>
      </c>
      <c r="P173" s="9">
        <v>48.05</v>
      </c>
      <c r="Q173" s="2">
        <v>55</v>
      </c>
      <c r="R173" s="2" t="s">
        <v>997</v>
      </c>
      <c r="S173" s="2"/>
      <c r="T173" s="9">
        <v>26.43</v>
      </c>
      <c r="U173" s="2"/>
      <c r="V173" s="7"/>
      <c r="W173" s="7" t="s">
        <v>626</v>
      </c>
      <c r="X173" s="7" t="s">
        <v>987</v>
      </c>
      <c r="Y173" s="7" t="s">
        <v>55</v>
      </c>
      <c r="Z173" s="7" t="s">
        <v>988</v>
      </c>
      <c r="AA173" s="7"/>
      <c r="AB173" s="7"/>
      <c r="AC173" s="7" t="s">
        <v>989</v>
      </c>
      <c r="AD173" s="7" t="s">
        <v>626</v>
      </c>
      <c r="AE173" s="1">
        <v>98569</v>
      </c>
    </row>
    <row r="174" spans="1:31" ht="15.75" hidden="1" customHeight="1" x14ac:dyDescent="0.25">
      <c r="A174" s="2" t="s">
        <v>34</v>
      </c>
      <c r="B174" s="7" t="s">
        <v>42</v>
      </c>
      <c r="C174" s="7" t="s">
        <v>43</v>
      </c>
      <c r="D174" s="7" t="s">
        <v>521</v>
      </c>
      <c r="E174" s="7" t="s">
        <v>45</v>
      </c>
      <c r="F174" s="2">
        <v>19987</v>
      </c>
      <c r="G174" s="7" t="s">
        <v>622</v>
      </c>
      <c r="H174" s="2" t="s">
        <v>623</v>
      </c>
      <c r="I174" s="2" t="s">
        <v>999</v>
      </c>
      <c r="J174" s="2" t="s">
        <v>1000</v>
      </c>
      <c r="K174" s="2">
        <f t="shared" si="0"/>
        <v>2</v>
      </c>
      <c r="L174" s="7" t="s">
        <v>998</v>
      </c>
      <c r="M174" s="2" t="s">
        <v>50</v>
      </c>
      <c r="N174" s="2" t="s">
        <v>1001</v>
      </c>
      <c r="O174" s="2">
        <v>1</v>
      </c>
      <c r="P174" s="9">
        <v>48.93</v>
      </c>
      <c r="Q174" s="2">
        <v>41.3</v>
      </c>
      <c r="R174" s="2" t="s">
        <v>919</v>
      </c>
      <c r="S174" s="2"/>
      <c r="T174" s="9">
        <v>20.21</v>
      </c>
      <c r="U174" s="2"/>
      <c r="V174" s="7"/>
      <c r="W174" s="7" t="s">
        <v>626</v>
      </c>
      <c r="X174" s="7" t="s">
        <v>1002</v>
      </c>
      <c r="Y174" s="7" t="s">
        <v>82</v>
      </c>
      <c r="Z174" s="7" t="s">
        <v>1003</v>
      </c>
      <c r="AA174" s="7"/>
      <c r="AB174" s="7"/>
      <c r="AC174" s="7" t="s">
        <v>1004</v>
      </c>
      <c r="AD174" s="7" t="s">
        <v>626</v>
      </c>
      <c r="AE174" s="1" t="s">
        <v>1005</v>
      </c>
    </row>
    <row r="175" spans="1:31" ht="15.75" hidden="1" customHeight="1" x14ac:dyDescent="0.25">
      <c r="A175" s="2" t="s">
        <v>34</v>
      </c>
      <c r="B175" s="7" t="s">
        <v>42</v>
      </c>
      <c r="C175" s="7" t="s">
        <v>43</v>
      </c>
      <c r="D175" s="7" t="s">
        <v>521</v>
      </c>
      <c r="E175" s="7" t="s">
        <v>154</v>
      </c>
      <c r="F175" s="2">
        <v>19987</v>
      </c>
      <c r="G175" s="7" t="s">
        <v>622</v>
      </c>
      <c r="H175" s="2" t="s">
        <v>635</v>
      </c>
      <c r="I175" s="2" t="s">
        <v>999</v>
      </c>
      <c r="J175" s="2" t="s">
        <v>1000</v>
      </c>
      <c r="K175" s="2">
        <f t="shared" si="0"/>
        <v>2</v>
      </c>
      <c r="L175" s="7" t="s">
        <v>1006</v>
      </c>
      <c r="M175" s="2" t="s">
        <v>50</v>
      </c>
      <c r="N175" s="2" t="s">
        <v>1001</v>
      </c>
      <c r="O175" s="2">
        <v>1</v>
      </c>
      <c r="P175" s="9">
        <v>39.54</v>
      </c>
      <c r="Q175" s="2">
        <v>55</v>
      </c>
      <c r="R175" s="2" t="s">
        <v>1008</v>
      </c>
      <c r="S175" s="2"/>
      <c r="T175" s="9">
        <v>21.75</v>
      </c>
      <c r="U175" s="2"/>
      <c r="V175" s="7"/>
      <c r="W175" s="7" t="s">
        <v>626</v>
      </c>
      <c r="X175" s="7" t="s">
        <v>1002</v>
      </c>
      <c r="Y175" s="7" t="s">
        <v>82</v>
      </c>
      <c r="Z175" s="7" t="s">
        <v>1003</v>
      </c>
      <c r="AA175" s="7"/>
      <c r="AB175" s="7"/>
      <c r="AC175" s="7" t="s">
        <v>1004</v>
      </c>
      <c r="AD175" s="7" t="s">
        <v>626</v>
      </c>
      <c r="AE175" s="1" t="s">
        <v>1005</v>
      </c>
    </row>
    <row r="176" spans="1:31" ht="15.75" hidden="1" customHeight="1" x14ac:dyDescent="0.25">
      <c r="A176" s="2" t="s">
        <v>34</v>
      </c>
      <c r="B176" s="7" t="s">
        <v>42</v>
      </c>
      <c r="C176" s="7" t="s">
        <v>43</v>
      </c>
      <c r="D176" s="7" t="s">
        <v>1010</v>
      </c>
      <c r="E176" s="7" t="s">
        <v>45</v>
      </c>
      <c r="F176" s="2">
        <v>19324</v>
      </c>
      <c r="G176" s="7" t="s">
        <v>170</v>
      </c>
      <c r="H176" s="2" t="s">
        <v>351</v>
      </c>
      <c r="I176" s="2" t="s">
        <v>963</v>
      </c>
      <c r="J176" s="2" t="s">
        <v>78</v>
      </c>
      <c r="K176" s="2">
        <f t="shared" si="0"/>
        <v>2</v>
      </c>
      <c r="L176" s="7" t="s">
        <v>1009</v>
      </c>
      <c r="M176" s="2" t="s">
        <v>34</v>
      </c>
      <c r="N176" s="2" t="s">
        <v>963</v>
      </c>
      <c r="O176" s="2">
        <v>2</v>
      </c>
      <c r="P176" s="9">
        <v>89.08</v>
      </c>
      <c r="Q176" s="2">
        <v>55</v>
      </c>
      <c r="R176" s="2" t="s">
        <v>1012</v>
      </c>
      <c r="S176" s="2"/>
      <c r="T176" s="9">
        <v>48.99</v>
      </c>
      <c r="U176" s="2"/>
      <c r="V176" s="7"/>
      <c r="W176" s="7" t="s">
        <v>118</v>
      </c>
      <c r="X176" s="7" t="s">
        <v>1013</v>
      </c>
      <c r="Y176" s="7" t="s">
        <v>82</v>
      </c>
      <c r="Z176" s="7" t="s">
        <v>1014</v>
      </c>
      <c r="AA176" s="7"/>
      <c r="AB176" s="7"/>
      <c r="AC176" s="7" t="s">
        <v>1015</v>
      </c>
      <c r="AD176" s="7" t="s">
        <v>118</v>
      </c>
      <c r="AE176" s="1">
        <v>23601</v>
      </c>
    </row>
    <row r="177" spans="1:31" ht="15.75" hidden="1" customHeight="1" x14ac:dyDescent="0.25">
      <c r="A177" s="2" t="s">
        <v>34</v>
      </c>
      <c r="B177" s="7" t="s">
        <v>42</v>
      </c>
      <c r="C177" s="7" t="s">
        <v>43</v>
      </c>
      <c r="D177" s="7" t="s">
        <v>1010</v>
      </c>
      <c r="E177" s="7" t="s">
        <v>154</v>
      </c>
      <c r="F177" s="2">
        <v>19324</v>
      </c>
      <c r="G177" s="7" t="s">
        <v>170</v>
      </c>
      <c r="H177" s="2" t="s">
        <v>366</v>
      </c>
      <c r="I177" s="2" t="s">
        <v>963</v>
      </c>
      <c r="J177" s="2" t="s">
        <v>78</v>
      </c>
      <c r="K177" s="2">
        <f t="shared" si="0"/>
        <v>2</v>
      </c>
      <c r="L177" s="7" t="s">
        <v>1016</v>
      </c>
      <c r="M177" s="2" t="s">
        <v>34</v>
      </c>
      <c r="N177" s="2" t="s">
        <v>963</v>
      </c>
      <c r="O177" s="2">
        <v>2</v>
      </c>
      <c r="P177" s="9">
        <v>18.14</v>
      </c>
      <c r="Q177" s="2">
        <v>70</v>
      </c>
      <c r="R177" s="2" t="s">
        <v>1018</v>
      </c>
      <c r="S177" s="2"/>
      <c r="T177" s="9">
        <v>12.7</v>
      </c>
      <c r="U177" s="2"/>
      <c r="V177" s="7"/>
      <c r="W177" s="7" t="s">
        <v>118</v>
      </c>
      <c r="X177" s="7" t="s">
        <v>1013</v>
      </c>
      <c r="Y177" s="7" t="s">
        <v>82</v>
      </c>
      <c r="Z177" s="7" t="s">
        <v>1014</v>
      </c>
      <c r="AA177" s="7"/>
      <c r="AB177" s="7"/>
      <c r="AC177" s="7" t="s">
        <v>1015</v>
      </c>
      <c r="AD177" s="7" t="s">
        <v>118</v>
      </c>
      <c r="AE177" s="1">
        <v>23601</v>
      </c>
    </row>
    <row r="178" spans="1:31" ht="15.75" hidden="1" customHeight="1" x14ac:dyDescent="0.25">
      <c r="A178" s="2" t="s">
        <v>34</v>
      </c>
      <c r="B178" s="7" t="s">
        <v>42</v>
      </c>
      <c r="C178" s="7" t="s">
        <v>43</v>
      </c>
      <c r="D178" s="7" t="s">
        <v>521</v>
      </c>
      <c r="E178" s="7" t="s">
        <v>45</v>
      </c>
      <c r="F178" s="2">
        <v>19841</v>
      </c>
      <c r="G178" s="7" t="s">
        <v>370</v>
      </c>
      <c r="H178" s="2" t="s">
        <v>35</v>
      </c>
      <c r="I178" s="2" t="s">
        <v>963</v>
      </c>
      <c r="J178" s="2" t="s">
        <v>78</v>
      </c>
      <c r="K178" s="2">
        <f t="shared" si="0"/>
        <v>2</v>
      </c>
      <c r="L178" s="7" t="s">
        <v>1019</v>
      </c>
      <c r="M178" s="2" t="s">
        <v>50</v>
      </c>
      <c r="N178" s="2" t="s">
        <v>115</v>
      </c>
      <c r="O178" s="2">
        <v>1</v>
      </c>
      <c r="P178" s="9">
        <v>25</v>
      </c>
      <c r="Q178" s="2">
        <v>55</v>
      </c>
      <c r="R178" s="2" t="s">
        <v>770</v>
      </c>
      <c r="S178" s="2"/>
      <c r="T178" s="9">
        <v>13.75</v>
      </c>
      <c r="U178" s="2"/>
      <c r="V178" s="7"/>
      <c r="W178" s="7" t="s">
        <v>53</v>
      </c>
      <c r="X178" s="7" t="s">
        <v>1020</v>
      </c>
      <c r="Y178" s="7" t="s">
        <v>55</v>
      </c>
      <c r="Z178" s="7" t="s">
        <v>1021</v>
      </c>
      <c r="AA178" s="7"/>
      <c r="AB178" s="7"/>
      <c r="AC178" s="7" t="s">
        <v>414</v>
      </c>
      <c r="AD178" s="7" t="s">
        <v>53</v>
      </c>
      <c r="AE178" s="1" t="s">
        <v>1022</v>
      </c>
    </row>
    <row r="179" spans="1:31" ht="15.75" hidden="1" customHeight="1" x14ac:dyDescent="0.25">
      <c r="A179" s="2" t="s">
        <v>34</v>
      </c>
      <c r="B179" s="7" t="s">
        <v>42</v>
      </c>
      <c r="C179" s="7" t="s">
        <v>43</v>
      </c>
      <c r="D179" s="7" t="s">
        <v>521</v>
      </c>
      <c r="E179" s="7" t="s">
        <v>60</v>
      </c>
      <c r="F179" s="2">
        <v>19841</v>
      </c>
      <c r="G179" s="7" t="s">
        <v>370</v>
      </c>
      <c r="H179" s="2" t="s">
        <v>377</v>
      </c>
      <c r="I179" s="2" t="s">
        <v>963</v>
      </c>
      <c r="J179" s="2" t="s">
        <v>78</v>
      </c>
      <c r="K179" s="2">
        <f t="shared" si="0"/>
        <v>2</v>
      </c>
      <c r="L179" s="7" t="s">
        <v>1023</v>
      </c>
      <c r="M179" s="2" t="s">
        <v>50</v>
      </c>
      <c r="N179" s="2" t="s">
        <v>115</v>
      </c>
      <c r="O179" s="2">
        <v>1</v>
      </c>
      <c r="P179" s="9">
        <v>8.93</v>
      </c>
      <c r="Q179" s="2">
        <v>58</v>
      </c>
      <c r="R179" s="2" t="s">
        <v>1025</v>
      </c>
      <c r="S179" s="2"/>
      <c r="T179" s="9">
        <v>5.18</v>
      </c>
      <c r="U179" s="2"/>
      <c r="V179" s="7"/>
      <c r="W179" s="7" t="s">
        <v>53</v>
      </c>
      <c r="X179" s="7" t="s">
        <v>1020</v>
      </c>
      <c r="Y179" s="7" t="s">
        <v>55</v>
      </c>
      <c r="Z179" s="7" t="s">
        <v>1021</v>
      </c>
      <c r="AA179" s="7"/>
      <c r="AB179" s="7"/>
      <c r="AC179" s="7" t="s">
        <v>414</v>
      </c>
      <c r="AD179" s="7" t="s">
        <v>53</v>
      </c>
      <c r="AE179" s="1" t="s">
        <v>1022</v>
      </c>
    </row>
    <row r="180" spans="1:31" ht="15.75" hidden="1" customHeight="1" x14ac:dyDescent="0.25">
      <c r="A180" s="2" t="s">
        <v>34</v>
      </c>
      <c r="B180" s="7" t="s">
        <v>42</v>
      </c>
      <c r="C180" s="7" t="s">
        <v>43</v>
      </c>
      <c r="D180" s="7" t="s">
        <v>521</v>
      </c>
      <c r="E180" s="7" t="s">
        <v>154</v>
      </c>
      <c r="F180" s="2">
        <v>19841</v>
      </c>
      <c r="G180" s="7" t="s">
        <v>370</v>
      </c>
      <c r="H180" s="2" t="s">
        <v>381</v>
      </c>
      <c r="I180" s="2" t="s">
        <v>963</v>
      </c>
      <c r="J180" s="2" t="s">
        <v>78</v>
      </c>
      <c r="K180" s="2">
        <f t="shared" si="0"/>
        <v>2</v>
      </c>
      <c r="L180" s="7" t="s">
        <v>1026</v>
      </c>
      <c r="M180" s="2" t="s">
        <v>50</v>
      </c>
      <c r="N180" s="2" t="s">
        <v>115</v>
      </c>
      <c r="O180" s="2">
        <v>1</v>
      </c>
      <c r="P180" s="9">
        <v>7.6</v>
      </c>
      <c r="Q180" s="2">
        <v>70</v>
      </c>
      <c r="R180" s="2" t="s">
        <v>1027</v>
      </c>
      <c r="S180" s="2"/>
      <c r="T180" s="9">
        <v>5.32</v>
      </c>
      <c r="U180" s="2"/>
      <c r="V180" s="7"/>
      <c r="W180" s="7" t="s">
        <v>53</v>
      </c>
      <c r="X180" s="7" t="s">
        <v>1020</v>
      </c>
      <c r="Y180" s="7" t="s">
        <v>55</v>
      </c>
      <c r="Z180" s="7" t="s">
        <v>1021</v>
      </c>
      <c r="AA180" s="7"/>
      <c r="AB180" s="7"/>
      <c r="AC180" s="7" t="s">
        <v>414</v>
      </c>
      <c r="AD180" s="7" t="s">
        <v>53</v>
      </c>
      <c r="AE180" s="1" t="s">
        <v>1022</v>
      </c>
    </row>
    <row r="181" spans="1:31" ht="15.75" hidden="1" customHeight="1" x14ac:dyDescent="0.25">
      <c r="A181" s="2" t="s">
        <v>34</v>
      </c>
      <c r="B181" s="7" t="s">
        <v>42</v>
      </c>
      <c r="C181" s="7" t="s">
        <v>43</v>
      </c>
      <c r="D181" s="7" t="s">
        <v>521</v>
      </c>
      <c r="E181" s="7" t="s">
        <v>45</v>
      </c>
      <c r="F181" s="2">
        <v>19841</v>
      </c>
      <c r="G181" s="7" t="s">
        <v>370</v>
      </c>
      <c r="H181" s="2" t="s">
        <v>35</v>
      </c>
      <c r="I181" s="2" t="s">
        <v>963</v>
      </c>
      <c r="J181" s="2" t="s">
        <v>78</v>
      </c>
      <c r="K181" s="2">
        <f t="shared" si="0"/>
        <v>2</v>
      </c>
      <c r="L181" s="7" t="s">
        <v>1028</v>
      </c>
      <c r="M181" s="2" t="s">
        <v>50</v>
      </c>
      <c r="N181" s="2" t="s">
        <v>115</v>
      </c>
      <c r="O181" s="2">
        <v>1</v>
      </c>
      <c r="P181" s="9">
        <v>28.62</v>
      </c>
      <c r="Q181" s="2">
        <v>55</v>
      </c>
      <c r="R181" s="2" t="s">
        <v>893</v>
      </c>
      <c r="S181" s="2"/>
      <c r="T181" s="9">
        <v>15.74</v>
      </c>
      <c r="U181" s="2"/>
      <c r="V181" s="7"/>
      <c r="W181" s="7" t="s">
        <v>53</v>
      </c>
      <c r="X181" s="7" t="s">
        <v>1029</v>
      </c>
      <c r="Y181" s="7" t="s">
        <v>82</v>
      </c>
      <c r="Z181" s="7" t="s">
        <v>1030</v>
      </c>
      <c r="AA181" s="7"/>
      <c r="AB181" s="7"/>
      <c r="AC181" s="7" t="s">
        <v>1031</v>
      </c>
      <c r="AD181" s="7" t="s">
        <v>53</v>
      </c>
      <c r="AE181" s="1" t="s">
        <v>1032</v>
      </c>
    </row>
    <row r="182" spans="1:31" ht="15.75" hidden="1" customHeight="1" x14ac:dyDescent="0.25">
      <c r="A182" s="2" t="s">
        <v>34</v>
      </c>
      <c r="B182" s="7" t="s">
        <v>42</v>
      </c>
      <c r="C182" s="7" t="s">
        <v>43</v>
      </c>
      <c r="D182" s="7" t="s">
        <v>521</v>
      </c>
      <c r="E182" s="7" t="s">
        <v>60</v>
      </c>
      <c r="F182" s="2">
        <v>19841</v>
      </c>
      <c r="G182" s="7" t="s">
        <v>370</v>
      </c>
      <c r="H182" s="2" t="s">
        <v>377</v>
      </c>
      <c r="I182" s="2" t="s">
        <v>963</v>
      </c>
      <c r="J182" s="2" t="s">
        <v>78</v>
      </c>
      <c r="K182" s="2">
        <f t="shared" si="0"/>
        <v>2</v>
      </c>
      <c r="L182" s="7" t="s">
        <v>1033</v>
      </c>
      <c r="M182" s="2" t="s">
        <v>50</v>
      </c>
      <c r="N182" s="2" t="s">
        <v>115</v>
      </c>
      <c r="O182" s="2">
        <v>1</v>
      </c>
      <c r="P182" s="9">
        <v>17.28</v>
      </c>
      <c r="Q182" s="2">
        <v>58</v>
      </c>
      <c r="R182" s="2" t="s">
        <v>1035</v>
      </c>
      <c r="S182" s="2"/>
      <c r="T182" s="9">
        <v>10.02</v>
      </c>
      <c r="U182" s="2"/>
      <c r="V182" s="7"/>
      <c r="W182" s="7" t="s">
        <v>53</v>
      </c>
      <c r="X182" s="7" t="s">
        <v>1029</v>
      </c>
      <c r="Y182" s="7" t="s">
        <v>82</v>
      </c>
      <c r="Z182" s="7" t="s">
        <v>1030</v>
      </c>
      <c r="AA182" s="7"/>
      <c r="AB182" s="7"/>
      <c r="AC182" s="7" t="s">
        <v>1031</v>
      </c>
      <c r="AD182" s="7" t="s">
        <v>53</v>
      </c>
      <c r="AE182" s="1" t="s">
        <v>1032</v>
      </c>
    </row>
    <row r="183" spans="1:31" ht="15.75" hidden="1" customHeight="1" x14ac:dyDescent="0.25">
      <c r="A183" s="2" t="s">
        <v>34</v>
      </c>
      <c r="B183" s="7" t="s">
        <v>42</v>
      </c>
      <c r="C183" s="7" t="s">
        <v>43</v>
      </c>
      <c r="D183" s="7" t="s">
        <v>521</v>
      </c>
      <c r="E183" s="7" t="s">
        <v>154</v>
      </c>
      <c r="F183" s="2">
        <v>19841</v>
      </c>
      <c r="G183" s="7" t="s">
        <v>370</v>
      </c>
      <c r="H183" s="2" t="s">
        <v>381</v>
      </c>
      <c r="I183" s="2" t="s">
        <v>963</v>
      </c>
      <c r="J183" s="2" t="s">
        <v>78</v>
      </c>
      <c r="K183" s="2">
        <f t="shared" si="0"/>
        <v>2</v>
      </c>
      <c r="L183" s="7" t="s">
        <v>1036</v>
      </c>
      <c r="M183" s="2" t="s">
        <v>50</v>
      </c>
      <c r="N183" s="2" t="s">
        <v>115</v>
      </c>
      <c r="O183" s="2">
        <v>1</v>
      </c>
      <c r="P183" s="9">
        <v>40.17</v>
      </c>
      <c r="Q183" s="2">
        <v>70</v>
      </c>
      <c r="R183" s="2" t="s">
        <v>1038</v>
      </c>
      <c r="S183" s="2"/>
      <c r="T183" s="9">
        <v>28.13</v>
      </c>
      <c r="U183" s="2"/>
      <c r="V183" s="7"/>
      <c r="W183" s="7" t="s">
        <v>53</v>
      </c>
      <c r="X183" s="7" t="s">
        <v>1029</v>
      </c>
      <c r="Y183" s="7" t="s">
        <v>82</v>
      </c>
      <c r="Z183" s="7" t="s">
        <v>1030</v>
      </c>
      <c r="AA183" s="7"/>
      <c r="AB183" s="7"/>
      <c r="AC183" s="7" t="s">
        <v>1031</v>
      </c>
      <c r="AD183" s="7" t="s">
        <v>53</v>
      </c>
      <c r="AE183" s="1" t="s">
        <v>1032</v>
      </c>
    </row>
    <row r="184" spans="1:31" ht="15.75" hidden="1" customHeight="1" x14ac:dyDescent="0.25">
      <c r="A184" s="2" t="s">
        <v>34</v>
      </c>
      <c r="B184" s="7" t="s">
        <v>42</v>
      </c>
      <c r="C184" s="7" t="s">
        <v>43</v>
      </c>
      <c r="D184" s="7" t="s">
        <v>521</v>
      </c>
      <c r="E184" s="7" t="s">
        <v>45</v>
      </c>
      <c r="F184" s="2">
        <v>19841</v>
      </c>
      <c r="G184" s="7" t="s">
        <v>370</v>
      </c>
      <c r="H184" s="2" t="s">
        <v>35</v>
      </c>
      <c r="I184" s="2" t="s">
        <v>963</v>
      </c>
      <c r="J184" s="2" t="s">
        <v>78</v>
      </c>
      <c r="K184" s="2">
        <f t="shared" si="0"/>
        <v>2</v>
      </c>
      <c r="L184" s="7" t="s">
        <v>1039</v>
      </c>
      <c r="M184" s="2" t="s">
        <v>50</v>
      </c>
      <c r="N184" s="2" t="s">
        <v>115</v>
      </c>
      <c r="O184" s="2">
        <v>1</v>
      </c>
      <c r="P184" s="9">
        <v>25</v>
      </c>
      <c r="Q184" s="2">
        <v>55</v>
      </c>
      <c r="R184" s="2" t="s">
        <v>770</v>
      </c>
      <c r="S184" s="2"/>
      <c r="T184" s="9">
        <v>13.75</v>
      </c>
      <c r="U184" s="2"/>
      <c r="V184" s="7"/>
      <c r="W184" s="7" t="s">
        <v>53</v>
      </c>
      <c r="X184" s="7" t="s">
        <v>1040</v>
      </c>
      <c r="Y184" s="7" t="s">
        <v>55</v>
      </c>
      <c r="Z184" s="7" t="s">
        <v>1041</v>
      </c>
      <c r="AA184" s="7">
        <v>205</v>
      </c>
      <c r="AB184" s="7"/>
      <c r="AC184" s="7" t="s">
        <v>1042</v>
      </c>
      <c r="AD184" s="7" t="s">
        <v>53</v>
      </c>
      <c r="AE184" s="1">
        <v>20770</v>
      </c>
    </row>
    <row r="185" spans="1:31" ht="15.75" hidden="1" customHeight="1" x14ac:dyDescent="0.25">
      <c r="A185" s="2" t="s">
        <v>34</v>
      </c>
      <c r="B185" s="7" t="s">
        <v>42</v>
      </c>
      <c r="C185" s="7" t="s">
        <v>43</v>
      </c>
      <c r="D185" s="7" t="s">
        <v>521</v>
      </c>
      <c r="E185" s="7" t="s">
        <v>154</v>
      </c>
      <c r="F185" s="2">
        <v>19841</v>
      </c>
      <c r="G185" s="7" t="s">
        <v>370</v>
      </c>
      <c r="H185" s="2" t="s">
        <v>381</v>
      </c>
      <c r="I185" s="2" t="s">
        <v>963</v>
      </c>
      <c r="J185" s="2" t="s">
        <v>78</v>
      </c>
      <c r="K185" s="2">
        <f t="shared" si="0"/>
        <v>2</v>
      </c>
      <c r="L185" s="7" t="s">
        <v>1043</v>
      </c>
      <c r="M185" s="2" t="s">
        <v>50</v>
      </c>
      <c r="N185" s="2" t="s">
        <v>115</v>
      </c>
      <c r="O185" s="2">
        <v>1</v>
      </c>
      <c r="P185" s="9">
        <v>35.68</v>
      </c>
      <c r="Q185" s="2">
        <v>70</v>
      </c>
      <c r="R185" s="2" t="s">
        <v>1045</v>
      </c>
      <c r="S185" s="2"/>
      <c r="T185" s="9">
        <v>24.98</v>
      </c>
      <c r="U185" s="2"/>
      <c r="V185" s="7"/>
      <c r="W185" s="7" t="s">
        <v>53</v>
      </c>
      <c r="X185" s="7" t="s">
        <v>1040</v>
      </c>
      <c r="Y185" s="7" t="s">
        <v>55</v>
      </c>
      <c r="Z185" s="7" t="s">
        <v>1041</v>
      </c>
      <c r="AA185" s="7">
        <v>205</v>
      </c>
      <c r="AB185" s="7"/>
      <c r="AC185" s="7" t="s">
        <v>1042</v>
      </c>
      <c r="AD185" s="7" t="s">
        <v>53</v>
      </c>
      <c r="AE185" s="1">
        <v>20770</v>
      </c>
    </row>
    <row r="186" spans="1:31" ht="15.75" hidden="1" customHeight="1" x14ac:dyDescent="0.25">
      <c r="A186" s="2" t="s">
        <v>34</v>
      </c>
      <c r="B186" s="7" t="s">
        <v>42</v>
      </c>
      <c r="C186" s="7" t="s">
        <v>43</v>
      </c>
      <c r="D186" s="7" t="s">
        <v>1010</v>
      </c>
      <c r="E186" s="7" t="s">
        <v>45</v>
      </c>
      <c r="F186" s="2">
        <v>19987</v>
      </c>
      <c r="G186" s="7" t="s">
        <v>622</v>
      </c>
      <c r="H186" s="2" t="s">
        <v>623</v>
      </c>
      <c r="I186" s="2" t="s">
        <v>1001</v>
      </c>
      <c r="J186" s="2" t="s">
        <v>1000</v>
      </c>
      <c r="K186" s="2">
        <f t="shared" si="0"/>
        <v>1</v>
      </c>
      <c r="L186" s="7" t="s">
        <v>1046</v>
      </c>
      <c r="M186" s="2" t="s">
        <v>65</v>
      </c>
      <c r="N186" s="2" t="s">
        <v>1001</v>
      </c>
      <c r="O186" s="2">
        <v>1</v>
      </c>
      <c r="P186" s="9">
        <v>76.510000000000005</v>
      </c>
      <c r="Q186" s="2">
        <v>41.3</v>
      </c>
      <c r="R186" s="2" t="s">
        <v>1048</v>
      </c>
      <c r="S186" s="2"/>
      <c r="T186" s="9">
        <v>31.6</v>
      </c>
      <c r="U186" s="2"/>
      <c r="V186" s="7"/>
      <c r="W186" s="7" t="s">
        <v>626</v>
      </c>
      <c r="X186" s="7" t="s">
        <v>1049</v>
      </c>
      <c r="Y186" s="7" t="s">
        <v>55</v>
      </c>
      <c r="Z186" s="7" t="s">
        <v>1050</v>
      </c>
      <c r="AA186" s="7"/>
      <c r="AB186" s="7"/>
      <c r="AC186" s="7" t="s">
        <v>1051</v>
      </c>
      <c r="AD186" s="7" t="s">
        <v>626</v>
      </c>
      <c r="AE186" s="1" t="s">
        <v>1052</v>
      </c>
    </row>
    <row r="187" spans="1:31" ht="15.75" hidden="1" customHeight="1" x14ac:dyDescent="0.25">
      <c r="A187" s="2" t="s">
        <v>34</v>
      </c>
      <c r="B187" s="7" t="s">
        <v>42</v>
      </c>
      <c r="C187" s="7" t="s">
        <v>43</v>
      </c>
      <c r="D187" s="7" t="s">
        <v>1010</v>
      </c>
      <c r="E187" s="7" t="s">
        <v>45</v>
      </c>
      <c r="F187" s="2">
        <v>19841</v>
      </c>
      <c r="G187" s="7" t="s">
        <v>370</v>
      </c>
      <c r="H187" s="2" t="s">
        <v>35</v>
      </c>
      <c r="I187" s="2" t="s">
        <v>115</v>
      </c>
      <c r="J187" s="2" t="s">
        <v>78</v>
      </c>
      <c r="K187" s="2">
        <f t="shared" si="0"/>
        <v>1</v>
      </c>
      <c r="L187" s="7" t="s">
        <v>1053</v>
      </c>
      <c r="M187" s="2" t="s">
        <v>65</v>
      </c>
      <c r="N187" s="2" t="s">
        <v>115</v>
      </c>
      <c r="O187" s="2">
        <v>1</v>
      </c>
      <c r="P187" s="9">
        <v>40.51</v>
      </c>
      <c r="Q187" s="2">
        <v>55</v>
      </c>
      <c r="R187" s="2" t="s">
        <v>1055</v>
      </c>
      <c r="S187" s="2"/>
      <c r="T187" s="9">
        <v>22.28</v>
      </c>
      <c r="U187" s="2"/>
      <c r="V187" s="7"/>
      <c r="W187" s="7" t="s">
        <v>69</v>
      </c>
      <c r="X187" s="7" t="s">
        <v>1056</v>
      </c>
      <c r="Y187" s="7" t="s">
        <v>55</v>
      </c>
      <c r="Z187" s="7" t="s">
        <v>1057</v>
      </c>
      <c r="AA187" s="7"/>
      <c r="AB187" s="7"/>
      <c r="AC187" s="7" t="s">
        <v>1058</v>
      </c>
      <c r="AD187" s="7" t="s">
        <v>69</v>
      </c>
      <c r="AE187" s="1" t="s">
        <v>1059</v>
      </c>
    </row>
    <row r="188" spans="1:31" ht="15.75" hidden="1" customHeight="1" x14ac:dyDescent="0.25">
      <c r="A188" s="2" t="s">
        <v>34</v>
      </c>
      <c r="B188" s="7" t="s">
        <v>42</v>
      </c>
      <c r="C188" s="7" t="s">
        <v>43</v>
      </c>
      <c r="D188" s="7" t="s">
        <v>1010</v>
      </c>
      <c r="E188" s="7" t="s">
        <v>60</v>
      </c>
      <c r="F188" s="2">
        <v>19841</v>
      </c>
      <c r="G188" s="7" t="s">
        <v>370</v>
      </c>
      <c r="H188" s="2" t="s">
        <v>377</v>
      </c>
      <c r="I188" s="2" t="s">
        <v>115</v>
      </c>
      <c r="J188" s="2" t="s">
        <v>78</v>
      </c>
      <c r="K188" s="2">
        <f t="shared" si="0"/>
        <v>1</v>
      </c>
      <c r="L188" s="7" t="s">
        <v>1060</v>
      </c>
      <c r="M188" s="2" t="s">
        <v>65</v>
      </c>
      <c r="N188" s="2" t="s">
        <v>115</v>
      </c>
      <c r="O188" s="2">
        <v>1</v>
      </c>
      <c r="P188" s="9">
        <v>8.9499999999999993</v>
      </c>
      <c r="Q188" s="2">
        <v>75</v>
      </c>
      <c r="R188" s="2" t="s">
        <v>1062</v>
      </c>
      <c r="S188" s="2"/>
      <c r="T188" s="9">
        <v>6.72</v>
      </c>
      <c r="U188" s="2"/>
      <c r="V188" s="7"/>
      <c r="W188" s="7" t="s">
        <v>69</v>
      </c>
      <c r="X188" s="7" t="s">
        <v>1056</v>
      </c>
      <c r="Y188" s="7" t="s">
        <v>55</v>
      </c>
      <c r="Z188" s="7" t="s">
        <v>1057</v>
      </c>
      <c r="AA188" s="7"/>
      <c r="AB188" s="7"/>
      <c r="AC188" s="7" t="s">
        <v>1058</v>
      </c>
      <c r="AD188" s="7" t="s">
        <v>69</v>
      </c>
      <c r="AE188" s="1" t="s">
        <v>1059</v>
      </c>
    </row>
    <row r="189" spans="1:31" ht="15.75" hidden="1" customHeight="1" x14ac:dyDescent="0.25">
      <c r="A189" s="2" t="s">
        <v>34</v>
      </c>
      <c r="B189" s="7" t="s">
        <v>42</v>
      </c>
      <c r="C189" s="7" t="s">
        <v>43</v>
      </c>
      <c r="D189" s="7" t="s">
        <v>1010</v>
      </c>
      <c r="E189" s="7" t="s">
        <v>154</v>
      </c>
      <c r="F189" s="2">
        <v>19841</v>
      </c>
      <c r="G189" s="7" t="s">
        <v>370</v>
      </c>
      <c r="H189" s="2" t="s">
        <v>381</v>
      </c>
      <c r="I189" s="2" t="s">
        <v>115</v>
      </c>
      <c r="J189" s="2" t="s">
        <v>78</v>
      </c>
      <c r="K189" s="2">
        <f t="shared" si="0"/>
        <v>1</v>
      </c>
      <c r="L189" s="7" t="s">
        <v>1063</v>
      </c>
      <c r="M189" s="2" t="s">
        <v>65</v>
      </c>
      <c r="N189" s="2" t="s">
        <v>115</v>
      </c>
      <c r="O189" s="2">
        <v>1</v>
      </c>
      <c r="P189" s="9">
        <v>43.76</v>
      </c>
      <c r="Q189" s="2">
        <v>70</v>
      </c>
      <c r="R189" s="2" t="s">
        <v>1065</v>
      </c>
      <c r="S189" s="2"/>
      <c r="T189" s="9">
        <v>30.63</v>
      </c>
      <c r="U189" s="2"/>
      <c r="V189" s="7"/>
      <c r="W189" s="7" t="s">
        <v>69</v>
      </c>
      <c r="X189" s="7" t="s">
        <v>1056</v>
      </c>
      <c r="Y189" s="7" t="s">
        <v>55</v>
      </c>
      <c r="Z189" s="7" t="s">
        <v>1057</v>
      </c>
      <c r="AA189" s="7"/>
      <c r="AB189" s="7"/>
      <c r="AC189" s="7" t="s">
        <v>1058</v>
      </c>
      <c r="AD189" s="7" t="s">
        <v>69</v>
      </c>
      <c r="AE189" s="1" t="s">
        <v>1059</v>
      </c>
    </row>
    <row r="190" spans="1:31" ht="15.75" hidden="1" customHeight="1" x14ac:dyDescent="0.25">
      <c r="A190" s="2" t="s">
        <v>34</v>
      </c>
      <c r="B190" s="7" t="s">
        <v>42</v>
      </c>
      <c r="C190" s="7" t="s">
        <v>43</v>
      </c>
      <c r="D190" s="7" t="s">
        <v>1010</v>
      </c>
      <c r="E190" s="7" t="s">
        <v>45</v>
      </c>
      <c r="F190" s="2">
        <v>19841</v>
      </c>
      <c r="G190" s="7" t="s">
        <v>370</v>
      </c>
      <c r="H190" s="2" t="s">
        <v>35</v>
      </c>
      <c r="I190" s="2" t="s">
        <v>115</v>
      </c>
      <c r="J190" s="2" t="s">
        <v>78</v>
      </c>
      <c r="K190" s="2">
        <f t="shared" si="0"/>
        <v>1</v>
      </c>
      <c r="L190" s="7" t="s">
        <v>1066</v>
      </c>
      <c r="M190" s="2" t="s">
        <v>65</v>
      </c>
      <c r="N190" s="2" t="s">
        <v>115</v>
      </c>
      <c r="O190" s="2">
        <v>1</v>
      </c>
      <c r="P190" s="9">
        <v>66.010000000000005</v>
      </c>
      <c r="Q190" s="2">
        <v>55</v>
      </c>
      <c r="R190" s="2" t="s">
        <v>931</v>
      </c>
      <c r="S190" s="2"/>
      <c r="T190" s="9">
        <v>36.31</v>
      </c>
      <c r="U190" s="2"/>
      <c r="V190" s="7"/>
      <c r="W190" s="7" t="s">
        <v>69</v>
      </c>
      <c r="X190" s="7" t="s">
        <v>1067</v>
      </c>
      <c r="Y190" s="7" t="s">
        <v>55</v>
      </c>
      <c r="Z190" s="7" t="s">
        <v>1057</v>
      </c>
      <c r="AA190" s="7"/>
      <c r="AB190" s="7"/>
      <c r="AC190" s="7" t="s">
        <v>1058</v>
      </c>
      <c r="AD190" s="7" t="s">
        <v>69</v>
      </c>
      <c r="AE190" s="1" t="s">
        <v>1059</v>
      </c>
    </row>
    <row r="191" spans="1:31" ht="15.75" hidden="1" customHeight="1" x14ac:dyDescent="0.25">
      <c r="A191" s="2" t="s">
        <v>34</v>
      </c>
      <c r="B191" s="7" t="s">
        <v>42</v>
      </c>
      <c r="C191" s="7" t="s">
        <v>43</v>
      </c>
      <c r="D191" s="7" t="s">
        <v>1010</v>
      </c>
      <c r="E191" s="7" t="s">
        <v>60</v>
      </c>
      <c r="F191" s="2">
        <v>19841</v>
      </c>
      <c r="G191" s="7" t="s">
        <v>370</v>
      </c>
      <c r="H191" s="2" t="s">
        <v>377</v>
      </c>
      <c r="I191" s="2" t="s">
        <v>115</v>
      </c>
      <c r="J191" s="2" t="s">
        <v>78</v>
      </c>
      <c r="K191" s="2">
        <f t="shared" si="0"/>
        <v>1</v>
      </c>
      <c r="L191" s="7" t="s">
        <v>1068</v>
      </c>
      <c r="M191" s="2" t="s">
        <v>65</v>
      </c>
      <c r="N191" s="2" t="s">
        <v>115</v>
      </c>
      <c r="O191" s="2">
        <v>1</v>
      </c>
      <c r="P191" s="9">
        <v>16.55</v>
      </c>
      <c r="Q191" s="2">
        <v>75</v>
      </c>
      <c r="R191" s="2" t="s">
        <v>1070</v>
      </c>
      <c r="S191" s="2"/>
      <c r="T191" s="9">
        <v>12.42</v>
      </c>
      <c r="U191" s="2"/>
      <c r="V191" s="7"/>
      <c r="W191" s="7" t="s">
        <v>69</v>
      </c>
      <c r="X191" s="7" t="s">
        <v>1067</v>
      </c>
      <c r="Y191" s="7" t="s">
        <v>55</v>
      </c>
      <c r="Z191" s="7" t="s">
        <v>1057</v>
      </c>
      <c r="AA191" s="7"/>
      <c r="AB191" s="7"/>
      <c r="AC191" s="7" t="s">
        <v>1058</v>
      </c>
      <c r="AD191" s="7" t="s">
        <v>69</v>
      </c>
      <c r="AE191" s="1" t="s">
        <v>1059</v>
      </c>
    </row>
    <row r="192" spans="1:31" ht="15.75" hidden="1" customHeight="1" x14ac:dyDescent="0.25">
      <c r="A192" s="2" t="s">
        <v>34</v>
      </c>
      <c r="B192" s="7" t="s">
        <v>42</v>
      </c>
      <c r="C192" s="7" t="s">
        <v>43</v>
      </c>
      <c r="D192" s="7" t="s">
        <v>1010</v>
      </c>
      <c r="E192" s="7" t="s">
        <v>154</v>
      </c>
      <c r="F192" s="2">
        <v>19841</v>
      </c>
      <c r="G192" s="7" t="s">
        <v>370</v>
      </c>
      <c r="H192" s="2" t="s">
        <v>381</v>
      </c>
      <c r="I192" s="2" t="s">
        <v>115</v>
      </c>
      <c r="J192" s="2" t="s">
        <v>78</v>
      </c>
      <c r="K192" s="2">
        <f t="shared" si="0"/>
        <v>1</v>
      </c>
      <c r="L192" s="7" t="s">
        <v>1071</v>
      </c>
      <c r="M192" s="2" t="s">
        <v>65</v>
      </c>
      <c r="N192" s="2" t="s">
        <v>115</v>
      </c>
      <c r="O192" s="2">
        <v>1</v>
      </c>
      <c r="P192" s="9">
        <v>89.33</v>
      </c>
      <c r="Q192" s="2">
        <v>70</v>
      </c>
      <c r="R192" s="2" t="s">
        <v>1073</v>
      </c>
      <c r="S192" s="2"/>
      <c r="T192" s="9">
        <v>62.54</v>
      </c>
      <c r="U192" s="2"/>
      <c r="V192" s="7"/>
      <c r="W192" s="7" t="s">
        <v>69</v>
      </c>
      <c r="X192" s="7" t="s">
        <v>1067</v>
      </c>
      <c r="Y192" s="7" t="s">
        <v>55</v>
      </c>
      <c r="Z192" s="7" t="s">
        <v>1057</v>
      </c>
      <c r="AA192" s="7"/>
      <c r="AB192" s="7"/>
      <c r="AC192" s="7" t="s">
        <v>1058</v>
      </c>
      <c r="AD192" s="7" t="s">
        <v>69</v>
      </c>
      <c r="AE192" s="1" t="s">
        <v>1059</v>
      </c>
    </row>
    <row r="193" spans="1:31" ht="15.75" hidden="1" customHeight="1" x14ac:dyDescent="0.25">
      <c r="A193" s="2" t="s">
        <v>34</v>
      </c>
      <c r="B193" s="7" t="s">
        <v>42</v>
      </c>
      <c r="C193" s="7" t="s">
        <v>43</v>
      </c>
      <c r="D193" s="7" t="s">
        <v>1010</v>
      </c>
      <c r="E193" s="7" t="s">
        <v>45</v>
      </c>
      <c r="F193" s="2">
        <v>19841</v>
      </c>
      <c r="G193" s="7" t="s">
        <v>370</v>
      </c>
      <c r="H193" s="2" t="s">
        <v>35</v>
      </c>
      <c r="I193" s="2" t="s">
        <v>115</v>
      </c>
      <c r="J193" s="2" t="s">
        <v>78</v>
      </c>
      <c r="K193" s="2">
        <f t="shared" si="0"/>
        <v>1</v>
      </c>
      <c r="L193" s="7" t="s">
        <v>1074</v>
      </c>
      <c r="M193" s="2" t="s">
        <v>50</v>
      </c>
      <c r="N193" s="2" t="s">
        <v>115</v>
      </c>
      <c r="O193" s="2">
        <v>1</v>
      </c>
      <c r="P193" s="9">
        <v>35.090000000000003</v>
      </c>
      <c r="Q193" s="2">
        <v>55</v>
      </c>
      <c r="R193" s="2" t="s">
        <v>1076</v>
      </c>
      <c r="S193" s="2"/>
      <c r="T193" s="9">
        <v>19.3</v>
      </c>
      <c r="U193" s="2"/>
      <c r="V193" s="7"/>
      <c r="W193" s="7" t="s">
        <v>53</v>
      </c>
      <c r="X193" s="7" t="s">
        <v>1077</v>
      </c>
      <c r="Y193" s="7" t="s">
        <v>82</v>
      </c>
      <c r="Z193" s="7" t="s">
        <v>1078</v>
      </c>
      <c r="AA193" s="7"/>
      <c r="AB193" s="7"/>
      <c r="AC193" s="7" t="s">
        <v>414</v>
      </c>
      <c r="AD193" s="7" t="s">
        <v>53</v>
      </c>
      <c r="AE193" s="1" t="s">
        <v>1079</v>
      </c>
    </row>
    <row r="194" spans="1:31" ht="15.75" hidden="1" customHeight="1" x14ac:dyDescent="0.25">
      <c r="A194" s="2" t="s">
        <v>34</v>
      </c>
      <c r="B194" s="7" t="s">
        <v>42</v>
      </c>
      <c r="C194" s="7" t="s">
        <v>43</v>
      </c>
      <c r="D194" s="7" t="s">
        <v>1010</v>
      </c>
      <c r="E194" s="7" t="s">
        <v>154</v>
      </c>
      <c r="F194" s="2">
        <v>19841</v>
      </c>
      <c r="G194" s="7" t="s">
        <v>370</v>
      </c>
      <c r="H194" s="2" t="s">
        <v>381</v>
      </c>
      <c r="I194" s="2" t="s">
        <v>115</v>
      </c>
      <c r="J194" s="2" t="s">
        <v>78</v>
      </c>
      <c r="K194" s="2">
        <f t="shared" si="0"/>
        <v>1</v>
      </c>
      <c r="L194" s="7" t="s">
        <v>1080</v>
      </c>
      <c r="M194" s="2" t="s">
        <v>50</v>
      </c>
      <c r="N194" s="2" t="s">
        <v>115</v>
      </c>
      <c r="O194" s="2">
        <v>1</v>
      </c>
      <c r="P194" s="9">
        <v>25.81</v>
      </c>
      <c r="Q194" s="2">
        <v>70</v>
      </c>
      <c r="R194" s="2" t="s">
        <v>1082</v>
      </c>
      <c r="S194" s="2"/>
      <c r="T194" s="9">
        <v>18.059999999999999</v>
      </c>
      <c r="U194" s="2"/>
      <c r="V194" s="7"/>
      <c r="W194" s="7" t="s">
        <v>53</v>
      </c>
      <c r="X194" s="7" t="s">
        <v>1077</v>
      </c>
      <c r="Y194" s="7" t="s">
        <v>82</v>
      </c>
      <c r="Z194" s="7" t="s">
        <v>1078</v>
      </c>
      <c r="AA194" s="7"/>
      <c r="AB194" s="7"/>
      <c r="AC194" s="7" t="s">
        <v>414</v>
      </c>
      <c r="AD194" s="7" t="s">
        <v>53</v>
      </c>
      <c r="AE194" s="1" t="s">
        <v>1079</v>
      </c>
    </row>
    <row r="195" spans="1:31" ht="15.75" hidden="1" customHeight="1" x14ac:dyDescent="0.25">
      <c r="A195" s="2" t="s">
        <v>34</v>
      </c>
      <c r="B195" s="7" t="s">
        <v>42</v>
      </c>
      <c r="C195" s="7" t="s">
        <v>43</v>
      </c>
      <c r="D195" s="7" t="s">
        <v>1010</v>
      </c>
      <c r="E195" s="7" t="s">
        <v>45</v>
      </c>
      <c r="F195" s="2">
        <v>19841</v>
      </c>
      <c r="G195" s="7" t="s">
        <v>370</v>
      </c>
      <c r="H195" s="2" t="s">
        <v>35</v>
      </c>
      <c r="I195" s="2" t="s">
        <v>115</v>
      </c>
      <c r="J195" s="2" t="s">
        <v>78</v>
      </c>
      <c r="K195" s="2">
        <f t="shared" si="0"/>
        <v>1</v>
      </c>
      <c r="L195" s="7" t="s">
        <v>1083</v>
      </c>
      <c r="M195" s="2" t="s">
        <v>65</v>
      </c>
      <c r="N195" s="2" t="s">
        <v>115</v>
      </c>
      <c r="O195" s="2">
        <v>1</v>
      </c>
      <c r="P195" s="9">
        <v>26.57</v>
      </c>
      <c r="Q195" s="2">
        <v>55</v>
      </c>
      <c r="R195" s="2" t="s">
        <v>1085</v>
      </c>
      <c r="S195" s="2"/>
      <c r="T195" s="9">
        <v>14.61</v>
      </c>
      <c r="U195" s="2"/>
      <c r="V195" s="7"/>
      <c r="W195" s="7" t="s">
        <v>118</v>
      </c>
      <c r="X195" s="7" t="s">
        <v>1086</v>
      </c>
      <c r="Y195" s="7" t="s">
        <v>55</v>
      </c>
      <c r="Z195" s="7" t="s">
        <v>1087</v>
      </c>
      <c r="AA195" s="7"/>
      <c r="AB195" s="7"/>
      <c r="AC195" s="7" t="s">
        <v>619</v>
      </c>
      <c r="AD195" s="7" t="s">
        <v>118</v>
      </c>
      <c r="AE195" s="1">
        <v>22407</v>
      </c>
    </row>
    <row r="196" spans="1:31" ht="15.75" hidden="1" customHeight="1" x14ac:dyDescent="0.25">
      <c r="A196" s="2" t="s">
        <v>34</v>
      </c>
      <c r="B196" s="7" t="s">
        <v>42</v>
      </c>
      <c r="C196" s="7" t="s">
        <v>43</v>
      </c>
      <c r="D196" s="7" t="s">
        <v>1010</v>
      </c>
      <c r="E196" s="7" t="s">
        <v>154</v>
      </c>
      <c r="F196" s="2">
        <v>19841</v>
      </c>
      <c r="G196" s="7" t="s">
        <v>370</v>
      </c>
      <c r="H196" s="2" t="s">
        <v>381</v>
      </c>
      <c r="I196" s="2" t="s">
        <v>115</v>
      </c>
      <c r="J196" s="2" t="s">
        <v>78</v>
      </c>
      <c r="K196" s="2">
        <f t="shared" si="0"/>
        <v>1</v>
      </c>
      <c r="L196" s="7" t="s">
        <v>1088</v>
      </c>
      <c r="M196" s="2" t="s">
        <v>65</v>
      </c>
      <c r="N196" s="2" t="s">
        <v>115</v>
      </c>
      <c r="O196" s="2">
        <v>1</v>
      </c>
      <c r="P196" s="9">
        <v>13.37</v>
      </c>
      <c r="Q196" s="2">
        <v>70</v>
      </c>
      <c r="R196" s="2" t="s">
        <v>1090</v>
      </c>
      <c r="S196" s="2"/>
      <c r="T196" s="9">
        <v>9.36</v>
      </c>
      <c r="U196" s="2"/>
      <c r="V196" s="7"/>
      <c r="W196" s="7" t="s">
        <v>118</v>
      </c>
      <c r="X196" s="7" t="s">
        <v>1086</v>
      </c>
      <c r="Y196" s="7" t="s">
        <v>55</v>
      </c>
      <c r="Z196" s="7" t="s">
        <v>1087</v>
      </c>
      <c r="AA196" s="7"/>
      <c r="AB196" s="7"/>
      <c r="AC196" s="7" t="s">
        <v>619</v>
      </c>
      <c r="AD196" s="7" t="s">
        <v>118</v>
      </c>
      <c r="AE196" s="1">
        <v>22407</v>
      </c>
    </row>
    <row r="197" spans="1:31" ht="15.75" hidden="1" customHeight="1" x14ac:dyDescent="0.25">
      <c r="A197" s="2" t="s">
        <v>34</v>
      </c>
      <c r="B197" s="7" t="s">
        <v>42</v>
      </c>
      <c r="C197" s="7" t="s">
        <v>43</v>
      </c>
      <c r="D197" s="7" t="s">
        <v>1010</v>
      </c>
      <c r="E197" s="7" t="s">
        <v>45</v>
      </c>
      <c r="F197" s="2">
        <v>20514</v>
      </c>
      <c r="G197" s="7" t="s">
        <v>927</v>
      </c>
      <c r="H197" s="2" t="s">
        <v>928</v>
      </c>
      <c r="I197" s="2" t="s">
        <v>95</v>
      </c>
      <c r="J197" s="2" t="s">
        <v>94</v>
      </c>
      <c r="K197" s="2">
        <f t="shared" si="0"/>
        <v>1</v>
      </c>
      <c r="L197" s="7" t="s">
        <v>1091</v>
      </c>
      <c r="M197" s="2" t="s">
        <v>34</v>
      </c>
      <c r="N197" s="2" t="s">
        <v>95</v>
      </c>
      <c r="O197" s="2">
        <v>1</v>
      </c>
      <c r="P197" s="9">
        <v>27.18</v>
      </c>
      <c r="Q197" s="2">
        <v>55</v>
      </c>
      <c r="R197" s="2" t="s">
        <v>1093</v>
      </c>
      <c r="S197" s="2"/>
      <c r="T197" s="9">
        <v>14.95</v>
      </c>
      <c r="U197" s="2"/>
      <c r="V197" s="7"/>
      <c r="W197" s="7" t="s">
        <v>69</v>
      </c>
      <c r="X197" s="7" t="s">
        <v>1094</v>
      </c>
      <c r="Y197" s="7" t="s">
        <v>55</v>
      </c>
      <c r="Z197" s="7" t="s">
        <v>1095</v>
      </c>
      <c r="AA197" s="7"/>
      <c r="AB197" s="7"/>
      <c r="AC197" s="7" t="s">
        <v>1096</v>
      </c>
      <c r="AD197" s="7" t="s">
        <v>857</v>
      </c>
      <c r="AE197" s="1" t="s">
        <v>1097</v>
      </c>
    </row>
    <row r="198" spans="1:31" ht="15.75" hidden="1" customHeight="1" x14ac:dyDescent="0.25">
      <c r="A198" s="2" t="s">
        <v>34</v>
      </c>
      <c r="B198" s="7" t="s">
        <v>42</v>
      </c>
      <c r="C198" s="7" t="s">
        <v>43</v>
      </c>
      <c r="D198" s="7" t="s">
        <v>1010</v>
      </c>
      <c r="E198" s="7" t="s">
        <v>60</v>
      </c>
      <c r="F198" s="2">
        <v>20514</v>
      </c>
      <c r="G198" s="7" t="s">
        <v>927</v>
      </c>
      <c r="H198" s="2" t="s">
        <v>937</v>
      </c>
      <c r="I198" s="2" t="s">
        <v>95</v>
      </c>
      <c r="J198" s="2" t="s">
        <v>94</v>
      </c>
      <c r="K198" s="2">
        <f t="shared" si="0"/>
        <v>1</v>
      </c>
      <c r="L198" s="7" t="s">
        <v>1098</v>
      </c>
      <c r="M198" s="2" t="s">
        <v>34</v>
      </c>
      <c r="N198" s="2" t="s">
        <v>95</v>
      </c>
      <c r="O198" s="2">
        <v>1</v>
      </c>
      <c r="P198" s="9">
        <v>19.55</v>
      </c>
      <c r="Q198" s="2">
        <v>75</v>
      </c>
      <c r="R198" s="2" t="s">
        <v>1100</v>
      </c>
      <c r="S198" s="2"/>
      <c r="T198" s="9">
        <v>14.67</v>
      </c>
      <c r="U198" s="2"/>
      <c r="V198" s="7"/>
      <c r="W198" s="7" t="s">
        <v>69</v>
      </c>
      <c r="X198" s="7" t="s">
        <v>1094</v>
      </c>
      <c r="Y198" s="7" t="s">
        <v>55</v>
      </c>
      <c r="Z198" s="7" t="s">
        <v>1095</v>
      </c>
      <c r="AA198" s="7"/>
      <c r="AB198" s="7"/>
      <c r="AC198" s="7" t="s">
        <v>1096</v>
      </c>
      <c r="AD198" s="7" t="s">
        <v>857</v>
      </c>
      <c r="AE198" s="1" t="s">
        <v>1097</v>
      </c>
    </row>
    <row r="199" spans="1:31" ht="15.75" hidden="1" customHeight="1" x14ac:dyDescent="0.25">
      <c r="A199" s="2" t="s">
        <v>34</v>
      </c>
      <c r="B199" s="7" t="s">
        <v>42</v>
      </c>
      <c r="C199" s="7" t="s">
        <v>43</v>
      </c>
      <c r="D199" s="7" t="s">
        <v>1010</v>
      </c>
      <c r="E199" s="7" t="s">
        <v>154</v>
      </c>
      <c r="F199" s="2">
        <v>20514</v>
      </c>
      <c r="G199" s="7" t="s">
        <v>927</v>
      </c>
      <c r="H199" s="2" t="s">
        <v>940</v>
      </c>
      <c r="I199" s="2" t="s">
        <v>95</v>
      </c>
      <c r="J199" s="2" t="s">
        <v>94</v>
      </c>
      <c r="K199" s="2">
        <f t="shared" si="0"/>
        <v>1</v>
      </c>
      <c r="L199" s="7" t="s">
        <v>1101</v>
      </c>
      <c r="M199" s="2" t="s">
        <v>34</v>
      </c>
      <c r="N199" s="2" t="s">
        <v>95</v>
      </c>
      <c r="O199" s="2">
        <v>1</v>
      </c>
      <c r="P199" s="9">
        <v>75.010000000000005</v>
      </c>
      <c r="Q199" s="2">
        <v>70</v>
      </c>
      <c r="R199" s="2" t="s">
        <v>1103</v>
      </c>
      <c r="S199" s="2"/>
      <c r="T199" s="9">
        <v>52.51</v>
      </c>
      <c r="U199" s="2"/>
      <c r="V199" s="7"/>
      <c r="W199" s="7" t="s">
        <v>69</v>
      </c>
      <c r="X199" s="7" t="s">
        <v>1094</v>
      </c>
      <c r="Y199" s="7" t="s">
        <v>55</v>
      </c>
      <c r="Z199" s="7" t="s">
        <v>1095</v>
      </c>
      <c r="AA199" s="7"/>
      <c r="AB199" s="7"/>
      <c r="AC199" s="7" t="s">
        <v>1096</v>
      </c>
      <c r="AD199" s="7" t="s">
        <v>857</v>
      </c>
      <c r="AE199" s="1" t="s">
        <v>1097</v>
      </c>
    </row>
    <row r="200" spans="1:31" ht="15.75" hidden="1" customHeight="1" x14ac:dyDescent="0.25">
      <c r="A200" s="2" t="s">
        <v>34</v>
      </c>
      <c r="B200" s="7" t="s">
        <v>42</v>
      </c>
      <c r="C200" s="7" t="s">
        <v>43</v>
      </c>
      <c r="D200" s="7" t="s">
        <v>1010</v>
      </c>
      <c r="E200" s="7" t="s">
        <v>45</v>
      </c>
      <c r="F200" s="2">
        <v>20631</v>
      </c>
      <c r="G200" s="7" t="s">
        <v>1105</v>
      </c>
      <c r="H200" s="2" t="s">
        <v>1106</v>
      </c>
      <c r="I200" s="2" t="s">
        <v>50</v>
      </c>
      <c r="J200" s="2" t="s">
        <v>173</v>
      </c>
      <c r="K200" s="2">
        <f t="shared" si="0"/>
        <v>1</v>
      </c>
      <c r="L200" s="7" t="s">
        <v>1104</v>
      </c>
      <c r="M200" s="2" t="s">
        <v>65</v>
      </c>
      <c r="N200" s="2" t="s">
        <v>50</v>
      </c>
      <c r="O200" s="2">
        <v>1</v>
      </c>
      <c r="P200" s="9">
        <v>48.17</v>
      </c>
      <c r="Q200" s="2">
        <v>55</v>
      </c>
      <c r="R200" s="2" t="s">
        <v>901</v>
      </c>
      <c r="S200" s="2"/>
      <c r="T200" s="9">
        <v>26.49</v>
      </c>
      <c r="U200" s="2"/>
      <c r="V200" s="7"/>
      <c r="W200" s="7" t="s">
        <v>53</v>
      </c>
      <c r="X200" s="7" t="s">
        <v>1107</v>
      </c>
      <c r="Y200" s="7" t="s">
        <v>82</v>
      </c>
      <c r="Z200" s="7" t="s">
        <v>1108</v>
      </c>
      <c r="AA200" s="7"/>
      <c r="AB200" s="7"/>
      <c r="AC200" s="7" t="s">
        <v>976</v>
      </c>
      <c r="AD200" s="7" t="s">
        <v>53</v>
      </c>
      <c r="AE200" s="1" t="s">
        <v>1109</v>
      </c>
    </row>
    <row r="201" spans="1:31" ht="15.75" hidden="1" customHeight="1" x14ac:dyDescent="0.25">
      <c r="A201" s="2" t="s">
        <v>34</v>
      </c>
      <c r="B201" s="7" t="s">
        <v>42</v>
      </c>
      <c r="C201" s="7" t="s">
        <v>43</v>
      </c>
      <c r="D201" s="7" t="s">
        <v>1010</v>
      </c>
      <c r="E201" s="7" t="s">
        <v>60</v>
      </c>
      <c r="F201" s="2">
        <v>20631</v>
      </c>
      <c r="G201" s="7" t="s">
        <v>1105</v>
      </c>
      <c r="H201" s="2" t="s">
        <v>1111</v>
      </c>
      <c r="I201" s="2" t="s">
        <v>50</v>
      </c>
      <c r="J201" s="2" t="s">
        <v>173</v>
      </c>
      <c r="K201" s="2">
        <f t="shared" si="0"/>
        <v>1</v>
      </c>
      <c r="L201" s="7" t="s">
        <v>1110</v>
      </c>
      <c r="M201" s="2" t="s">
        <v>65</v>
      </c>
      <c r="N201" s="2" t="s">
        <v>50</v>
      </c>
      <c r="O201" s="2">
        <v>1</v>
      </c>
      <c r="P201" s="9">
        <v>14.68</v>
      </c>
      <c r="Q201" s="2">
        <v>58</v>
      </c>
      <c r="R201" s="2" t="s">
        <v>1113</v>
      </c>
      <c r="S201" s="2"/>
      <c r="T201" s="9">
        <v>8.51</v>
      </c>
      <c r="U201" s="2"/>
      <c r="V201" s="7"/>
      <c r="W201" s="7" t="s">
        <v>53</v>
      </c>
      <c r="X201" s="7" t="s">
        <v>1107</v>
      </c>
      <c r="Y201" s="7" t="s">
        <v>82</v>
      </c>
      <c r="Z201" s="7" t="s">
        <v>1108</v>
      </c>
      <c r="AA201" s="7"/>
      <c r="AB201" s="7"/>
      <c r="AC201" s="7" t="s">
        <v>976</v>
      </c>
      <c r="AD201" s="7" t="s">
        <v>53</v>
      </c>
      <c r="AE201" s="1" t="s">
        <v>1109</v>
      </c>
    </row>
    <row r="202" spans="1:31" ht="15.75" hidden="1" customHeight="1" x14ac:dyDescent="0.25">
      <c r="A202" s="2" t="s">
        <v>34</v>
      </c>
      <c r="B202" s="7" t="s">
        <v>42</v>
      </c>
      <c r="C202" s="7" t="s">
        <v>43</v>
      </c>
      <c r="D202" s="7" t="s">
        <v>1010</v>
      </c>
      <c r="E202" s="7" t="s">
        <v>154</v>
      </c>
      <c r="F202" s="2">
        <v>20631</v>
      </c>
      <c r="G202" s="7" t="s">
        <v>1105</v>
      </c>
      <c r="H202" s="2" t="s">
        <v>1115</v>
      </c>
      <c r="I202" s="2" t="s">
        <v>50</v>
      </c>
      <c r="J202" s="2" t="s">
        <v>173</v>
      </c>
      <c r="K202" s="2">
        <f t="shared" si="0"/>
        <v>1</v>
      </c>
      <c r="L202" s="7" t="s">
        <v>1114</v>
      </c>
      <c r="M202" s="2" t="s">
        <v>65</v>
      </c>
      <c r="N202" s="2" t="s">
        <v>50</v>
      </c>
      <c r="O202" s="2">
        <v>1</v>
      </c>
      <c r="P202" s="9">
        <v>17.829999999999998</v>
      </c>
      <c r="Q202" s="2">
        <v>70</v>
      </c>
      <c r="R202" s="2" t="s">
        <v>525</v>
      </c>
      <c r="S202" s="2"/>
      <c r="T202" s="9">
        <v>12.49</v>
      </c>
      <c r="U202" s="2"/>
      <c r="V202" s="7"/>
      <c r="W202" s="7" t="s">
        <v>53</v>
      </c>
      <c r="X202" s="7" t="s">
        <v>1107</v>
      </c>
      <c r="Y202" s="7" t="s">
        <v>82</v>
      </c>
      <c r="Z202" s="7" t="s">
        <v>1108</v>
      </c>
      <c r="AA202" s="7"/>
      <c r="AB202" s="7"/>
      <c r="AC202" s="7" t="s">
        <v>976</v>
      </c>
      <c r="AD202" s="7" t="s">
        <v>53</v>
      </c>
      <c r="AE202" s="1" t="s">
        <v>1109</v>
      </c>
    </row>
    <row r="203" spans="1:31" ht="15.75" hidden="1" customHeight="1" x14ac:dyDescent="0.25">
      <c r="A203" s="2" t="s">
        <v>34</v>
      </c>
      <c r="B203" s="7" t="s">
        <v>42</v>
      </c>
      <c r="C203" s="7" t="s">
        <v>43</v>
      </c>
      <c r="D203" s="7" t="s">
        <v>1010</v>
      </c>
      <c r="E203" s="7" t="s">
        <v>45</v>
      </c>
      <c r="F203" s="2">
        <v>20631</v>
      </c>
      <c r="G203" s="7" t="s">
        <v>1105</v>
      </c>
      <c r="H203" s="2" t="s">
        <v>1106</v>
      </c>
      <c r="I203" s="2" t="s">
        <v>37</v>
      </c>
      <c r="J203" s="2" t="s">
        <v>49</v>
      </c>
      <c r="K203" s="2">
        <f t="shared" si="0"/>
        <v>1</v>
      </c>
      <c r="L203" s="7" t="s">
        <v>1117</v>
      </c>
      <c r="M203" s="2" t="s">
        <v>37</v>
      </c>
      <c r="N203" s="2" t="s">
        <v>37</v>
      </c>
      <c r="O203" s="2">
        <v>1</v>
      </c>
      <c r="P203" s="9">
        <v>41.89</v>
      </c>
      <c r="Q203" s="2">
        <v>55</v>
      </c>
      <c r="R203" s="2" t="s">
        <v>590</v>
      </c>
      <c r="S203" s="2"/>
      <c r="T203" s="9">
        <v>23.04</v>
      </c>
      <c r="U203" s="2"/>
      <c r="V203" s="7"/>
      <c r="W203" s="7" t="s">
        <v>53</v>
      </c>
      <c r="X203" s="7" t="s">
        <v>1118</v>
      </c>
      <c r="Y203" s="7" t="s">
        <v>82</v>
      </c>
      <c r="Z203" s="7" t="s">
        <v>1119</v>
      </c>
      <c r="AA203" s="7"/>
      <c r="AB203" s="7"/>
      <c r="AC203" s="7" t="s">
        <v>1120</v>
      </c>
      <c r="AD203" s="7" t="s">
        <v>53</v>
      </c>
      <c r="AE203" s="1" t="s">
        <v>1121</v>
      </c>
    </row>
    <row r="204" spans="1:31" ht="15.75" hidden="1" customHeight="1" x14ac:dyDescent="0.25">
      <c r="A204" s="2" t="s">
        <v>34</v>
      </c>
      <c r="B204" s="7" t="s">
        <v>42</v>
      </c>
      <c r="C204" s="7" t="s">
        <v>43</v>
      </c>
      <c r="D204" s="7" t="s">
        <v>1010</v>
      </c>
      <c r="E204" s="7" t="s">
        <v>60</v>
      </c>
      <c r="F204" s="2">
        <v>20631</v>
      </c>
      <c r="G204" s="7" t="s">
        <v>1105</v>
      </c>
      <c r="H204" s="2" t="s">
        <v>1111</v>
      </c>
      <c r="I204" s="2" t="s">
        <v>37</v>
      </c>
      <c r="J204" s="2" t="s">
        <v>49</v>
      </c>
      <c r="K204" s="2">
        <f t="shared" si="0"/>
        <v>1</v>
      </c>
      <c r="L204" s="7" t="s">
        <v>1122</v>
      </c>
      <c r="M204" s="2" t="s">
        <v>37</v>
      </c>
      <c r="N204" s="2" t="s">
        <v>37</v>
      </c>
      <c r="O204" s="2">
        <v>1</v>
      </c>
      <c r="P204" s="9">
        <v>9.7799999999999994</v>
      </c>
      <c r="Q204" s="2">
        <v>58</v>
      </c>
      <c r="R204" s="2" t="s">
        <v>1124</v>
      </c>
      <c r="S204" s="2"/>
      <c r="T204" s="9">
        <v>5.67</v>
      </c>
      <c r="U204" s="2"/>
      <c r="V204" s="7"/>
      <c r="W204" s="7" t="s">
        <v>53</v>
      </c>
      <c r="X204" s="7" t="s">
        <v>1118</v>
      </c>
      <c r="Y204" s="7" t="s">
        <v>82</v>
      </c>
      <c r="Z204" s="7" t="s">
        <v>1119</v>
      </c>
      <c r="AA204" s="7"/>
      <c r="AB204" s="7"/>
      <c r="AC204" s="7" t="s">
        <v>1120</v>
      </c>
      <c r="AD204" s="7" t="s">
        <v>53</v>
      </c>
      <c r="AE204" s="1" t="s">
        <v>1121</v>
      </c>
    </row>
    <row r="205" spans="1:31" ht="15.75" hidden="1" customHeight="1" x14ac:dyDescent="0.25">
      <c r="A205" s="2" t="s">
        <v>34</v>
      </c>
      <c r="B205" s="7" t="s">
        <v>42</v>
      </c>
      <c r="C205" s="7" t="s">
        <v>43</v>
      </c>
      <c r="D205" s="7" t="s">
        <v>1010</v>
      </c>
      <c r="E205" s="7" t="s">
        <v>154</v>
      </c>
      <c r="F205" s="2">
        <v>20631</v>
      </c>
      <c r="G205" s="7" t="s">
        <v>1105</v>
      </c>
      <c r="H205" s="2" t="s">
        <v>1115</v>
      </c>
      <c r="I205" s="2" t="s">
        <v>37</v>
      </c>
      <c r="J205" s="2" t="s">
        <v>49</v>
      </c>
      <c r="K205" s="2">
        <f t="shared" si="0"/>
        <v>1</v>
      </c>
      <c r="L205" s="7" t="s">
        <v>1125</v>
      </c>
      <c r="M205" s="2" t="s">
        <v>37</v>
      </c>
      <c r="N205" s="2" t="s">
        <v>37</v>
      </c>
      <c r="O205" s="2">
        <v>1</v>
      </c>
      <c r="P205" s="9">
        <v>13.26</v>
      </c>
      <c r="Q205" s="2">
        <v>70</v>
      </c>
      <c r="R205" s="2" t="s">
        <v>1127</v>
      </c>
      <c r="S205" s="2"/>
      <c r="T205" s="9">
        <v>9.2799999999999994</v>
      </c>
      <c r="U205" s="2"/>
      <c r="V205" s="7"/>
      <c r="W205" s="7" t="s">
        <v>53</v>
      </c>
      <c r="X205" s="7" t="s">
        <v>1118</v>
      </c>
      <c r="Y205" s="7" t="s">
        <v>82</v>
      </c>
      <c r="Z205" s="7" t="s">
        <v>1119</v>
      </c>
      <c r="AA205" s="7"/>
      <c r="AB205" s="7"/>
      <c r="AC205" s="7" t="s">
        <v>1120</v>
      </c>
      <c r="AD205" s="7" t="s">
        <v>53</v>
      </c>
      <c r="AE205" s="1" t="s">
        <v>1121</v>
      </c>
    </row>
    <row r="206" spans="1:31" ht="15.75" hidden="1" customHeight="1" x14ac:dyDescent="0.25">
      <c r="A206" s="2" t="s">
        <v>34</v>
      </c>
      <c r="B206" s="7" t="s">
        <v>42</v>
      </c>
      <c r="C206" s="7" t="s">
        <v>43</v>
      </c>
      <c r="D206" s="7" t="s">
        <v>1010</v>
      </c>
      <c r="E206" s="7" t="s">
        <v>45</v>
      </c>
      <c r="F206" s="2">
        <v>19841</v>
      </c>
      <c r="G206" s="7" t="s">
        <v>370</v>
      </c>
      <c r="H206" s="2" t="s">
        <v>35</v>
      </c>
      <c r="I206" s="2" t="s">
        <v>37</v>
      </c>
      <c r="J206" s="2" t="s">
        <v>49</v>
      </c>
      <c r="K206" s="2">
        <f t="shared" si="0"/>
        <v>1</v>
      </c>
      <c r="L206" s="7" t="s">
        <v>1128</v>
      </c>
      <c r="M206" s="2" t="s">
        <v>50</v>
      </c>
      <c r="N206" s="2" t="s">
        <v>37</v>
      </c>
      <c r="O206" s="2">
        <v>1</v>
      </c>
      <c r="P206" s="9">
        <v>30.49</v>
      </c>
      <c r="Q206" s="2">
        <v>55</v>
      </c>
      <c r="R206" s="2" t="s">
        <v>1130</v>
      </c>
      <c r="S206" s="2"/>
      <c r="T206" s="9">
        <v>16.77</v>
      </c>
      <c r="U206" s="2"/>
      <c r="V206" s="7"/>
      <c r="W206" s="7" t="s">
        <v>118</v>
      </c>
      <c r="X206" s="7" t="s">
        <v>1131</v>
      </c>
      <c r="Y206" s="7" t="s">
        <v>55</v>
      </c>
      <c r="Z206" s="7" t="s">
        <v>1132</v>
      </c>
      <c r="AA206" s="7"/>
      <c r="AB206" s="7"/>
      <c r="AC206" s="7" t="s">
        <v>1133</v>
      </c>
      <c r="AD206" s="7" t="s">
        <v>118</v>
      </c>
      <c r="AE206" s="1" t="s">
        <v>1134</v>
      </c>
    </row>
    <row r="207" spans="1:31" ht="15.75" hidden="1" customHeight="1" x14ac:dyDescent="0.25">
      <c r="A207" s="2" t="s">
        <v>34</v>
      </c>
      <c r="B207" s="7" t="s">
        <v>42</v>
      </c>
      <c r="C207" s="7" t="s">
        <v>43</v>
      </c>
      <c r="D207" s="7" t="s">
        <v>1010</v>
      </c>
      <c r="E207" s="7" t="s">
        <v>154</v>
      </c>
      <c r="F207" s="2">
        <v>19841</v>
      </c>
      <c r="G207" s="7" t="s">
        <v>370</v>
      </c>
      <c r="H207" s="2" t="s">
        <v>381</v>
      </c>
      <c r="I207" s="2" t="s">
        <v>37</v>
      </c>
      <c r="J207" s="2" t="s">
        <v>49</v>
      </c>
      <c r="K207" s="2">
        <f t="shared" si="0"/>
        <v>1</v>
      </c>
      <c r="L207" s="7" t="s">
        <v>1135</v>
      </c>
      <c r="M207" s="2" t="s">
        <v>50</v>
      </c>
      <c r="N207" s="2" t="s">
        <v>37</v>
      </c>
      <c r="O207" s="2">
        <v>1</v>
      </c>
      <c r="P207" s="9">
        <v>21.41</v>
      </c>
      <c r="Q207" s="2">
        <v>70</v>
      </c>
      <c r="R207" s="2" t="s">
        <v>1137</v>
      </c>
      <c r="S207" s="2"/>
      <c r="T207" s="9">
        <v>14.99</v>
      </c>
      <c r="U207" s="2"/>
      <c r="V207" s="7"/>
      <c r="W207" s="7" t="s">
        <v>118</v>
      </c>
      <c r="X207" s="7" t="s">
        <v>1131</v>
      </c>
      <c r="Y207" s="7" t="s">
        <v>55</v>
      </c>
      <c r="Z207" s="7" t="s">
        <v>1132</v>
      </c>
      <c r="AA207" s="7"/>
      <c r="AB207" s="7"/>
      <c r="AC207" s="7" t="s">
        <v>1133</v>
      </c>
      <c r="AD207" s="7" t="s">
        <v>118</v>
      </c>
      <c r="AE207" s="1" t="s">
        <v>1134</v>
      </c>
    </row>
    <row r="208" spans="1:31" ht="15.75" hidden="1" customHeight="1" x14ac:dyDescent="0.25">
      <c r="A208" s="2" t="s">
        <v>34</v>
      </c>
      <c r="B208" s="7" t="s">
        <v>42</v>
      </c>
      <c r="C208" s="7" t="s">
        <v>43</v>
      </c>
      <c r="D208" s="7" t="s">
        <v>1010</v>
      </c>
      <c r="E208" s="7" t="s">
        <v>45</v>
      </c>
      <c r="F208" s="2">
        <v>19324</v>
      </c>
      <c r="G208" s="7" t="s">
        <v>170</v>
      </c>
      <c r="H208" s="2" t="s">
        <v>351</v>
      </c>
      <c r="I208" s="2" t="s">
        <v>37</v>
      </c>
      <c r="J208" s="2" t="s">
        <v>49</v>
      </c>
      <c r="K208" s="2">
        <f t="shared" si="0"/>
        <v>1</v>
      </c>
      <c r="L208" s="7" t="s">
        <v>1138</v>
      </c>
      <c r="M208" s="2" t="s">
        <v>50</v>
      </c>
      <c r="N208" s="2" t="s">
        <v>37</v>
      </c>
      <c r="O208" s="2">
        <v>1</v>
      </c>
      <c r="P208" s="9">
        <v>48.17</v>
      </c>
      <c r="Q208" s="2">
        <v>55</v>
      </c>
      <c r="R208" s="2" t="s">
        <v>901</v>
      </c>
      <c r="S208" s="2"/>
      <c r="T208" s="9">
        <v>26.49</v>
      </c>
      <c r="U208" s="2"/>
      <c r="V208" s="7"/>
      <c r="W208" s="7" t="s">
        <v>53</v>
      </c>
      <c r="X208" s="7" t="s">
        <v>1139</v>
      </c>
      <c r="Y208" s="7" t="s">
        <v>82</v>
      </c>
      <c r="Z208" s="7" t="s">
        <v>1140</v>
      </c>
      <c r="AA208" s="7"/>
      <c r="AB208" s="7"/>
      <c r="AC208" s="7" t="s">
        <v>1141</v>
      </c>
      <c r="AD208" s="7" t="s">
        <v>53</v>
      </c>
      <c r="AE208" s="1" t="s">
        <v>1142</v>
      </c>
    </row>
    <row r="209" spans="1:31" ht="15.75" hidden="1" customHeight="1" x14ac:dyDescent="0.25">
      <c r="A209" s="2" t="s">
        <v>34</v>
      </c>
      <c r="B209" s="7" t="s">
        <v>42</v>
      </c>
      <c r="C209" s="7" t="s">
        <v>43</v>
      </c>
      <c r="D209" s="7" t="s">
        <v>1010</v>
      </c>
      <c r="E209" s="7" t="s">
        <v>60</v>
      </c>
      <c r="F209" s="2">
        <v>19324</v>
      </c>
      <c r="G209" s="7" t="s">
        <v>170</v>
      </c>
      <c r="H209" s="2" t="s">
        <v>362</v>
      </c>
      <c r="I209" s="2" t="s">
        <v>37</v>
      </c>
      <c r="J209" s="2" t="s">
        <v>49</v>
      </c>
      <c r="K209" s="2">
        <f t="shared" si="0"/>
        <v>1</v>
      </c>
      <c r="L209" s="7" t="s">
        <v>1143</v>
      </c>
      <c r="M209" s="2" t="s">
        <v>50</v>
      </c>
      <c r="N209" s="2" t="s">
        <v>37</v>
      </c>
      <c r="O209" s="2">
        <v>1</v>
      </c>
      <c r="P209" s="9">
        <v>11.18</v>
      </c>
      <c r="Q209" s="2">
        <v>58</v>
      </c>
      <c r="R209" s="2" t="s">
        <v>1145</v>
      </c>
      <c r="S209" s="2"/>
      <c r="T209" s="9">
        <v>6.48</v>
      </c>
      <c r="U209" s="2"/>
      <c r="V209" s="7"/>
      <c r="W209" s="7" t="s">
        <v>53</v>
      </c>
      <c r="X209" s="7" t="s">
        <v>1139</v>
      </c>
      <c r="Y209" s="7" t="s">
        <v>82</v>
      </c>
      <c r="Z209" s="7" t="s">
        <v>1140</v>
      </c>
      <c r="AA209" s="7"/>
      <c r="AB209" s="7"/>
      <c r="AC209" s="7" t="s">
        <v>1141</v>
      </c>
      <c r="AD209" s="7" t="s">
        <v>53</v>
      </c>
      <c r="AE209" s="1" t="s">
        <v>1142</v>
      </c>
    </row>
    <row r="210" spans="1:31" ht="15.75" hidden="1" customHeight="1" x14ac:dyDescent="0.25">
      <c r="A210" s="2" t="s">
        <v>34</v>
      </c>
      <c r="B210" s="7" t="s">
        <v>42</v>
      </c>
      <c r="C210" s="7" t="s">
        <v>43</v>
      </c>
      <c r="D210" s="7" t="s">
        <v>1010</v>
      </c>
      <c r="E210" s="7" t="s">
        <v>154</v>
      </c>
      <c r="F210" s="2">
        <v>19324</v>
      </c>
      <c r="G210" s="7" t="s">
        <v>170</v>
      </c>
      <c r="H210" s="2" t="s">
        <v>366</v>
      </c>
      <c r="I210" s="2" t="s">
        <v>37</v>
      </c>
      <c r="J210" s="2" t="s">
        <v>49</v>
      </c>
      <c r="K210" s="2">
        <f t="shared" si="0"/>
        <v>1</v>
      </c>
      <c r="L210" s="7" t="s">
        <v>1146</v>
      </c>
      <c r="M210" s="2" t="s">
        <v>50</v>
      </c>
      <c r="N210" s="2" t="s">
        <v>37</v>
      </c>
      <c r="O210" s="2">
        <v>1</v>
      </c>
      <c r="P210" s="9">
        <v>27.4</v>
      </c>
      <c r="Q210" s="2">
        <v>70</v>
      </c>
      <c r="R210" s="2" t="s">
        <v>1148</v>
      </c>
      <c r="S210" s="2"/>
      <c r="T210" s="9">
        <v>19.18</v>
      </c>
      <c r="U210" s="2"/>
      <c r="V210" s="7"/>
      <c r="W210" s="7" t="s">
        <v>53</v>
      </c>
      <c r="X210" s="7" t="s">
        <v>1139</v>
      </c>
      <c r="Y210" s="7" t="s">
        <v>82</v>
      </c>
      <c r="Z210" s="7" t="s">
        <v>1140</v>
      </c>
      <c r="AA210" s="7"/>
      <c r="AB210" s="7"/>
      <c r="AC210" s="7" t="s">
        <v>1141</v>
      </c>
      <c r="AD210" s="7" t="s">
        <v>53</v>
      </c>
      <c r="AE210" s="1" t="s">
        <v>1142</v>
      </c>
    </row>
    <row r="211" spans="1:31" ht="15.75" hidden="1" customHeight="1" x14ac:dyDescent="0.25">
      <c r="A211" s="2" t="s">
        <v>34</v>
      </c>
      <c r="B211" s="7" t="s">
        <v>42</v>
      </c>
      <c r="C211" s="7" t="s">
        <v>43</v>
      </c>
      <c r="D211" s="7" t="s">
        <v>1010</v>
      </c>
      <c r="E211" s="7" t="s">
        <v>45</v>
      </c>
      <c r="F211" s="2">
        <v>19324</v>
      </c>
      <c r="G211" s="7" t="s">
        <v>170</v>
      </c>
      <c r="H211" s="2" t="s">
        <v>351</v>
      </c>
      <c r="I211" s="2" t="s">
        <v>37</v>
      </c>
      <c r="J211" s="2" t="s">
        <v>49</v>
      </c>
      <c r="K211" s="2">
        <f t="shared" si="0"/>
        <v>1</v>
      </c>
      <c r="L211" s="7" t="s">
        <v>1149</v>
      </c>
      <c r="M211" s="2" t="s">
        <v>37</v>
      </c>
      <c r="N211" s="2" t="s">
        <v>37</v>
      </c>
      <c r="O211" s="2">
        <v>1</v>
      </c>
      <c r="P211" s="9">
        <v>32.32</v>
      </c>
      <c r="Q211" s="2">
        <v>55</v>
      </c>
      <c r="R211" s="2" t="s">
        <v>952</v>
      </c>
      <c r="S211" s="2"/>
      <c r="T211" s="9">
        <v>17.78</v>
      </c>
      <c r="U211" s="2"/>
      <c r="V211" s="7"/>
      <c r="W211" s="7" t="s">
        <v>53</v>
      </c>
      <c r="X211" s="7" t="s">
        <v>1150</v>
      </c>
      <c r="Y211" s="7" t="s">
        <v>82</v>
      </c>
      <c r="Z211" s="7" t="s">
        <v>1151</v>
      </c>
      <c r="AA211" s="7"/>
      <c r="AB211" s="7"/>
      <c r="AC211" s="7" t="s">
        <v>1152</v>
      </c>
      <c r="AD211" s="7" t="s">
        <v>53</v>
      </c>
      <c r="AE211" s="1" t="s">
        <v>1153</v>
      </c>
    </row>
    <row r="212" spans="1:31" ht="15.75" hidden="1" customHeight="1" x14ac:dyDescent="0.25">
      <c r="A212" s="2" t="s">
        <v>34</v>
      </c>
      <c r="B212" s="7" t="s">
        <v>42</v>
      </c>
      <c r="C212" s="7" t="s">
        <v>43</v>
      </c>
      <c r="D212" s="7" t="s">
        <v>1010</v>
      </c>
      <c r="E212" s="7" t="s">
        <v>60</v>
      </c>
      <c r="F212" s="2">
        <v>19324</v>
      </c>
      <c r="G212" s="7" t="s">
        <v>170</v>
      </c>
      <c r="H212" s="2" t="s">
        <v>362</v>
      </c>
      <c r="I212" s="2" t="s">
        <v>37</v>
      </c>
      <c r="J212" s="2" t="s">
        <v>37</v>
      </c>
      <c r="K212" s="2">
        <f t="shared" si="0"/>
        <v>0</v>
      </c>
      <c r="L212" s="7" t="s">
        <v>1154</v>
      </c>
      <c r="M212" s="2" t="s">
        <v>37</v>
      </c>
      <c r="N212" s="2" t="s">
        <v>37</v>
      </c>
      <c r="O212" s="2">
        <v>1</v>
      </c>
      <c r="P212" s="9">
        <v>7.98</v>
      </c>
      <c r="Q212" s="2">
        <v>58</v>
      </c>
      <c r="R212" s="2" t="s">
        <v>1156</v>
      </c>
      <c r="S212" s="2"/>
      <c r="T212" s="9">
        <v>4.63</v>
      </c>
      <c r="U212" s="2"/>
      <c r="V212" s="7"/>
      <c r="W212" s="7" t="s">
        <v>53</v>
      </c>
      <c r="X212" s="7" t="s">
        <v>1150</v>
      </c>
      <c r="Y212" s="7" t="s">
        <v>82</v>
      </c>
      <c r="Z212" s="7" t="s">
        <v>1151</v>
      </c>
      <c r="AA212" s="7"/>
      <c r="AB212" s="7"/>
      <c r="AC212" s="7" t="s">
        <v>1152</v>
      </c>
      <c r="AD212" s="7" t="s">
        <v>53</v>
      </c>
      <c r="AE212" s="1" t="s">
        <v>1153</v>
      </c>
    </row>
    <row r="213" spans="1:31" ht="15.75" hidden="1" customHeight="1" x14ac:dyDescent="0.25">
      <c r="A213" s="2" t="s">
        <v>34</v>
      </c>
      <c r="B213" s="7" t="s">
        <v>42</v>
      </c>
      <c r="C213" s="7" t="s">
        <v>43</v>
      </c>
      <c r="D213" s="7" t="s">
        <v>1010</v>
      </c>
      <c r="E213" s="7" t="s">
        <v>60</v>
      </c>
      <c r="F213" s="2">
        <v>19324</v>
      </c>
      <c r="G213" s="7" t="s">
        <v>170</v>
      </c>
      <c r="H213" s="2" t="s">
        <v>362</v>
      </c>
      <c r="I213" s="2" t="s">
        <v>37</v>
      </c>
      <c r="J213" s="2" t="s">
        <v>37</v>
      </c>
      <c r="K213" s="2">
        <f t="shared" si="0"/>
        <v>0</v>
      </c>
      <c r="L213" s="7" t="s">
        <v>1154</v>
      </c>
      <c r="M213" s="2" t="s">
        <v>77</v>
      </c>
      <c r="N213" s="2" t="s">
        <v>49</v>
      </c>
      <c r="O213" s="2">
        <v>1</v>
      </c>
      <c r="P213" s="9">
        <v>-7.98</v>
      </c>
      <c r="Q213" s="2">
        <v>58</v>
      </c>
      <c r="R213" s="2" t="s">
        <v>1158</v>
      </c>
      <c r="S213" s="2"/>
      <c r="T213" s="9">
        <v>-4.63</v>
      </c>
      <c r="U213" s="2"/>
      <c r="V213" s="7"/>
      <c r="W213" s="7" t="s">
        <v>53</v>
      </c>
      <c r="X213" s="7" t="s">
        <v>1150</v>
      </c>
      <c r="Y213" s="7" t="s">
        <v>82</v>
      </c>
      <c r="Z213" s="7" t="s">
        <v>1151</v>
      </c>
      <c r="AA213" s="7"/>
      <c r="AB213" s="7"/>
      <c r="AC213" s="7" t="s">
        <v>1152</v>
      </c>
      <c r="AD213" s="7" t="s">
        <v>53</v>
      </c>
      <c r="AE213" s="1" t="s">
        <v>1153</v>
      </c>
    </row>
    <row r="214" spans="1:31" ht="15.75" hidden="1" customHeight="1" x14ac:dyDescent="0.25">
      <c r="A214" s="2" t="s">
        <v>34</v>
      </c>
      <c r="B214" s="7" t="s">
        <v>42</v>
      </c>
      <c r="C214" s="7" t="s">
        <v>43</v>
      </c>
      <c r="D214" s="7" t="s">
        <v>1010</v>
      </c>
      <c r="E214" s="7" t="s">
        <v>154</v>
      </c>
      <c r="F214" s="2">
        <v>19324</v>
      </c>
      <c r="G214" s="7" t="s">
        <v>170</v>
      </c>
      <c r="H214" s="2" t="s">
        <v>366</v>
      </c>
      <c r="I214" s="2" t="s">
        <v>37</v>
      </c>
      <c r="J214" s="2" t="s">
        <v>37</v>
      </c>
      <c r="K214" s="2">
        <f t="shared" si="0"/>
        <v>0</v>
      </c>
      <c r="L214" s="7" t="s">
        <v>1159</v>
      </c>
      <c r="M214" s="2" t="s">
        <v>37</v>
      </c>
      <c r="N214" s="2" t="s">
        <v>37</v>
      </c>
      <c r="O214" s="2">
        <v>1</v>
      </c>
      <c r="P214" s="9">
        <v>13.26</v>
      </c>
      <c r="Q214" s="2">
        <v>70</v>
      </c>
      <c r="R214" s="2" t="s">
        <v>1127</v>
      </c>
      <c r="S214" s="2"/>
      <c r="T214" s="9">
        <v>9.2799999999999994</v>
      </c>
      <c r="U214" s="2"/>
      <c r="V214" s="7"/>
      <c r="W214" s="7" t="s">
        <v>53</v>
      </c>
      <c r="X214" s="7" t="s">
        <v>1150</v>
      </c>
      <c r="Y214" s="7" t="s">
        <v>82</v>
      </c>
      <c r="Z214" s="7" t="s">
        <v>1151</v>
      </c>
      <c r="AA214" s="7"/>
      <c r="AB214" s="7"/>
      <c r="AC214" s="7" t="s">
        <v>1152</v>
      </c>
      <c r="AD214" s="7" t="s">
        <v>53</v>
      </c>
      <c r="AE214" s="1" t="s">
        <v>1153</v>
      </c>
    </row>
    <row r="215" spans="1:31" ht="15.75" hidden="1" customHeight="1" x14ac:dyDescent="0.25">
      <c r="A215" s="2" t="s">
        <v>34</v>
      </c>
      <c r="B215" s="7" t="s">
        <v>42</v>
      </c>
      <c r="C215" s="7" t="s">
        <v>43</v>
      </c>
      <c r="D215" s="7" t="s">
        <v>1010</v>
      </c>
      <c r="E215" s="7" t="s">
        <v>154</v>
      </c>
      <c r="F215" s="2">
        <v>19324</v>
      </c>
      <c r="G215" s="7" t="s">
        <v>170</v>
      </c>
      <c r="H215" s="2" t="s">
        <v>366</v>
      </c>
      <c r="I215" s="2" t="s">
        <v>37</v>
      </c>
      <c r="J215" s="2" t="s">
        <v>37</v>
      </c>
      <c r="K215" s="2">
        <f t="shared" si="0"/>
        <v>0</v>
      </c>
      <c r="L215" s="7" t="s">
        <v>1159</v>
      </c>
      <c r="M215" s="2" t="s">
        <v>77</v>
      </c>
      <c r="N215" s="2" t="s">
        <v>49</v>
      </c>
      <c r="O215" s="2">
        <v>1</v>
      </c>
      <c r="P215" s="9">
        <v>-13.26</v>
      </c>
      <c r="Q215" s="2">
        <v>70</v>
      </c>
      <c r="R215" s="2" t="s">
        <v>1161</v>
      </c>
      <c r="S215" s="2"/>
      <c r="T215" s="9">
        <v>-9.2799999999999994</v>
      </c>
      <c r="U215" s="2"/>
      <c r="V215" s="7"/>
      <c r="W215" s="7" t="s">
        <v>53</v>
      </c>
      <c r="X215" s="7" t="s">
        <v>1150</v>
      </c>
      <c r="Y215" s="7" t="s">
        <v>82</v>
      </c>
      <c r="Z215" s="7" t="s">
        <v>1151</v>
      </c>
      <c r="AA215" s="7"/>
      <c r="AB215" s="7"/>
      <c r="AC215" s="7" t="s">
        <v>1152</v>
      </c>
      <c r="AD215" s="7" t="s">
        <v>53</v>
      </c>
      <c r="AE215" s="1" t="s">
        <v>1153</v>
      </c>
    </row>
    <row r="216" spans="1:31" ht="15.75" hidden="1" customHeight="1" x14ac:dyDescent="0.25">
      <c r="A216" s="2" t="s">
        <v>34</v>
      </c>
      <c r="B216" s="7" t="s">
        <v>42</v>
      </c>
      <c r="C216" s="7" t="s">
        <v>43</v>
      </c>
      <c r="D216" s="7" t="s">
        <v>1010</v>
      </c>
      <c r="E216" s="7" t="s">
        <v>60</v>
      </c>
      <c r="F216" s="2">
        <v>19237</v>
      </c>
      <c r="G216" s="7" t="s">
        <v>159</v>
      </c>
      <c r="H216" s="2" t="s">
        <v>1163</v>
      </c>
      <c r="I216" s="2" t="s">
        <v>34</v>
      </c>
      <c r="J216" s="2" t="s">
        <v>663</v>
      </c>
      <c r="K216" s="2">
        <f t="shared" si="0"/>
        <v>1</v>
      </c>
      <c r="L216" s="7" t="s">
        <v>1162</v>
      </c>
      <c r="M216" s="2" t="s">
        <v>34</v>
      </c>
      <c r="N216" s="2" t="s">
        <v>34</v>
      </c>
      <c r="O216" s="2">
        <v>1</v>
      </c>
      <c r="P216" s="9">
        <v>23.65</v>
      </c>
      <c r="Q216" s="2">
        <v>75</v>
      </c>
      <c r="R216" s="2" t="s">
        <v>1165</v>
      </c>
      <c r="S216" s="2"/>
      <c r="T216" s="9">
        <v>17.739999999999998</v>
      </c>
      <c r="U216" s="2"/>
      <c r="V216" s="7"/>
      <c r="W216" s="7" t="s">
        <v>129</v>
      </c>
      <c r="X216" s="7" t="s">
        <v>1166</v>
      </c>
      <c r="Y216" s="7" t="s">
        <v>55</v>
      </c>
      <c r="Z216" s="7" t="s">
        <v>1167</v>
      </c>
      <c r="AA216" s="7"/>
      <c r="AB216" s="7"/>
      <c r="AC216" s="7" t="s">
        <v>528</v>
      </c>
      <c r="AD216" s="7" t="s">
        <v>129</v>
      </c>
      <c r="AE216" s="1" t="s">
        <v>1168</v>
      </c>
    </row>
    <row r="217" spans="1:31" ht="15.75" hidden="1" customHeight="1" x14ac:dyDescent="0.25">
      <c r="A217" s="2" t="s">
        <v>34</v>
      </c>
      <c r="B217" s="7" t="s">
        <v>42</v>
      </c>
      <c r="C217" s="7" t="s">
        <v>43</v>
      </c>
      <c r="D217" s="7" t="s">
        <v>1010</v>
      </c>
      <c r="E217" s="7" t="s">
        <v>45</v>
      </c>
      <c r="F217" s="2">
        <v>19237</v>
      </c>
      <c r="G217" s="7" t="s">
        <v>159</v>
      </c>
      <c r="H217" s="2" t="s">
        <v>1170</v>
      </c>
      <c r="I217" s="2" t="s">
        <v>34</v>
      </c>
      <c r="J217" s="2" t="s">
        <v>663</v>
      </c>
      <c r="K217" s="2">
        <f t="shared" si="0"/>
        <v>1</v>
      </c>
      <c r="L217" s="7" t="s">
        <v>1169</v>
      </c>
      <c r="M217" s="2" t="s">
        <v>34</v>
      </c>
      <c r="N217" s="2" t="s">
        <v>34</v>
      </c>
      <c r="O217" s="2">
        <v>1</v>
      </c>
      <c r="P217" s="9">
        <v>71.31</v>
      </c>
      <c r="Q217" s="2">
        <v>55</v>
      </c>
      <c r="R217" s="2" t="s">
        <v>1172</v>
      </c>
      <c r="S217" s="2"/>
      <c r="T217" s="9">
        <v>39.22</v>
      </c>
      <c r="U217" s="2"/>
      <c r="V217" s="7"/>
      <c r="W217" s="7" t="s">
        <v>129</v>
      </c>
      <c r="X217" s="7" t="s">
        <v>1166</v>
      </c>
      <c r="Y217" s="7" t="s">
        <v>55</v>
      </c>
      <c r="Z217" s="7" t="s">
        <v>1167</v>
      </c>
      <c r="AA217" s="7"/>
      <c r="AB217" s="7"/>
      <c r="AC217" s="7" t="s">
        <v>528</v>
      </c>
      <c r="AD217" s="7" t="s">
        <v>129</v>
      </c>
      <c r="AE217" s="1" t="s">
        <v>1168</v>
      </c>
    </row>
    <row r="218" spans="1:31" ht="15.75" hidden="1" customHeight="1" x14ac:dyDescent="0.25">
      <c r="A218" s="2" t="s">
        <v>34</v>
      </c>
      <c r="B218" s="7" t="s">
        <v>42</v>
      </c>
      <c r="C218" s="7" t="s">
        <v>43</v>
      </c>
      <c r="D218" s="7" t="s">
        <v>1010</v>
      </c>
      <c r="E218" s="7" t="s">
        <v>45</v>
      </c>
      <c r="F218" s="2">
        <v>19324</v>
      </c>
      <c r="G218" s="7" t="s">
        <v>170</v>
      </c>
      <c r="H218" s="2" t="s">
        <v>351</v>
      </c>
      <c r="I218" s="2" t="s">
        <v>1174</v>
      </c>
      <c r="J218" s="2" t="s">
        <v>1175</v>
      </c>
      <c r="K218" s="2">
        <f t="shared" si="0"/>
        <v>1</v>
      </c>
      <c r="L218" s="7" t="s">
        <v>1173</v>
      </c>
      <c r="M218" s="2" t="s">
        <v>34</v>
      </c>
      <c r="N218" s="2" t="s">
        <v>1174</v>
      </c>
      <c r="O218" s="2">
        <v>1</v>
      </c>
      <c r="P218" s="9">
        <v>52.53</v>
      </c>
      <c r="Q218" s="2">
        <v>55</v>
      </c>
      <c r="R218" s="2" t="s">
        <v>1177</v>
      </c>
      <c r="S218" s="2"/>
      <c r="T218" s="9">
        <v>28.89</v>
      </c>
      <c r="U218" s="2"/>
      <c r="V218" s="7"/>
      <c r="W218" s="7" t="s">
        <v>53</v>
      </c>
      <c r="X218" s="7" t="s">
        <v>1178</v>
      </c>
      <c r="Y218" s="7" t="s">
        <v>82</v>
      </c>
      <c r="Z218" s="7" t="s">
        <v>1179</v>
      </c>
      <c r="AA218" s="7"/>
      <c r="AB218" s="7"/>
      <c r="AC218" s="7" t="s">
        <v>1180</v>
      </c>
      <c r="AD218" s="7" t="s">
        <v>53</v>
      </c>
      <c r="AE218" s="1">
        <v>21673</v>
      </c>
    </row>
    <row r="219" spans="1:31" ht="15.75" hidden="1" customHeight="1" x14ac:dyDescent="0.25">
      <c r="A219" s="2" t="s">
        <v>34</v>
      </c>
      <c r="B219" s="7" t="s">
        <v>42</v>
      </c>
      <c r="C219" s="7" t="s">
        <v>43</v>
      </c>
      <c r="D219" s="7" t="s">
        <v>1010</v>
      </c>
      <c r="E219" s="7" t="s">
        <v>60</v>
      </c>
      <c r="F219" s="2">
        <v>19324</v>
      </c>
      <c r="G219" s="7" t="s">
        <v>170</v>
      </c>
      <c r="H219" s="2" t="s">
        <v>362</v>
      </c>
      <c r="I219" s="2" t="s">
        <v>1174</v>
      </c>
      <c r="J219" s="2" t="s">
        <v>1175</v>
      </c>
      <c r="K219" s="2">
        <f t="shared" si="0"/>
        <v>1</v>
      </c>
      <c r="L219" s="7" t="s">
        <v>1181</v>
      </c>
      <c r="M219" s="2" t="s">
        <v>34</v>
      </c>
      <c r="N219" s="2" t="s">
        <v>1174</v>
      </c>
      <c r="O219" s="2">
        <v>1</v>
      </c>
      <c r="P219" s="9">
        <v>13.68</v>
      </c>
      <c r="Q219" s="2">
        <v>58</v>
      </c>
      <c r="R219" s="2" t="s">
        <v>1183</v>
      </c>
      <c r="S219" s="2"/>
      <c r="T219" s="9">
        <v>7.93</v>
      </c>
      <c r="U219" s="2"/>
      <c r="V219" s="7"/>
      <c r="W219" s="7" t="s">
        <v>53</v>
      </c>
      <c r="X219" s="7" t="s">
        <v>1178</v>
      </c>
      <c r="Y219" s="7" t="s">
        <v>82</v>
      </c>
      <c r="Z219" s="7" t="s">
        <v>1179</v>
      </c>
      <c r="AA219" s="7"/>
      <c r="AB219" s="7"/>
      <c r="AC219" s="7" t="s">
        <v>1180</v>
      </c>
      <c r="AD219" s="7" t="s">
        <v>53</v>
      </c>
      <c r="AE219" s="1">
        <v>21673</v>
      </c>
    </row>
    <row r="220" spans="1:31" ht="15.75" hidden="1" customHeight="1" x14ac:dyDescent="0.25">
      <c r="A220" s="2" t="s">
        <v>34</v>
      </c>
      <c r="B220" s="7" t="s">
        <v>42</v>
      </c>
      <c r="C220" s="7" t="s">
        <v>43</v>
      </c>
      <c r="D220" s="7" t="s">
        <v>1010</v>
      </c>
      <c r="E220" s="7" t="s">
        <v>154</v>
      </c>
      <c r="F220" s="2">
        <v>19324</v>
      </c>
      <c r="G220" s="7" t="s">
        <v>170</v>
      </c>
      <c r="H220" s="2" t="s">
        <v>366</v>
      </c>
      <c r="I220" s="2" t="s">
        <v>1174</v>
      </c>
      <c r="J220" s="2" t="s">
        <v>1175</v>
      </c>
      <c r="K220" s="2">
        <f t="shared" si="0"/>
        <v>1</v>
      </c>
      <c r="L220" s="7" t="s">
        <v>1184</v>
      </c>
      <c r="M220" s="2" t="s">
        <v>34</v>
      </c>
      <c r="N220" s="2" t="s">
        <v>1174</v>
      </c>
      <c r="O220" s="2">
        <v>1</v>
      </c>
      <c r="P220" s="9">
        <v>20.329999999999998</v>
      </c>
      <c r="Q220" s="2">
        <v>70</v>
      </c>
      <c r="R220" s="2" t="s">
        <v>826</v>
      </c>
      <c r="S220" s="2"/>
      <c r="T220" s="9">
        <v>14.23</v>
      </c>
      <c r="U220" s="2"/>
      <c r="V220" s="7"/>
      <c r="W220" s="7" t="s">
        <v>53</v>
      </c>
      <c r="X220" s="7" t="s">
        <v>1178</v>
      </c>
      <c r="Y220" s="7" t="s">
        <v>82</v>
      </c>
      <c r="Z220" s="7" t="s">
        <v>1179</v>
      </c>
      <c r="AA220" s="7"/>
      <c r="AB220" s="7"/>
      <c r="AC220" s="7" t="s">
        <v>1180</v>
      </c>
      <c r="AD220" s="7" t="s">
        <v>53</v>
      </c>
      <c r="AE220" s="1">
        <v>21673</v>
      </c>
    </row>
    <row r="221" spans="1:31" ht="15.75" hidden="1" customHeight="1" x14ac:dyDescent="0.25">
      <c r="P221" s="10"/>
      <c r="T221" s="10"/>
    </row>
    <row r="222" spans="1:31" ht="15.75" hidden="1" customHeight="1" x14ac:dyDescent="0.25">
      <c r="P222" s="10"/>
      <c r="T222" s="10"/>
    </row>
    <row r="223" spans="1:31" ht="15.75" hidden="1" customHeight="1" x14ac:dyDescent="0.25">
      <c r="P223" s="10"/>
      <c r="T223" s="10"/>
    </row>
    <row r="224" spans="1:31" ht="15.75" hidden="1" customHeight="1" x14ac:dyDescent="0.25">
      <c r="P224" s="10"/>
      <c r="T224" s="10"/>
    </row>
    <row r="225" spans="16:20" ht="15.75" hidden="1" customHeight="1" x14ac:dyDescent="0.25">
      <c r="P225" s="10"/>
      <c r="T225" s="10"/>
    </row>
    <row r="226" spans="16:20" ht="15.75" hidden="1" customHeight="1" x14ac:dyDescent="0.25">
      <c r="P226" s="10"/>
      <c r="T226" s="10"/>
    </row>
    <row r="227" spans="16:20" ht="15.75" hidden="1" customHeight="1" x14ac:dyDescent="0.25">
      <c r="P227" s="10"/>
      <c r="T227" s="10"/>
    </row>
    <row r="228" spans="16:20" ht="15.75" hidden="1" customHeight="1" x14ac:dyDescent="0.25">
      <c r="P228" s="10"/>
      <c r="T228" s="10"/>
    </row>
    <row r="229" spans="16:20" ht="15.75" hidden="1" customHeight="1" x14ac:dyDescent="0.25">
      <c r="P229" s="10"/>
      <c r="T229" s="10"/>
    </row>
    <row r="230" spans="16:20" ht="15.75" hidden="1" customHeight="1" x14ac:dyDescent="0.25">
      <c r="P230" s="10"/>
      <c r="T230" s="10"/>
    </row>
    <row r="231" spans="16:20" ht="15.75" hidden="1" customHeight="1" x14ac:dyDescent="0.25">
      <c r="P231" s="10"/>
      <c r="T231" s="10"/>
    </row>
    <row r="232" spans="16:20" ht="15.75" hidden="1" customHeight="1" x14ac:dyDescent="0.25">
      <c r="P232" s="10"/>
      <c r="T232" s="10"/>
    </row>
    <row r="233" spans="16:20" ht="15.75" hidden="1" customHeight="1" x14ac:dyDescent="0.25">
      <c r="P233" s="10"/>
      <c r="T233" s="10"/>
    </row>
    <row r="234" spans="16:20" ht="15.75" hidden="1" customHeight="1" x14ac:dyDescent="0.25">
      <c r="P234" s="10"/>
      <c r="T234" s="10"/>
    </row>
    <row r="235" spans="16:20" ht="15.75" hidden="1" customHeight="1" x14ac:dyDescent="0.25">
      <c r="P235" s="10"/>
      <c r="T235" s="10"/>
    </row>
    <row r="236" spans="16:20" ht="15.75" hidden="1" customHeight="1" x14ac:dyDescent="0.25">
      <c r="P236" s="10"/>
      <c r="T236" s="10"/>
    </row>
    <row r="237" spans="16:20" ht="15.75" hidden="1" customHeight="1" x14ac:dyDescent="0.25">
      <c r="P237" s="10"/>
      <c r="T237" s="10"/>
    </row>
    <row r="238" spans="16:20" ht="15.75" hidden="1" customHeight="1" x14ac:dyDescent="0.25">
      <c r="P238" s="10"/>
      <c r="T238" s="10"/>
    </row>
    <row r="239" spans="16:20" ht="15.75" hidden="1" customHeight="1" x14ac:dyDescent="0.25">
      <c r="P239" s="10"/>
      <c r="T239" s="10"/>
    </row>
    <row r="240" spans="16:20" ht="15.75" hidden="1" customHeight="1" x14ac:dyDescent="0.25">
      <c r="P240" s="10"/>
      <c r="T240" s="10"/>
    </row>
    <row r="241" spans="16:20" ht="15.75" hidden="1" customHeight="1" x14ac:dyDescent="0.25">
      <c r="P241" s="10"/>
      <c r="T241" s="10"/>
    </row>
    <row r="242" spans="16:20" ht="15.75" hidden="1" customHeight="1" x14ac:dyDescent="0.25">
      <c r="P242" s="10"/>
      <c r="T242" s="10"/>
    </row>
    <row r="243" spans="16:20" ht="15.75" hidden="1" customHeight="1" x14ac:dyDescent="0.25">
      <c r="P243" s="10"/>
      <c r="T243" s="10"/>
    </row>
    <row r="244" spans="16:20" ht="15.75" hidden="1" customHeight="1" x14ac:dyDescent="0.25">
      <c r="P244" s="10"/>
      <c r="T244" s="10"/>
    </row>
    <row r="245" spans="16:20" ht="15.75" hidden="1" customHeight="1" x14ac:dyDescent="0.25">
      <c r="P245" s="10"/>
      <c r="T245" s="10"/>
    </row>
    <row r="246" spans="16:20" ht="15.75" hidden="1" customHeight="1" x14ac:dyDescent="0.25">
      <c r="P246" s="10"/>
      <c r="T246" s="10"/>
    </row>
    <row r="247" spans="16:20" ht="15.75" hidden="1" customHeight="1" x14ac:dyDescent="0.25">
      <c r="P247" s="10"/>
      <c r="T247" s="10"/>
    </row>
    <row r="248" spans="16:20" ht="15.75" hidden="1" customHeight="1" x14ac:dyDescent="0.25">
      <c r="P248" s="10"/>
      <c r="T248" s="10"/>
    </row>
    <row r="249" spans="16:20" ht="15.75" hidden="1" customHeight="1" x14ac:dyDescent="0.25">
      <c r="P249" s="10"/>
      <c r="T249" s="10"/>
    </row>
    <row r="250" spans="16:20" ht="15.75" hidden="1" customHeight="1" x14ac:dyDescent="0.25">
      <c r="P250" s="10"/>
      <c r="T250" s="10"/>
    </row>
    <row r="251" spans="16:20" ht="15.75" hidden="1" customHeight="1" x14ac:dyDescent="0.25">
      <c r="P251" s="10"/>
      <c r="T251" s="10"/>
    </row>
    <row r="252" spans="16:20" ht="15.75" hidden="1" customHeight="1" x14ac:dyDescent="0.25">
      <c r="P252" s="10"/>
      <c r="T252" s="10"/>
    </row>
    <row r="253" spans="16:20" ht="15.75" hidden="1" customHeight="1" x14ac:dyDescent="0.25">
      <c r="P253" s="10"/>
      <c r="T253" s="10"/>
    </row>
    <row r="254" spans="16:20" ht="15.75" hidden="1" customHeight="1" x14ac:dyDescent="0.25">
      <c r="P254" s="10"/>
      <c r="T254" s="10"/>
    </row>
    <row r="255" spans="16:20" ht="15.75" hidden="1" customHeight="1" x14ac:dyDescent="0.25">
      <c r="P255" s="10"/>
      <c r="T255" s="10"/>
    </row>
    <row r="256" spans="16:20" ht="15.75" hidden="1" customHeight="1" x14ac:dyDescent="0.25">
      <c r="P256" s="10"/>
      <c r="T256" s="10"/>
    </row>
    <row r="257" spans="16:20" ht="15.75" hidden="1" customHeight="1" x14ac:dyDescent="0.25">
      <c r="P257" s="10"/>
      <c r="T257" s="10"/>
    </row>
    <row r="258" spans="16:20" ht="15.75" hidden="1" customHeight="1" x14ac:dyDescent="0.25">
      <c r="P258" s="10"/>
      <c r="T258" s="10"/>
    </row>
    <row r="259" spans="16:20" ht="15.75" hidden="1" customHeight="1" x14ac:dyDescent="0.25">
      <c r="P259" s="10"/>
      <c r="T259" s="10"/>
    </row>
    <row r="260" spans="16:20" ht="15.75" hidden="1" customHeight="1" x14ac:dyDescent="0.25">
      <c r="P260" s="10"/>
      <c r="T260" s="10"/>
    </row>
    <row r="261" spans="16:20" ht="15.75" hidden="1" customHeight="1" x14ac:dyDescent="0.25">
      <c r="P261" s="10"/>
      <c r="T261" s="10"/>
    </row>
    <row r="262" spans="16:20" ht="15.75" hidden="1" customHeight="1" x14ac:dyDescent="0.25">
      <c r="P262" s="10"/>
      <c r="T262" s="10"/>
    </row>
    <row r="263" spans="16:20" ht="15.75" hidden="1" customHeight="1" x14ac:dyDescent="0.25">
      <c r="P263" s="10"/>
      <c r="T263" s="10"/>
    </row>
    <row r="264" spans="16:20" ht="15.75" hidden="1" customHeight="1" x14ac:dyDescent="0.25">
      <c r="P264" s="10"/>
      <c r="T264" s="10"/>
    </row>
    <row r="265" spans="16:20" ht="15.75" hidden="1" customHeight="1" x14ac:dyDescent="0.25">
      <c r="P265" s="10"/>
      <c r="T265" s="10"/>
    </row>
    <row r="266" spans="16:20" ht="15.75" hidden="1" customHeight="1" x14ac:dyDescent="0.25">
      <c r="P266" s="10"/>
      <c r="T266" s="10"/>
    </row>
    <row r="267" spans="16:20" ht="15.75" hidden="1" customHeight="1" x14ac:dyDescent="0.25">
      <c r="P267" s="10"/>
      <c r="T267" s="10"/>
    </row>
    <row r="268" spans="16:20" ht="15.75" hidden="1" customHeight="1" x14ac:dyDescent="0.25">
      <c r="P268" s="10"/>
      <c r="T268" s="10"/>
    </row>
    <row r="269" spans="16:20" ht="15.75" hidden="1" customHeight="1" x14ac:dyDescent="0.25">
      <c r="P269" s="10"/>
      <c r="T269" s="10"/>
    </row>
    <row r="270" spans="16:20" ht="15.75" hidden="1" customHeight="1" x14ac:dyDescent="0.25">
      <c r="P270" s="10"/>
      <c r="T270" s="10"/>
    </row>
    <row r="271" spans="16:20" ht="15.75" hidden="1" customHeight="1" x14ac:dyDescent="0.25">
      <c r="P271" s="10"/>
      <c r="T271" s="10"/>
    </row>
    <row r="272" spans="16:20" ht="15.75" hidden="1" customHeight="1" x14ac:dyDescent="0.25">
      <c r="P272" s="10"/>
      <c r="T272" s="10"/>
    </row>
    <row r="273" spans="16:20" ht="15.75" hidden="1" customHeight="1" x14ac:dyDescent="0.25">
      <c r="P273" s="10"/>
      <c r="T273" s="10"/>
    </row>
    <row r="274" spans="16:20" ht="15.75" hidden="1" customHeight="1" x14ac:dyDescent="0.25">
      <c r="P274" s="10"/>
      <c r="T274" s="10"/>
    </row>
    <row r="275" spans="16:20" ht="15.75" hidden="1" customHeight="1" x14ac:dyDescent="0.25">
      <c r="P275" s="10"/>
      <c r="T275" s="10"/>
    </row>
    <row r="276" spans="16:20" ht="15.75" hidden="1" customHeight="1" x14ac:dyDescent="0.25">
      <c r="P276" s="10"/>
      <c r="T276" s="10"/>
    </row>
    <row r="277" spans="16:20" ht="15.75" hidden="1" customHeight="1" x14ac:dyDescent="0.25">
      <c r="P277" s="10"/>
      <c r="T277" s="10"/>
    </row>
    <row r="278" spans="16:20" ht="15.75" hidden="1" customHeight="1" x14ac:dyDescent="0.25">
      <c r="P278" s="10"/>
      <c r="T278" s="10"/>
    </row>
    <row r="279" spans="16:20" ht="15.75" hidden="1" customHeight="1" x14ac:dyDescent="0.25">
      <c r="P279" s="10"/>
      <c r="T279" s="10"/>
    </row>
    <row r="280" spans="16:20" ht="15.75" hidden="1" customHeight="1" x14ac:dyDescent="0.25">
      <c r="P280" s="10"/>
      <c r="T280" s="10"/>
    </row>
    <row r="281" spans="16:20" ht="15.75" hidden="1" customHeight="1" x14ac:dyDescent="0.25">
      <c r="P281" s="10"/>
      <c r="T281" s="10"/>
    </row>
    <row r="282" spans="16:20" ht="15.75" hidden="1" customHeight="1" x14ac:dyDescent="0.25">
      <c r="P282" s="10"/>
      <c r="T282" s="10"/>
    </row>
    <row r="283" spans="16:20" ht="15.75" hidden="1" customHeight="1" x14ac:dyDescent="0.25">
      <c r="P283" s="10"/>
      <c r="T283" s="10"/>
    </row>
    <row r="284" spans="16:20" ht="15.75" hidden="1" customHeight="1" x14ac:dyDescent="0.25">
      <c r="P284" s="10"/>
      <c r="T284" s="10"/>
    </row>
    <row r="285" spans="16:20" ht="15.75" hidden="1" customHeight="1" x14ac:dyDescent="0.25">
      <c r="P285" s="10"/>
      <c r="T285" s="10"/>
    </row>
    <row r="286" spans="16:20" ht="15.75" hidden="1" customHeight="1" x14ac:dyDescent="0.25">
      <c r="P286" s="10"/>
      <c r="T286" s="10"/>
    </row>
    <row r="287" spans="16:20" ht="15.75" hidden="1" customHeight="1" x14ac:dyDescent="0.25">
      <c r="P287" s="10"/>
      <c r="T287" s="10"/>
    </row>
    <row r="288" spans="16:20" ht="15.75" hidden="1" customHeight="1" x14ac:dyDescent="0.25">
      <c r="P288" s="10"/>
      <c r="T288" s="10"/>
    </row>
    <row r="289" spans="16:20" ht="15.75" hidden="1" customHeight="1" x14ac:dyDescent="0.25">
      <c r="P289" s="10"/>
      <c r="T289" s="10"/>
    </row>
    <row r="290" spans="16:20" ht="15.75" hidden="1" customHeight="1" x14ac:dyDescent="0.25">
      <c r="P290" s="10"/>
      <c r="T290" s="10"/>
    </row>
    <row r="291" spans="16:20" ht="15.75" hidden="1" customHeight="1" x14ac:dyDescent="0.25">
      <c r="P291" s="10"/>
      <c r="T291" s="10"/>
    </row>
    <row r="292" spans="16:20" ht="15.75" hidden="1" customHeight="1" x14ac:dyDescent="0.25">
      <c r="P292" s="10"/>
      <c r="T292" s="10"/>
    </row>
    <row r="293" spans="16:20" ht="15.75" hidden="1" customHeight="1" x14ac:dyDescent="0.25">
      <c r="P293" s="10"/>
      <c r="T293" s="10"/>
    </row>
    <row r="294" spans="16:20" ht="15.75" hidden="1" customHeight="1" x14ac:dyDescent="0.25">
      <c r="P294" s="10"/>
      <c r="T294" s="10"/>
    </row>
    <row r="295" spans="16:20" ht="15.75" hidden="1" customHeight="1" x14ac:dyDescent="0.25">
      <c r="P295" s="10"/>
      <c r="T295" s="10"/>
    </row>
    <row r="296" spans="16:20" ht="15.75" hidden="1" customHeight="1" x14ac:dyDescent="0.25">
      <c r="P296" s="10"/>
      <c r="T296" s="10"/>
    </row>
    <row r="297" spans="16:20" ht="15.75" hidden="1" customHeight="1" x14ac:dyDescent="0.25">
      <c r="P297" s="10"/>
      <c r="T297" s="10"/>
    </row>
    <row r="298" spans="16:20" ht="15.75" hidden="1" customHeight="1" x14ac:dyDescent="0.25">
      <c r="P298" s="10"/>
      <c r="T298" s="10"/>
    </row>
    <row r="299" spans="16:20" ht="15.75" hidden="1" customHeight="1" x14ac:dyDescent="0.25">
      <c r="P299" s="10"/>
      <c r="T299" s="10"/>
    </row>
    <row r="300" spans="16:20" ht="15.75" hidden="1" customHeight="1" x14ac:dyDescent="0.25">
      <c r="P300" s="10"/>
      <c r="T300" s="10"/>
    </row>
    <row r="301" spans="16:20" ht="15.75" hidden="1" customHeight="1" x14ac:dyDescent="0.25">
      <c r="P301" s="10"/>
      <c r="T301" s="10"/>
    </row>
    <row r="302" spans="16:20" ht="15.75" hidden="1" customHeight="1" x14ac:dyDescent="0.25">
      <c r="P302" s="10"/>
      <c r="T302" s="10"/>
    </row>
    <row r="303" spans="16:20" ht="15.75" hidden="1" customHeight="1" x14ac:dyDescent="0.25">
      <c r="P303" s="10"/>
      <c r="T303" s="10"/>
    </row>
    <row r="304" spans="16:20" ht="15.75" hidden="1" customHeight="1" x14ac:dyDescent="0.25">
      <c r="P304" s="10"/>
      <c r="T304" s="10"/>
    </row>
    <row r="305" spans="16:20" ht="15.75" hidden="1" customHeight="1" x14ac:dyDescent="0.25">
      <c r="P305" s="10"/>
      <c r="T305" s="10"/>
    </row>
    <row r="306" spans="16:20" ht="15.75" hidden="1" customHeight="1" x14ac:dyDescent="0.25">
      <c r="P306" s="10"/>
      <c r="T306" s="10"/>
    </row>
    <row r="307" spans="16:20" ht="15.75" hidden="1" customHeight="1" x14ac:dyDescent="0.25">
      <c r="P307" s="10"/>
      <c r="T307" s="10"/>
    </row>
    <row r="308" spans="16:20" ht="15.75" hidden="1" customHeight="1" x14ac:dyDescent="0.25">
      <c r="P308" s="10"/>
      <c r="T308" s="10"/>
    </row>
    <row r="309" spans="16:20" ht="15.75" hidden="1" customHeight="1" x14ac:dyDescent="0.25">
      <c r="P309" s="10"/>
      <c r="T309" s="10"/>
    </row>
    <row r="310" spans="16:20" ht="15.75" hidden="1" customHeight="1" x14ac:dyDescent="0.25">
      <c r="P310" s="10"/>
      <c r="T310" s="10"/>
    </row>
    <row r="311" spans="16:20" ht="15.75" hidden="1" customHeight="1" x14ac:dyDescent="0.25">
      <c r="P311" s="10"/>
      <c r="T311" s="10"/>
    </row>
    <row r="312" spans="16:20" ht="15.75" hidden="1" customHeight="1" x14ac:dyDescent="0.25">
      <c r="P312" s="10"/>
      <c r="T312" s="10"/>
    </row>
    <row r="313" spans="16:20" ht="15.75" hidden="1" customHeight="1" x14ac:dyDescent="0.25">
      <c r="P313" s="10"/>
      <c r="T313" s="10"/>
    </row>
    <row r="314" spans="16:20" ht="15.75" hidden="1" customHeight="1" x14ac:dyDescent="0.25">
      <c r="P314" s="10"/>
      <c r="T314" s="10"/>
    </row>
    <row r="315" spans="16:20" ht="15.75" hidden="1" customHeight="1" x14ac:dyDescent="0.25">
      <c r="P315" s="10"/>
      <c r="T315" s="10"/>
    </row>
    <row r="316" spans="16:20" ht="15.75" hidden="1" customHeight="1" x14ac:dyDescent="0.25">
      <c r="P316" s="10"/>
      <c r="T316" s="10"/>
    </row>
    <row r="317" spans="16:20" ht="15.75" hidden="1" customHeight="1" x14ac:dyDescent="0.25">
      <c r="P317" s="10"/>
      <c r="T317" s="10"/>
    </row>
    <row r="318" spans="16:20" ht="15.75" hidden="1" customHeight="1" x14ac:dyDescent="0.25">
      <c r="P318" s="10"/>
      <c r="T318" s="10"/>
    </row>
    <row r="319" spans="16:20" ht="15.75" hidden="1" customHeight="1" x14ac:dyDescent="0.25">
      <c r="P319" s="10"/>
      <c r="T319" s="10"/>
    </row>
    <row r="320" spans="16:20" ht="15.75" hidden="1" customHeight="1" x14ac:dyDescent="0.25">
      <c r="P320" s="10"/>
      <c r="T320" s="10"/>
    </row>
    <row r="321" spans="16:20" ht="15.75" hidden="1" customHeight="1" x14ac:dyDescent="0.25">
      <c r="P321" s="10"/>
      <c r="T321" s="10"/>
    </row>
    <row r="322" spans="16:20" ht="15.75" hidden="1" customHeight="1" x14ac:dyDescent="0.25">
      <c r="P322" s="10"/>
      <c r="T322" s="10"/>
    </row>
    <row r="323" spans="16:20" ht="15.75" hidden="1" customHeight="1" x14ac:dyDescent="0.25">
      <c r="P323" s="10"/>
      <c r="T323" s="10"/>
    </row>
    <row r="324" spans="16:20" ht="15.75" hidden="1" customHeight="1" x14ac:dyDescent="0.25">
      <c r="P324" s="10"/>
      <c r="T324" s="10"/>
    </row>
    <row r="325" spans="16:20" ht="15.75" hidden="1" customHeight="1" x14ac:dyDescent="0.25">
      <c r="P325" s="10"/>
      <c r="T325" s="10"/>
    </row>
    <row r="326" spans="16:20" ht="15.75" hidden="1" customHeight="1" x14ac:dyDescent="0.25">
      <c r="P326" s="10"/>
      <c r="T326" s="10"/>
    </row>
    <row r="327" spans="16:20" ht="15.75" hidden="1" customHeight="1" x14ac:dyDescent="0.25">
      <c r="P327" s="10"/>
      <c r="T327" s="10"/>
    </row>
    <row r="328" spans="16:20" ht="15.75" hidden="1" customHeight="1" x14ac:dyDescent="0.25">
      <c r="P328" s="10"/>
      <c r="T328" s="10"/>
    </row>
    <row r="329" spans="16:20" ht="15.75" hidden="1" customHeight="1" x14ac:dyDescent="0.25">
      <c r="P329" s="10"/>
      <c r="T329" s="10"/>
    </row>
    <row r="330" spans="16:20" ht="15.75" hidden="1" customHeight="1" x14ac:dyDescent="0.25">
      <c r="P330" s="10"/>
      <c r="T330" s="10"/>
    </row>
    <row r="331" spans="16:20" ht="15.75" hidden="1" customHeight="1" x14ac:dyDescent="0.25">
      <c r="P331" s="10"/>
      <c r="T331" s="10"/>
    </row>
    <row r="332" spans="16:20" ht="15.75" hidden="1" customHeight="1" x14ac:dyDescent="0.25">
      <c r="P332" s="10"/>
      <c r="T332" s="10"/>
    </row>
    <row r="333" spans="16:20" ht="15.75" hidden="1" customHeight="1" x14ac:dyDescent="0.25">
      <c r="P333" s="10"/>
      <c r="T333" s="10"/>
    </row>
    <row r="334" spans="16:20" ht="15.75" hidden="1" customHeight="1" x14ac:dyDescent="0.25">
      <c r="P334" s="10"/>
      <c r="T334" s="10"/>
    </row>
    <row r="335" spans="16:20" ht="15.75" hidden="1" customHeight="1" x14ac:dyDescent="0.25">
      <c r="P335" s="10"/>
      <c r="T335" s="10"/>
    </row>
    <row r="336" spans="16:20" ht="15.75" hidden="1" customHeight="1" x14ac:dyDescent="0.25">
      <c r="P336" s="10"/>
      <c r="T336" s="10"/>
    </row>
    <row r="337" spans="16:20" ht="15.75" hidden="1" customHeight="1" x14ac:dyDescent="0.25">
      <c r="P337" s="10"/>
      <c r="T337" s="10"/>
    </row>
    <row r="338" spans="16:20" ht="15.75" hidden="1" customHeight="1" x14ac:dyDescent="0.25">
      <c r="P338" s="10"/>
      <c r="T338" s="10"/>
    </row>
    <row r="339" spans="16:20" ht="15.75" hidden="1" customHeight="1" x14ac:dyDescent="0.25">
      <c r="P339" s="10"/>
      <c r="T339" s="10"/>
    </row>
    <row r="340" spans="16:20" ht="15.75" hidden="1" customHeight="1" x14ac:dyDescent="0.25">
      <c r="P340" s="10"/>
      <c r="T340" s="10"/>
    </row>
    <row r="341" spans="16:20" ht="15.75" hidden="1" customHeight="1" x14ac:dyDescent="0.25">
      <c r="P341" s="10"/>
      <c r="T341" s="10"/>
    </row>
    <row r="342" spans="16:20" ht="15.75" hidden="1" customHeight="1" x14ac:dyDescent="0.25">
      <c r="P342" s="10"/>
      <c r="T342" s="10"/>
    </row>
    <row r="343" spans="16:20" ht="15.75" hidden="1" customHeight="1" x14ac:dyDescent="0.25">
      <c r="P343" s="10"/>
      <c r="T343" s="10"/>
    </row>
    <row r="344" spans="16:20" ht="15.75" hidden="1" customHeight="1" x14ac:dyDescent="0.25">
      <c r="P344" s="10"/>
      <c r="T344" s="10"/>
    </row>
    <row r="345" spans="16:20" ht="15.75" hidden="1" customHeight="1" x14ac:dyDescent="0.25">
      <c r="P345" s="10"/>
      <c r="T345" s="10"/>
    </row>
    <row r="346" spans="16:20" ht="15.75" hidden="1" customHeight="1" x14ac:dyDescent="0.25">
      <c r="P346" s="10"/>
      <c r="T346" s="10"/>
    </row>
    <row r="347" spans="16:20" ht="15.75" hidden="1" customHeight="1" x14ac:dyDescent="0.25">
      <c r="P347" s="10"/>
      <c r="T347" s="10"/>
    </row>
    <row r="348" spans="16:20" ht="15.75" hidden="1" customHeight="1" x14ac:dyDescent="0.25">
      <c r="P348" s="10"/>
      <c r="T348" s="10"/>
    </row>
    <row r="349" spans="16:20" ht="15.75" hidden="1" customHeight="1" x14ac:dyDescent="0.25">
      <c r="P349" s="10"/>
      <c r="T349" s="10"/>
    </row>
    <row r="350" spans="16:20" ht="15.75" hidden="1" customHeight="1" x14ac:dyDescent="0.25">
      <c r="P350" s="10"/>
      <c r="T350" s="10"/>
    </row>
    <row r="351" spans="16:20" ht="15.75" hidden="1" customHeight="1" x14ac:dyDescent="0.25">
      <c r="P351" s="10"/>
      <c r="T351" s="10"/>
    </row>
    <row r="352" spans="16:20" ht="15.75" hidden="1" customHeight="1" x14ac:dyDescent="0.25">
      <c r="P352" s="10"/>
      <c r="T352" s="10"/>
    </row>
    <row r="353" spans="16:20" ht="15.75" hidden="1" customHeight="1" x14ac:dyDescent="0.25">
      <c r="P353" s="10"/>
      <c r="T353" s="10"/>
    </row>
    <row r="354" spans="16:20" ht="15.75" hidden="1" customHeight="1" x14ac:dyDescent="0.25">
      <c r="P354" s="10"/>
      <c r="T354" s="10"/>
    </row>
    <row r="355" spans="16:20" ht="15.75" hidden="1" customHeight="1" x14ac:dyDescent="0.25">
      <c r="P355" s="10"/>
      <c r="T355" s="10"/>
    </row>
    <row r="356" spans="16:20" ht="15.75" hidden="1" customHeight="1" x14ac:dyDescent="0.25">
      <c r="P356" s="10"/>
      <c r="T356" s="10"/>
    </row>
    <row r="357" spans="16:20" ht="15.75" hidden="1" customHeight="1" x14ac:dyDescent="0.25">
      <c r="P357" s="10"/>
      <c r="T357" s="10"/>
    </row>
    <row r="358" spans="16:20" ht="15.75" hidden="1" customHeight="1" x14ac:dyDescent="0.25">
      <c r="P358" s="10"/>
      <c r="T358" s="10"/>
    </row>
    <row r="359" spans="16:20" ht="15.75" hidden="1" customHeight="1" x14ac:dyDescent="0.25">
      <c r="P359" s="10"/>
      <c r="T359" s="10"/>
    </row>
    <row r="360" spans="16:20" ht="15.75" hidden="1" customHeight="1" x14ac:dyDescent="0.25">
      <c r="P360" s="10"/>
      <c r="T360" s="10"/>
    </row>
    <row r="361" spans="16:20" ht="15.75" hidden="1" customHeight="1" x14ac:dyDescent="0.25">
      <c r="P361" s="10"/>
      <c r="T361" s="10"/>
    </row>
    <row r="362" spans="16:20" ht="15.75" hidden="1" customHeight="1" x14ac:dyDescent="0.25">
      <c r="P362" s="10"/>
      <c r="T362" s="10"/>
    </row>
    <row r="363" spans="16:20" ht="15.75" hidden="1" customHeight="1" x14ac:dyDescent="0.25">
      <c r="P363" s="10"/>
      <c r="T363" s="10"/>
    </row>
    <row r="364" spans="16:20" ht="15.75" hidden="1" customHeight="1" x14ac:dyDescent="0.25">
      <c r="P364" s="10"/>
      <c r="T364" s="10"/>
    </row>
    <row r="365" spans="16:20" ht="15.75" hidden="1" customHeight="1" x14ac:dyDescent="0.25">
      <c r="P365" s="10"/>
      <c r="T365" s="10"/>
    </row>
    <row r="366" spans="16:20" ht="15.75" hidden="1" customHeight="1" x14ac:dyDescent="0.25">
      <c r="P366" s="10"/>
      <c r="T366" s="10"/>
    </row>
    <row r="367" spans="16:20" ht="15.75" hidden="1" customHeight="1" x14ac:dyDescent="0.25">
      <c r="P367" s="10"/>
      <c r="T367" s="10"/>
    </row>
    <row r="368" spans="16:20" ht="15.75" hidden="1" customHeight="1" x14ac:dyDescent="0.25">
      <c r="P368" s="10"/>
      <c r="T368" s="10"/>
    </row>
    <row r="369" spans="16:20" ht="15.75" hidden="1" customHeight="1" x14ac:dyDescent="0.25">
      <c r="P369" s="10"/>
      <c r="T369" s="10"/>
    </row>
    <row r="370" spans="16:20" ht="15.75" hidden="1" customHeight="1" x14ac:dyDescent="0.25">
      <c r="P370" s="10"/>
      <c r="T370" s="10"/>
    </row>
    <row r="371" spans="16:20" ht="15.75" hidden="1" customHeight="1" x14ac:dyDescent="0.25">
      <c r="P371" s="10"/>
      <c r="T371" s="10"/>
    </row>
    <row r="372" spans="16:20" ht="15.75" hidden="1" customHeight="1" x14ac:dyDescent="0.25">
      <c r="P372" s="10"/>
      <c r="T372" s="10"/>
    </row>
    <row r="373" spans="16:20" ht="15.75" hidden="1" customHeight="1" x14ac:dyDescent="0.25">
      <c r="P373" s="10"/>
      <c r="T373" s="10"/>
    </row>
    <row r="374" spans="16:20" ht="15.75" hidden="1" customHeight="1" x14ac:dyDescent="0.25">
      <c r="P374" s="10"/>
      <c r="T374" s="10"/>
    </row>
    <row r="375" spans="16:20" ht="15.75" hidden="1" customHeight="1" x14ac:dyDescent="0.25">
      <c r="P375" s="10"/>
      <c r="T375" s="10"/>
    </row>
    <row r="376" spans="16:20" ht="15.75" hidden="1" customHeight="1" x14ac:dyDescent="0.25">
      <c r="P376" s="10"/>
      <c r="T376" s="10"/>
    </row>
    <row r="377" spans="16:20" ht="15.75" hidden="1" customHeight="1" x14ac:dyDescent="0.25">
      <c r="P377" s="10"/>
      <c r="T377" s="10"/>
    </row>
    <row r="378" spans="16:20" ht="15.75" hidden="1" customHeight="1" x14ac:dyDescent="0.25">
      <c r="P378" s="10"/>
      <c r="T378" s="10"/>
    </row>
    <row r="379" spans="16:20" ht="15.75" hidden="1" customHeight="1" x14ac:dyDescent="0.25">
      <c r="P379" s="10"/>
      <c r="T379" s="10"/>
    </row>
    <row r="380" spans="16:20" ht="15.75" hidden="1" customHeight="1" x14ac:dyDescent="0.25">
      <c r="P380" s="10"/>
      <c r="T380" s="10"/>
    </row>
    <row r="381" spans="16:20" ht="15.75" hidden="1" customHeight="1" x14ac:dyDescent="0.25">
      <c r="P381" s="10"/>
      <c r="T381" s="10"/>
    </row>
    <row r="382" spans="16:20" ht="15.75" hidden="1" customHeight="1" x14ac:dyDescent="0.25">
      <c r="P382" s="10"/>
      <c r="T382" s="10"/>
    </row>
    <row r="383" spans="16:20" ht="15.75" hidden="1" customHeight="1" x14ac:dyDescent="0.25">
      <c r="P383" s="10"/>
      <c r="T383" s="10"/>
    </row>
    <row r="384" spans="16:20" ht="15.75" hidden="1" customHeight="1" x14ac:dyDescent="0.25">
      <c r="P384" s="10"/>
      <c r="T384" s="10"/>
    </row>
    <row r="385" spans="16:20" ht="15.75" hidden="1" customHeight="1" x14ac:dyDescent="0.25">
      <c r="P385" s="10"/>
      <c r="T385" s="10"/>
    </row>
    <row r="386" spans="16:20" ht="15.75" hidden="1" customHeight="1" x14ac:dyDescent="0.25">
      <c r="P386" s="10"/>
      <c r="T386" s="10"/>
    </row>
    <row r="387" spans="16:20" ht="15.75" hidden="1" customHeight="1" x14ac:dyDescent="0.25">
      <c r="P387" s="10"/>
      <c r="T387" s="10"/>
    </row>
    <row r="388" spans="16:20" ht="15.75" hidden="1" customHeight="1" x14ac:dyDescent="0.25">
      <c r="P388" s="10"/>
      <c r="T388" s="10"/>
    </row>
    <row r="389" spans="16:20" ht="15.75" hidden="1" customHeight="1" x14ac:dyDescent="0.25">
      <c r="P389" s="10"/>
      <c r="T389" s="10"/>
    </row>
    <row r="390" spans="16:20" ht="15.75" hidden="1" customHeight="1" x14ac:dyDescent="0.25">
      <c r="P390" s="10"/>
      <c r="T390" s="10"/>
    </row>
    <row r="391" spans="16:20" ht="15.75" hidden="1" customHeight="1" x14ac:dyDescent="0.25">
      <c r="P391" s="10"/>
      <c r="T391" s="10"/>
    </row>
    <row r="392" spans="16:20" ht="15.75" hidden="1" customHeight="1" x14ac:dyDescent="0.25">
      <c r="P392" s="10"/>
      <c r="T392" s="10"/>
    </row>
    <row r="393" spans="16:20" ht="15.75" hidden="1" customHeight="1" x14ac:dyDescent="0.25">
      <c r="P393" s="10"/>
      <c r="T393" s="10"/>
    </row>
    <row r="394" spans="16:20" ht="15.75" hidden="1" customHeight="1" x14ac:dyDescent="0.25">
      <c r="P394" s="10"/>
      <c r="T394" s="10"/>
    </row>
    <row r="395" spans="16:20" ht="15.75" hidden="1" customHeight="1" x14ac:dyDescent="0.25">
      <c r="P395" s="10"/>
      <c r="T395" s="10"/>
    </row>
    <row r="396" spans="16:20" ht="15.75" hidden="1" customHeight="1" x14ac:dyDescent="0.25">
      <c r="P396" s="10"/>
      <c r="T396" s="10"/>
    </row>
    <row r="397" spans="16:20" ht="15.75" hidden="1" customHeight="1" x14ac:dyDescent="0.25">
      <c r="P397" s="10"/>
      <c r="T397" s="10"/>
    </row>
    <row r="398" spans="16:20" ht="15.75" hidden="1" customHeight="1" x14ac:dyDescent="0.25">
      <c r="P398" s="10"/>
      <c r="T398" s="10"/>
    </row>
    <row r="399" spans="16:20" ht="15.75" hidden="1" customHeight="1" x14ac:dyDescent="0.25">
      <c r="P399" s="10"/>
      <c r="T399" s="10"/>
    </row>
    <row r="400" spans="16:20" ht="15.75" hidden="1" customHeight="1" x14ac:dyDescent="0.25">
      <c r="P400" s="10"/>
      <c r="T400" s="10"/>
    </row>
    <row r="401" spans="16:20" ht="15.75" hidden="1" customHeight="1" x14ac:dyDescent="0.25">
      <c r="P401" s="10"/>
      <c r="T401" s="10"/>
    </row>
    <row r="402" spans="16:20" ht="15.75" hidden="1" customHeight="1" x14ac:dyDescent="0.25">
      <c r="P402" s="10"/>
      <c r="T402" s="10"/>
    </row>
    <row r="403" spans="16:20" ht="15.75" hidden="1" customHeight="1" x14ac:dyDescent="0.25">
      <c r="P403" s="10"/>
      <c r="T403" s="10"/>
    </row>
    <row r="404" spans="16:20" ht="15.75" hidden="1" customHeight="1" x14ac:dyDescent="0.25">
      <c r="P404" s="10"/>
      <c r="T404" s="10"/>
    </row>
    <row r="405" spans="16:20" ht="15.75" hidden="1" customHeight="1" x14ac:dyDescent="0.25">
      <c r="P405" s="10"/>
      <c r="T405" s="10"/>
    </row>
    <row r="406" spans="16:20" ht="15.75" hidden="1" customHeight="1" x14ac:dyDescent="0.25">
      <c r="P406" s="10"/>
      <c r="T406" s="10"/>
    </row>
    <row r="407" spans="16:20" ht="15.75" hidden="1" customHeight="1" x14ac:dyDescent="0.25">
      <c r="P407" s="10"/>
      <c r="T407" s="10"/>
    </row>
    <row r="408" spans="16:20" ht="15.75" hidden="1" customHeight="1" x14ac:dyDescent="0.25">
      <c r="P408" s="10"/>
      <c r="T408" s="10"/>
    </row>
    <row r="409" spans="16:20" ht="15.75" hidden="1" customHeight="1" x14ac:dyDescent="0.25">
      <c r="P409" s="10"/>
      <c r="T409" s="10"/>
    </row>
    <row r="410" spans="16:20" ht="15.75" hidden="1" customHeight="1" x14ac:dyDescent="0.25">
      <c r="P410" s="10"/>
      <c r="T410" s="10"/>
    </row>
    <row r="411" spans="16:20" ht="15.75" hidden="1" customHeight="1" x14ac:dyDescent="0.25">
      <c r="P411" s="10"/>
      <c r="T411" s="10"/>
    </row>
    <row r="412" spans="16:20" ht="15.75" hidden="1" customHeight="1" x14ac:dyDescent="0.25">
      <c r="P412" s="10"/>
      <c r="T412" s="10"/>
    </row>
    <row r="413" spans="16:20" ht="15.75" hidden="1" customHeight="1" x14ac:dyDescent="0.25">
      <c r="P413" s="10"/>
      <c r="T413" s="10"/>
    </row>
    <row r="414" spans="16:20" ht="15.75" hidden="1" customHeight="1" x14ac:dyDescent="0.25">
      <c r="P414" s="10"/>
      <c r="T414" s="10"/>
    </row>
    <row r="415" spans="16:20" ht="15.75" hidden="1" customHeight="1" x14ac:dyDescent="0.25">
      <c r="P415" s="10"/>
      <c r="T415" s="10"/>
    </row>
    <row r="416" spans="16:20" ht="15.75" hidden="1" customHeight="1" x14ac:dyDescent="0.25">
      <c r="P416" s="10"/>
      <c r="T416" s="10"/>
    </row>
    <row r="417" spans="16:20" ht="15.75" hidden="1" customHeight="1" x14ac:dyDescent="0.25">
      <c r="P417" s="10"/>
      <c r="T417" s="10"/>
    </row>
    <row r="418" spans="16:20" ht="15.75" hidden="1" customHeight="1" x14ac:dyDescent="0.25">
      <c r="P418" s="10"/>
      <c r="T418" s="10"/>
    </row>
    <row r="419" spans="16:20" ht="15.75" hidden="1" customHeight="1" x14ac:dyDescent="0.25">
      <c r="P419" s="10"/>
      <c r="T419" s="10"/>
    </row>
    <row r="420" spans="16:20" ht="15.75" hidden="1" customHeight="1" x14ac:dyDescent="0.25">
      <c r="P420" s="10"/>
      <c r="T420" s="10"/>
    </row>
    <row r="421" spans="16:20" ht="15.75" hidden="1" customHeight="1" x14ac:dyDescent="0.25">
      <c r="P421" s="10"/>
      <c r="T421" s="10"/>
    </row>
    <row r="422" spans="16:20" ht="15.75" hidden="1" customHeight="1" x14ac:dyDescent="0.25">
      <c r="P422" s="10"/>
      <c r="T422" s="10"/>
    </row>
    <row r="423" spans="16:20" ht="15.75" hidden="1" customHeight="1" x14ac:dyDescent="0.25">
      <c r="P423" s="10"/>
      <c r="T423" s="10"/>
    </row>
    <row r="424" spans="16:20" ht="15.75" hidden="1" customHeight="1" x14ac:dyDescent="0.25">
      <c r="P424" s="10"/>
      <c r="T424" s="10"/>
    </row>
    <row r="425" spans="16:20" ht="15.75" hidden="1" customHeight="1" x14ac:dyDescent="0.25">
      <c r="P425" s="10"/>
      <c r="T425" s="10"/>
    </row>
    <row r="426" spans="16:20" ht="15.75" hidden="1" customHeight="1" x14ac:dyDescent="0.25">
      <c r="P426" s="10"/>
      <c r="T426" s="10"/>
    </row>
    <row r="427" spans="16:20" ht="15.75" hidden="1" customHeight="1" x14ac:dyDescent="0.25">
      <c r="P427" s="10"/>
      <c r="T427" s="10"/>
    </row>
    <row r="428" spans="16:20" ht="15.75" hidden="1" customHeight="1" x14ac:dyDescent="0.25">
      <c r="P428" s="10"/>
      <c r="T428" s="10"/>
    </row>
    <row r="429" spans="16:20" ht="15.75" hidden="1" customHeight="1" x14ac:dyDescent="0.25">
      <c r="P429" s="10"/>
      <c r="T429" s="10"/>
    </row>
    <row r="430" spans="16:20" ht="15.75" hidden="1" customHeight="1" x14ac:dyDescent="0.25">
      <c r="P430" s="10"/>
      <c r="T430" s="10"/>
    </row>
    <row r="431" spans="16:20" ht="15.75" hidden="1" customHeight="1" x14ac:dyDescent="0.25">
      <c r="P431" s="10"/>
      <c r="T431" s="10"/>
    </row>
    <row r="432" spans="16:20" ht="15.75" hidden="1" customHeight="1" x14ac:dyDescent="0.25">
      <c r="P432" s="10"/>
      <c r="T432" s="10"/>
    </row>
    <row r="433" spans="16:20" ht="15.75" hidden="1" customHeight="1" x14ac:dyDescent="0.25">
      <c r="P433" s="10"/>
      <c r="T433" s="10"/>
    </row>
    <row r="434" spans="16:20" ht="15.75" hidden="1" customHeight="1" x14ac:dyDescent="0.25">
      <c r="P434" s="10"/>
      <c r="T434" s="10"/>
    </row>
    <row r="435" spans="16:20" ht="15.75" hidden="1" customHeight="1" x14ac:dyDescent="0.25">
      <c r="P435" s="10"/>
      <c r="T435" s="10"/>
    </row>
    <row r="436" spans="16:20" ht="15.75" hidden="1" customHeight="1" x14ac:dyDescent="0.25">
      <c r="P436" s="10"/>
      <c r="T436" s="10"/>
    </row>
    <row r="437" spans="16:20" ht="15.75" hidden="1" customHeight="1" x14ac:dyDescent="0.25">
      <c r="P437" s="10"/>
      <c r="T437" s="10"/>
    </row>
    <row r="438" spans="16:20" ht="15.75" hidden="1" customHeight="1" x14ac:dyDescent="0.25">
      <c r="P438" s="10"/>
      <c r="T438" s="10"/>
    </row>
    <row r="439" spans="16:20" ht="15.75" hidden="1" customHeight="1" x14ac:dyDescent="0.25">
      <c r="P439" s="10"/>
      <c r="T439" s="10"/>
    </row>
    <row r="440" spans="16:20" ht="15.75" hidden="1" customHeight="1" x14ac:dyDescent="0.25">
      <c r="P440" s="10"/>
      <c r="T440" s="10"/>
    </row>
    <row r="441" spans="16:20" ht="15.75" hidden="1" customHeight="1" x14ac:dyDescent="0.25">
      <c r="P441" s="10"/>
      <c r="T441" s="10"/>
    </row>
    <row r="442" spans="16:20" ht="15.75" hidden="1" customHeight="1" x14ac:dyDescent="0.25">
      <c r="P442" s="10"/>
      <c r="T442" s="10"/>
    </row>
    <row r="443" spans="16:20" ht="15.75" hidden="1" customHeight="1" x14ac:dyDescent="0.25">
      <c r="P443" s="10"/>
      <c r="T443" s="10"/>
    </row>
    <row r="444" spans="16:20" ht="15.75" hidden="1" customHeight="1" x14ac:dyDescent="0.25">
      <c r="P444" s="10"/>
      <c r="T444" s="10"/>
    </row>
    <row r="445" spans="16:20" ht="15.75" hidden="1" customHeight="1" x14ac:dyDescent="0.25">
      <c r="P445" s="10"/>
      <c r="T445" s="10"/>
    </row>
    <row r="446" spans="16:20" ht="15.75" hidden="1" customHeight="1" x14ac:dyDescent="0.25">
      <c r="P446" s="10"/>
      <c r="T446" s="10"/>
    </row>
    <row r="447" spans="16:20" ht="15.75" hidden="1" customHeight="1" x14ac:dyDescent="0.25">
      <c r="P447" s="10"/>
      <c r="T447" s="10"/>
    </row>
    <row r="448" spans="16:20" ht="15.75" hidden="1" customHeight="1" x14ac:dyDescent="0.25">
      <c r="P448" s="10"/>
      <c r="T448" s="10"/>
    </row>
    <row r="449" spans="16:20" ht="15.75" hidden="1" customHeight="1" x14ac:dyDescent="0.25">
      <c r="P449" s="10"/>
      <c r="T449" s="10"/>
    </row>
    <row r="450" spans="16:20" ht="15.75" hidden="1" customHeight="1" x14ac:dyDescent="0.25">
      <c r="P450" s="10"/>
      <c r="T450" s="10"/>
    </row>
    <row r="451" spans="16:20" ht="15.75" hidden="1" customHeight="1" x14ac:dyDescent="0.25">
      <c r="P451" s="10"/>
      <c r="T451" s="10"/>
    </row>
    <row r="452" spans="16:20" ht="15.75" hidden="1" customHeight="1" x14ac:dyDescent="0.25">
      <c r="P452" s="10"/>
      <c r="T452" s="10"/>
    </row>
    <row r="453" spans="16:20" ht="15.75" hidden="1" customHeight="1" x14ac:dyDescent="0.25">
      <c r="P453" s="10"/>
      <c r="T453" s="10"/>
    </row>
    <row r="454" spans="16:20" ht="15.75" hidden="1" customHeight="1" x14ac:dyDescent="0.25">
      <c r="P454" s="10"/>
      <c r="T454" s="10"/>
    </row>
    <row r="455" spans="16:20" ht="15.75" hidden="1" customHeight="1" x14ac:dyDescent="0.25">
      <c r="P455" s="10"/>
      <c r="T455" s="10"/>
    </row>
    <row r="456" spans="16:20" ht="15.75" hidden="1" customHeight="1" x14ac:dyDescent="0.25">
      <c r="P456" s="10"/>
      <c r="T456" s="10"/>
    </row>
    <row r="457" spans="16:20" ht="15.75" hidden="1" customHeight="1" x14ac:dyDescent="0.25">
      <c r="P457" s="10"/>
      <c r="T457" s="10"/>
    </row>
    <row r="458" spans="16:20" ht="15.75" hidden="1" customHeight="1" x14ac:dyDescent="0.25">
      <c r="P458" s="10"/>
      <c r="T458" s="10"/>
    </row>
    <row r="459" spans="16:20" ht="15.75" hidden="1" customHeight="1" x14ac:dyDescent="0.25">
      <c r="P459" s="10"/>
      <c r="T459" s="10"/>
    </row>
    <row r="460" spans="16:20" ht="15.75" hidden="1" customHeight="1" x14ac:dyDescent="0.25">
      <c r="P460" s="10"/>
      <c r="T460" s="10"/>
    </row>
    <row r="461" spans="16:20" ht="15.75" hidden="1" customHeight="1" x14ac:dyDescent="0.25">
      <c r="P461" s="10"/>
      <c r="T461" s="10"/>
    </row>
    <row r="462" spans="16:20" ht="15.75" hidden="1" customHeight="1" x14ac:dyDescent="0.25">
      <c r="P462" s="10"/>
      <c r="T462" s="10"/>
    </row>
    <row r="463" spans="16:20" ht="15.75" hidden="1" customHeight="1" x14ac:dyDescent="0.25">
      <c r="P463" s="10"/>
      <c r="T463" s="10"/>
    </row>
    <row r="464" spans="16:20" ht="15.75" hidden="1" customHeight="1" x14ac:dyDescent="0.25">
      <c r="P464" s="10"/>
      <c r="T464" s="10"/>
    </row>
    <row r="465" spans="16:20" ht="15.75" hidden="1" customHeight="1" x14ac:dyDescent="0.25">
      <c r="P465" s="10"/>
      <c r="T465" s="10"/>
    </row>
    <row r="466" spans="16:20" ht="15.75" hidden="1" customHeight="1" x14ac:dyDescent="0.25">
      <c r="P466" s="10"/>
      <c r="T466" s="10"/>
    </row>
    <row r="467" spans="16:20" ht="15.75" hidden="1" customHeight="1" x14ac:dyDescent="0.25">
      <c r="P467" s="10"/>
      <c r="T467" s="10"/>
    </row>
    <row r="468" spans="16:20" ht="15.75" hidden="1" customHeight="1" x14ac:dyDescent="0.25">
      <c r="P468" s="10"/>
      <c r="T468" s="10"/>
    </row>
    <row r="469" spans="16:20" ht="15.75" hidden="1" customHeight="1" x14ac:dyDescent="0.25">
      <c r="P469" s="10"/>
      <c r="T469" s="10"/>
    </row>
    <row r="470" spans="16:20" ht="15.75" hidden="1" customHeight="1" x14ac:dyDescent="0.25">
      <c r="P470" s="10"/>
      <c r="T470" s="10"/>
    </row>
    <row r="471" spans="16:20" ht="15.75" hidden="1" customHeight="1" x14ac:dyDescent="0.25">
      <c r="P471" s="10"/>
      <c r="T471" s="10"/>
    </row>
    <row r="472" spans="16:20" ht="15.75" hidden="1" customHeight="1" x14ac:dyDescent="0.25">
      <c r="P472" s="10"/>
      <c r="T472" s="10"/>
    </row>
    <row r="473" spans="16:20" ht="15.75" hidden="1" customHeight="1" x14ac:dyDescent="0.25">
      <c r="P473" s="10"/>
      <c r="T473" s="10"/>
    </row>
    <row r="474" spans="16:20" ht="15.75" hidden="1" customHeight="1" x14ac:dyDescent="0.25">
      <c r="P474" s="10"/>
      <c r="T474" s="10"/>
    </row>
    <row r="475" spans="16:20" ht="15.75" hidden="1" customHeight="1" x14ac:dyDescent="0.25">
      <c r="P475" s="10"/>
      <c r="T475" s="10"/>
    </row>
    <row r="476" spans="16:20" ht="15.75" hidden="1" customHeight="1" x14ac:dyDescent="0.25">
      <c r="P476" s="10"/>
      <c r="T476" s="10"/>
    </row>
    <row r="477" spans="16:20" ht="15.75" hidden="1" customHeight="1" x14ac:dyDescent="0.25">
      <c r="P477" s="10"/>
      <c r="T477" s="10"/>
    </row>
    <row r="478" spans="16:20" ht="15.75" hidden="1" customHeight="1" x14ac:dyDescent="0.25">
      <c r="P478" s="10"/>
      <c r="T478" s="10"/>
    </row>
    <row r="479" spans="16:20" ht="15.75" hidden="1" customHeight="1" x14ac:dyDescent="0.25">
      <c r="P479" s="10"/>
      <c r="T479" s="10"/>
    </row>
    <row r="480" spans="16:20" ht="15.75" hidden="1" customHeight="1" x14ac:dyDescent="0.25">
      <c r="P480" s="10"/>
      <c r="T480" s="10"/>
    </row>
    <row r="481" spans="16:20" ht="15.75" hidden="1" customHeight="1" x14ac:dyDescent="0.25">
      <c r="P481" s="10"/>
      <c r="T481" s="10"/>
    </row>
    <row r="482" spans="16:20" ht="15.75" hidden="1" customHeight="1" x14ac:dyDescent="0.25">
      <c r="P482" s="10"/>
      <c r="T482" s="10"/>
    </row>
    <row r="483" spans="16:20" ht="15.75" hidden="1" customHeight="1" x14ac:dyDescent="0.25">
      <c r="P483" s="10"/>
      <c r="T483" s="10"/>
    </row>
    <row r="484" spans="16:20" ht="15.75" hidden="1" customHeight="1" x14ac:dyDescent="0.25">
      <c r="P484" s="10"/>
      <c r="T484" s="10"/>
    </row>
    <row r="485" spans="16:20" ht="15.75" hidden="1" customHeight="1" x14ac:dyDescent="0.25">
      <c r="P485" s="10"/>
      <c r="T485" s="10"/>
    </row>
    <row r="486" spans="16:20" ht="15.75" hidden="1" customHeight="1" x14ac:dyDescent="0.25">
      <c r="P486" s="10"/>
      <c r="T486" s="10"/>
    </row>
    <row r="487" spans="16:20" ht="15.75" hidden="1" customHeight="1" x14ac:dyDescent="0.25">
      <c r="P487" s="10"/>
      <c r="T487" s="10"/>
    </row>
    <row r="488" spans="16:20" ht="15.75" hidden="1" customHeight="1" x14ac:dyDescent="0.25">
      <c r="P488" s="10"/>
      <c r="T488" s="10"/>
    </row>
    <row r="489" spans="16:20" ht="15.75" hidden="1" customHeight="1" x14ac:dyDescent="0.25">
      <c r="P489" s="10"/>
      <c r="T489" s="10"/>
    </row>
    <row r="490" spans="16:20" ht="15.75" hidden="1" customHeight="1" x14ac:dyDescent="0.25">
      <c r="P490" s="10"/>
      <c r="T490" s="10"/>
    </row>
    <row r="491" spans="16:20" ht="15.75" hidden="1" customHeight="1" x14ac:dyDescent="0.25">
      <c r="P491" s="10"/>
      <c r="T491" s="10"/>
    </row>
    <row r="492" spans="16:20" ht="15.75" hidden="1" customHeight="1" x14ac:dyDescent="0.25">
      <c r="P492" s="10"/>
      <c r="T492" s="10"/>
    </row>
    <row r="493" spans="16:20" ht="15.75" hidden="1" customHeight="1" x14ac:dyDescent="0.25">
      <c r="P493" s="10"/>
      <c r="T493" s="10"/>
    </row>
    <row r="494" spans="16:20" ht="15.75" hidden="1" customHeight="1" x14ac:dyDescent="0.25">
      <c r="P494" s="10"/>
      <c r="T494" s="10"/>
    </row>
    <row r="495" spans="16:20" ht="15.75" hidden="1" customHeight="1" x14ac:dyDescent="0.25">
      <c r="P495" s="10"/>
      <c r="T495" s="10"/>
    </row>
    <row r="496" spans="16:20" ht="15.75" hidden="1" customHeight="1" x14ac:dyDescent="0.25">
      <c r="P496" s="10"/>
      <c r="T496" s="10"/>
    </row>
    <row r="497" spans="16:20" ht="15.75" hidden="1" customHeight="1" x14ac:dyDescent="0.25">
      <c r="P497" s="10"/>
      <c r="T497" s="10"/>
    </row>
    <row r="498" spans="16:20" ht="15.75" hidden="1" customHeight="1" x14ac:dyDescent="0.25">
      <c r="P498" s="10"/>
      <c r="T498" s="10"/>
    </row>
    <row r="499" spans="16:20" ht="15.75" hidden="1" customHeight="1" x14ac:dyDescent="0.25">
      <c r="P499" s="10"/>
      <c r="T499" s="10"/>
    </row>
    <row r="500" spans="16:20" ht="15.75" hidden="1" customHeight="1" x14ac:dyDescent="0.25">
      <c r="P500" s="10"/>
      <c r="T500" s="10"/>
    </row>
    <row r="501" spans="16:20" ht="15.75" hidden="1" customHeight="1" x14ac:dyDescent="0.25">
      <c r="P501" s="10"/>
      <c r="T501" s="10"/>
    </row>
    <row r="502" spans="16:20" ht="15.75" hidden="1" customHeight="1" x14ac:dyDescent="0.25">
      <c r="P502" s="10"/>
      <c r="T502" s="10"/>
    </row>
    <row r="503" spans="16:20" ht="15.75" hidden="1" customHeight="1" x14ac:dyDescent="0.25">
      <c r="P503" s="10"/>
      <c r="T503" s="10"/>
    </row>
    <row r="504" spans="16:20" ht="15.75" hidden="1" customHeight="1" x14ac:dyDescent="0.25">
      <c r="P504" s="10"/>
      <c r="T504" s="10"/>
    </row>
    <row r="505" spans="16:20" ht="15.75" hidden="1" customHeight="1" x14ac:dyDescent="0.25">
      <c r="P505" s="10"/>
      <c r="T505" s="10"/>
    </row>
    <row r="506" spans="16:20" ht="15.75" hidden="1" customHeight="1" x14ac:dyDescent="0.25">
      <c r="P506" s="10"/>
      <c r="T506" s="10"/>
    </row>
    <row r="507" spans="16:20" ht="15.75" hidden="1" customHeight="1" x14ac:dyDescent="0.25">
      <c r="P507" s="10"/>
      <c r="T507" s="10"/>
    </row>
    <row r="508" spans="16:20" ht="15.75" hidden="1" customHeight="1" x14ac:dyDescent="0.25">
      <c r="P508" s="10"/>
      <c r="T508" s="10"/>
    </row>
    <row r="509" spans="16:20" ht="15.75" hidden="1" customHeight="1" x14ac:dyDescent="0.25">
      <c r="P509" s="10"/>
      <c r="T509" s="10"/>
    </row>
    <row r="510" spans="16:20" ht="15.75" hidden="1" customHeight="1" x14ac:dyDescent="0.25">
      <c r="P510" s="10"/>
      <c r="T510" s="10"/>
    </row>
    <row r="511" spans="16:20" ht="15.75" hidden="1" customHeight="1" x14ac:dyDescent="0.25">
      <c r="P511" s="10"/>
      <c r="T511" s="10"/>
    </row>
    <row r="512" spans="16:20" ht="15.75" hidden="1" customHeight="1" x14ac:dyDescent="0.25">
      <c r="P512" s="10"/>
      <c r="T512" s="10"/>
    </row>
    <row r="513" spans="16:20" ht="15.75" hidden="1" customHeight="1" x14ac:dyDescent="0.25">
      <c r="P513" s="10"/>
      <c r="T513" s="10"/>
    </row>
    <row r="514" spans="16:20" ht="15.75" hidden="1" customHeight="1" x14ac:dyDescent="0.25">
      <c r="P514" s="10"/>
      <c r="T514" s="10"/>
    </row>
    <row r="515" spans="16:20" ht="15.75" hidden="1" customHeight="1" x14ac:dyDescent="0.25">
      <c r="P515" s="10"/>
      <c r="T515" s="10"/>
    </row>
    <row r="516" spans="16:20" ht="15.75" hidden="1" customHeight="1" x14ac:dyDescent="0.25">
      <c r="P516" s="10"/>
      <c r="T516" s="10"/>
    </row>
    <row r="517" spans="16:20" ht="15.75" hidden="1" customHeight="1" x14ac:dyDescent="0.25">
      <c r="P517" s="10"/>
      <c r="T517" s="10"/>
    </row>
    <row r="518" spans="16:20" ht="15.75" hidden="1" customHeight="1" x14ac:dyDescent="0.25">
      <c r="P518" s="10"/>
      <c r="T518" s="10"/>
    </row>
    <row r="519" spans="16:20" ht="15.75" hidden="1" customHeight="1" x14ac:dyDescent="0.25">
      <c r="P519" s="10"/>
      <c r="T519" s="10"/>
    </row>
    <row r="520" spans="16:20" ht="15.75" hidden="1" customHeight="1" x14ac:dyDescent="0.25">
      <c r="P520" s="10"/>
      <c r="T520" s="10"/>
    </row>
    <row r="521" spans="16:20" ht="15.75" hidden="1" customHeight="1" x14ac:dyDescent="0.25">
      <c r="P521" s="10"/>
      <c r="T521" s="10"/>
    </row>
    <row r="522" spans="16:20" ht="15.75" hidden="1" customHeight="1" x14ac:dyDescent="0.25">
      <c r="P522" s="10"/>
      <c r="T522" s="10"/>
    </row>
    <row r="523" spans="16:20" ht="15.75" hidden="1" customHeight="1" x14ac:dyDescent="0.25">
      <c r="P523" s="10"/>
      <c r="T523" s="10"/>
    </row>
    <row r="524" spans="16:20" ht="15.75" hidden="1" customHeight="1" x14ac:dyDescent="0.25">
      <c r="P524" s="10"/>
      <c r="T524" s="10"/>
    </row>
    <row r="525" spans="16:20" ht="15.75" hidden="1" customHeight="1" x14ac:dyDescent="0.25">
      <c r="P525" s="10"/>
      <c r="T525" s="10"/>
    </row>
    <row r="526" spans="16:20" ht="15.75" hidden="1" customHeight="1" x14ac:dyDescent="0.25">
      <c r="P526" s="10"/>
      <c r="T526" s="10"/>
    </row>
    <row r="527" spans="16:20" ht="15.75" hidden="1" customHeight="1" x14ac:dyDescent="0.25">
      <c r="P527" s="10"/>
      <c r="T527" s="10"/>
    </row>
    <row r="528" spans="16:20" ht="15.75" hidden="1" customHeight="1" x14ac:dyDescent="0.25">
      <c r="P528" s="10"/>
      <c r="T528" s="10"/>
    </row>
    <row r="529" spans="16:20" ht="15.75" hidden="1" customHeight="1" x14ac:dyDescent="0.25">
      <c r="P529" s="10"/>
      <c r="T529" s="10"/>
    </row>
    <row r="530" spans="16:20" ht="15.75" hidden="1" customHeight="1" x14ac:dyDescent="0.25">
      <c r="P530" s="10"/>
      <c r="T530" s="10"/>
    </row>
    <row r="531" spans="16:20" ht="15.75" hidden="1" customHeight="1" x14ac:dyDescent="0.25">
      <c r="P531" s="10"/>
      <c r="T531" s="10"/>
    </row>
    <row r="532" spans="16:20" ht="15.75" hidden="1" customHeight="1" x14ac:dyDescent="0.25">
      <c r="P532" s="10"/>
      <c r="T532" s="10"/>
    </row>
    <row r="533" spans="16:20" ht="15.75" hidden="1" customHeight="1" x14ac:dyDescent="0.25">
      <c r="P533" s="10"/>
      <c r="T533" s="10"/>
    </row>
    <row r="534" spans="16:20" ht="15.75" hidden="1" customHeight="1" x14ac:dyDescent="0.25">
      <c r="P534" s="10"/>
      <c r="T534" s="10"/>
    </row>
    <row r="535" spans="16:20" ht="15.75" hidden="1" customHeight="1" x14ac:dyDescent="0.25">
      <c r="P535" s="10"/>
      <c r="T535" s="10"/>
    </row>
    <row r="536" spans="16:20" ht="15.75" hidden="1" customHeight="1" x14ac:dyDescent="0.25">
      <c r="P536" s="10"/>
      <c r="T536" s="10"/>
    </row>
    <row r="537" spans="16:20" ht="15.75" hidden="1" customHeight="1" x14ac:dyDescent="0.25">
      <c r="P537" s="10"/>
      <c r="T537" s="10"/>
    </row>
    <row r="538" spans="16:20" ht="15.75" hidden="1" customHeight="1" x14ac:dyDescent="0.25">
      <c r="P538" s="10"/>
      <c r="T538" s="10"/>
    </row>
    <row r="539" spans="16:20" ht="15.75" hidden="1" customHeight="1" x14ac:dyDescent="0.25">
      <c r="P539" s="10"/>
      <c r="T539" s="10"/>
    </row>
    <row r="540" spans="16:20" ht="15.75" hidden="1" customHeight="1" x14ac:dyDescent="0.25">
      <c r="P540" s="10"/>
      <c r="T540" s="10"/>
    </row>
    <row r="541" spans="16:20" ht="15.75" hidden="1" customHeight="1" x14ac:dyDescent="0.25">
      <c r="P541" s="10"/>
      <c r="T541" s="10"/>
    </row>
    <row r="542" spans="16:20" ht="15.75" hidden="1" customHeight="1" x14ac:dyDescent="0.25">
      <c r="P542" s="10"/>
      <c r="T542" s="10"/>
    </row>
    <row r="543" spans="16:20" ht="15.75" hidden="1" customHeight="1" x14ac:dyDescent="0.25">
      <c r="P543" s="10"/>
      <c r="T543" s="10"/>
    </row>
    <row r="544" spans="16:20" ht="15.75" hidden="1" customHeight="1" x14ac:dyDescent="0.25">
      <c r="P544" s="10"/>
      <c r="T544" s="10"/>
    </row>
    <row r="545" spans="16:20" ht="15.75" hidden="1" customHeight="1" x14ac:dyDescent="0.25">
      <c r="P545" s="10"/>
      <c r="T545" s="10"/>
    </row>
    <row r="546" spans="16:20" ht="15.75" hidden="1" customHeight="1" x14ac:dyDescent="0.25">
      <c r="P546" s="10"/>
      <c r="T546" s="10"/>
    </row>
    <row r="547" spans="16:20" ht="15.75" hidden="1" customHeight="1" x14ac:dyDescent="0.25">
      <c r="P547" s="10"/>
      <c r="T547" s="10"/>
    </row>
    <row r="548" spans="16:20" ht="15.75" hidden="1" customHeight="1" x14ac:dyDescent="0.25">
      <c r="P548" s="10"/>
      <c r="T548" s="10"/>
    </row>
    <row r="549" spans="16:20" ht="15.75" hidden="1" customHeight="1" x14ac:dyDescent="0.25">
      <c r="P549" s="10"/>
      <c r="T549" s="10"/>
    </row>
    <row r="550" spans="16:20" ht="15.75" hidden="1" customHeight="1" x14ac:dyDescent="0.25">
      <c r="P550" s="10"/>
      <c r="T550" s="10"/>
    </row>
    <row r="551" spans="16:20" ht="15.75" hidden="1" customHeight="1" x14ac:dyDescent="0.25">
      <c r="P551" s="10"/>
      <c r="T551" s="10"/>
    </row>
    <row r="552" spans="16:20" ht="15.75" hidden="1" customHeight="1" x14ac:dyDescent="0.25">
      <c r="P552" s="10"/>
      <c r="T552" s="10"/>
    </row>
    <row r="553" spans="16:20" ht="15.75" hidden="1" customHeight="1" x14ac:dyDescent="0.25">
      <c r="P553" s="10"/>
      <c r="T553" s="10"/>
    </row>
    <row r="554" spans="16:20" ht="15.75" hidden="1" customHeight="1" x14ac:dyDescent="0.25">
      <c r="P554" s="10"/>
      <c r="T554" s="10"/>
    </row>
    <row r="555" spans="16:20" ht="15.75" hidden="1" customHeight="1" x14ac:dyDescent="0.25">
      <c r="P555" s="10"/>
      <c r="T555" s="10"/>
    </row>
    <row r="556" spans="16:20" ht="15.75" hidden="1" customHeight="1" x14ac:dyDescent="0.25">
      <c r="P556" s="10"/>
      <c r="T556" s="10"/>
    </row>
    <row r="557" spans="16:20" ht="15.75" hidden="1" customHeight="1" x14ac:dyDescent="0.25">
      <c r="P557" s="10"/>
      <c r="T557" s="10"/>
    </row>
    <row r="558" spans="16:20" ht="15.75" hidden="1" customHeight="1" x14ac:dyDescent="0.25">
      <c r="P558" s="10"/>
      <c r="T558" s="10"/>
    </row>
    <row r="559" spans="16:20" ht="15.75" hidden="1" customHeight="1" x14ac:dyDescent="0.25">
      <c r="P559" s="10"/>
      <c r="T559" s="10"/>
    </row>
    <row r="560" spans="16:20" ht="15.75" hidden="1" customHeight="1" x14ac:dyDescent="0.25">
      <c r="P560" s="10"/>
      <c r="T560" s="10"/>
    </row>
    <row r="561" spans="16:20" ht="15.75" hidden="1" customHeight="1" x14ac:dyDescent="0.25">
      <c r="P561" s="10"/>
      <c r="T561" s="10"/>
    </row>
    <row r="562" spans="16:20" ht="15.75" hidden="1" customHeight="1" x14ac:dyDescent="0.25">
      <c r="P562" s="10"/>
      <c r="T562" s="10"/>
    </row>
    <row r="563" spans="16:20" ht="15.75" hidden="1" customHeight="1" x14ac:dyDescent="0.25">
      <c r="P563" s="10"/>
      <c r="T563" s="10"/>
    </row>
    <row r="564" spans="16:20" ht="15.75" hidden="1" customHeight="1" x14ac:dyDescent="0.25">
      <c r="P564" s="10"/>
      <c r="T564" s="10"/>
    </row>
    <row r="565" spans="16:20" ht="15.75" hidden="1" customHeight="1" x14ac:dyDescent="0.25">
      <c r="P565" s="10"/>
      <c r="T565" s="10"/>
    </row>
    <row r="566" spans="16:20" ht="15.75" hidden="1" customHeight="1" x14ac:dyDescent="0.25">
      <c r="P566" s="10"/>
      <c r="T566" s="10"/>
    </row>
    <row r="567" spans="16:20" ht="15.75" hidden="1" customHeight="1" x14ac:dyDescent="0.25">
      <c r="P567" s="10"/>
      <c r="T567" s="10"/>
    </row>
    <row r="568" spans="16:20" ht="15.75" hidden="1" customHeight="1" x14ac:dyDescent="0.25">
      <c r="P568" s="10"/>
      <c r="T568" s="10"/>
    </row>
    <row r="569" spans="16:20" ht="15.75" hidden="1" customHeight="1" x14ac:dyDescent="0.25">
      <c r="P569" s="10"/>
      <c r="T569" s="10"/>
    </row>
    <row r="570" spans="16:20" ht="15.75" hidden="1" customHeight="1" x14ac:dyDescent="0.25">
      <c r="P570" s="10"/>
      <c r="T570" s="10"/>
    </row>
    <row r="571" spans="16:20" ht="15.75" hidden="1" customHeight="1" x14ac:dyDescent="0.25">
      <c r="P571" s="10"/>
      <c r="T571" s="10"/>
    </row>
    <row r="572" spans="16:20" ht="15.75" hidden="1" customHeight="1" x14ac:dyDescent="0.25">
      <c r="P572" s="10"/>
      <c r="T572" s="10"/>
    </row>
    <row r="573" spans="16:20" ht="15.75" hidden="1" customHeight="1" x14ac:dyDescent="0.25">
      <c r="P573" s="10"/>
      <c r="T573" s="10"/>
    </row>
    <row r="574" spans="16:20" ht="15.75" hidden="1" customHeight="1" x14ac:dyDescent="0.25">
      <c r="P574" s="10"/>
      <c r="T574" s="10"/>
    </row>
    <row r="575" spans="16:20" ht="15.75" hidden="1" customHeight="1" x14ac:dyDescent="0.25">
      <c r="P575" s="10"/>
      <c r="T575" s="10"/>
    </row>
    <row r="576" spans="16:20" ht="15.75" hidden="1" customHeight="1" x14ac:dyDescent="0.25">
      <c r="P576" s="10"/>
      <c r="T576" s="10"/>
    </row>
    <row r="577" spans="16:20" ht="15.75" hidden="1" customHeight="1" x14ac:dyDescent="0.25">
      <c r="P577" s="10"/>
      <c r="T577" s="10"/>
    </row>
    <row r="578" spans="16:20" ht="15.75" hidden="1" customHeight="1" x14ac:dyDescent="0.25">
      <c r="P578" s="10"/>
      <c r="T578" s="10"/>
    </row>
    <row r="579" spans="16:20" ht="15.75" hidden="1" customHeight="1" x14ac:dyDescent="0.25">
      <c r="P579" s="10"/>
      <c r="T579" s="10"/>
    </row>
    <row r="580" spans="16:20" ht="15.75" hidden="1" customHeight="1" x14ac:dyDescent="0.25">
      <c r="P580" s="10"/>
      <c r="T580" s="10"/>
    </row>
    <row r="581" spans="16:20" ht="15.75" hidden="1" customHeight="1" x14ac:dyDescent="0.25">
      <c r="P581" s="10"/>
      <c r="T581" s="10"/>
    </row>
    <row r="582" spans="16:20" ht="15.75" hidden="1" customHeight="1" x14ac:dyDescent="0.25">
      <c r="P582" s="10"/>
      <c r="T582" s="10"/>
    </row>
    <row r="583" spans="16:20" ht="15.75" hidden="1" customHeight="1" x14ac:dyDescent="0.25">
      <c r="P583" s="10"/>
      <c r="T583" s="10"/>
    </row>
    <row r="584" spans="16:20" ht="15.75" hidden="1" customHeight="1" x14ac:dyDescent="0.25">
      <c r="P584" s="10"/>
      <c r="T584" s="10"/>
    </row>
    <row r="585" spans="16:20" ht="15.75" hidden="1" customHeight="1" x14ac:dyDescent="0.25">
      <c r="P585" s="10"/>
      <c r="T585" s="10"/>
    </row>
    <row r="586" spans="16:20" ht="15.75" hidden="1" customHeight="1" x14ac:dyDescent="0.25">
      <c r="P586" s="10"/>
      <c r="T586" s="10"/>
    </row>
    <row r="587" spans="16:20" ht="15.75" hidden="1" customHeight="1" x14ac:dyDescent="0.25">
      <c r="P587" s="10"/>
      <c r="T587" s="10"/>
    </row>
    <row r="588" spans="16:20" ht="15.75" hidden="1" customHeight="1" x14ac:dyDescent="0.25">
      <c r="P588" s="10"/>
      <c r="T588" s="10"/>
    </row>
    <row r="589" spans="16:20" ht="15.75" hidden="1" customHeight="1" x14ac:dyDescent="0.25">
      <c r="P589" s="10"/>
      <c r="T589" s="10"/>
    </row>
    <row r="590" spans="16:20" ht="15.75" hidden="1" customHeight="1" x14ac:dyDescent="0.25">
      <c r="P590" s="10"/>
      <c r="T590" s="10"/>
    </row>
    <row r="591" spans="16:20" ht="15.75" hidden="1" customHeight="1" x14ac:dyDescent="0.25">
      <c r="P591" s="10"/>
      <c r="T591" s="10"/>
    </row>
    <row r="592" spans="16:20" ht="15.75" hidden="1" customHeight="1" x14ac:dyDescent="0.25">
      <c r="P592" s="10"/>
      <c r="T592" s="10"/>
    </row>
    <row r="593" spans="16:20" ht="15.75" hidden="1" customHeight="1" x14ac:dyDescent="0.25">
      <c r="P593" s="10"/>
      <c r="T593" s="10"/>
    </row>
    <row r="594" spans="16:20" ht="15.75" hidden="1" customHeight="1" x14ac:dyDescent="0.25">
      <c r="P594" s="10"/>
      <c r="T594" s="10"/>
    </row>
    <row r="595" spans="16:20" ht="15.75" hidden="1" customHeight="1" x14ac:dyDescent="0.25">
      <c r="P595" s="10"/>
      <c r="T595" s="10"/>
    </row>
    <row r="596" spans="16:20" ht="15.75" hidden="1" customHeight="1" x14ac:dyDescent="0.25">
      <c r="P596" s="10"/>
      <c r="T596" s="10"/>
    </row>
    <row r="597" spans="16:20" ht="15.75" hidden="1" customHeight="1" x14ac:dyDescent="0.25">
      <c r="P597" s="10"/>
      <c r="T597" s="10"/>
    </row>
    <row r="598" spans="16:20" ht="15.75" hidden="1" customHeight="1" x14ac:dyDescent="0.25">
      <c r="P598" s="10"/>
      <c r="T598" s="10"/>
    </row>
    <row r="599" spans="16:20" ht="15.75" hidden="1" customHeight="1" x14ac:dyDescent="0.25">
      <c r="P599" s="10"/>
      <c r="T599" s="10"/>
    </row>
    <row r="600" spans="16:20" ht="15.75" hidden="1" customHeight="1" x14ac:dyDescent="0.25">
      <c r="P600" s="10"/>
      <c r="T600" s="10"/>
    </row>
    <row r="601" spans="16:20" ht="15.75" hidden="1" customHeight="1" x14ac:dyDescent="0.25">
      <c r="P601" s="10"/>
      <c r="T601" s="10"/>
    </row>
    <row r="602" spans="16:20" ht="15.75" hidden="1" customHeight="1" x14ac:dyDescent="0.25">
      <c r="P602" s="10"/>
      <c r="T602" s="10"/>
    </row>
    <row r="603" spans="16:20" ht="15.75" hidden="1" customHeight="1" x14ac:dyDescent="0.25">
      <c r="P603" s="10"/>
      <c r="T603" s="10"/>
    </row>
    <row r="604" spans="16:20" ht="15.75" hidden="1" customHeight="1" x14ac:dyDescent="0.25">
      <c r="P604" s="10"/>
      <c r="T604" s="10"/>
    </row>
    <row r="605" spans="16:20" ht="15.75" hidden="1" customHeight="1" x14ac:dyDescent="0.25">
      <c r="P605" s="10"/>
      <c r="T605" s="10"/>
    </row>
    <row r="606" spans="16:20" ht="15.75" hidden="1" customHeight="1" x14ac:dyDescent="0.25">
      <c r="P606" s="10"/>
      <c r="T606" s="10"/>
    </row>
    <row r="607" spans="16:20" ht="15.75" hidden="1" customHeight="1" x14ac:dyDescent="0.25">
      <c r="P607" s="10"/>
      <c r="T607" s="10"/>
    </row>
    <row r="608" spans="16:20" ht="15.75" hidden="1" customHeight="1" x14ac:dyDescent="0.25">
      <c r="P608" s="10"/>
      <c r="T608" s="10"/>
    </row>
    <row r="609" spans="16:20" ht="15.75" hidden="1" customHeight="1" x14ac:dyDescent="0.25">
      <c r="P609" s="10"/>
      <c r="T609" s="10"/>
    </row>
    <row r="610" spans="16:20" ht="15.75" hidden="1" customHeight="1" x14ac:dyDescent="0.25">
      <c r="P610" s="10"/>
      <c r="T610" s="10"/>
    </row>
    <row r="611" spans="16:20" ht="15.75" hidden="1" customHeight="1" x14ac:dyDescent="0.25">
      <c r="P611" s="10"/>
      <c r="T611" s="10"/>
    </row>
    <row r="612" spans="16:20" ht="15.75" hidden="1" customHeight="1" x14ac:dyDescent="0.25">
      <c r="P612" s="10"/>
      <c r="T612" s="10"/>
    </row>
    <row r="613" spans="16:20" ht="15.75" hidden="1" customHeight="1" x14ac:dyDescent="0.25">
      <c r="P613" s="10"/>
      <c r="T613" s="10"/>
    </row>
    <row r="614" spans="16:20" ht="15.75" hidden="1" customHeight="1" x14ac:dyDescent="0.25">
      <c r="P614" s="10"/>
      <c r="T614" s="10"/>
    </row>
    <row r="615" spans="16:20" ht="15.75" hidden="1" customHeight="1" x14ac:dyDescent="0.25">
      <c r="P615" s="10"/>
      <c r="T615" s="10"/>
    </row>
    <row r="616" spans="16:20" ht="15.75" hidden="1" customHeight="1" x14ac:dyDescent="0.25">
      <c r="P616" s="10"/>
      <c r="T616" s="10"/>
    </row>
    <row r="617" spans="16:20" ht="15.75" hidden="1" customHeight="1" x14ac:dyDescent="0.25">
      <c r="P617" s="10"/>
      <c r="T617" s="10"/>
    </row>
    <row r="618" spans="16:20" ht="15.75" hidden="1" customHeight="1" x14ac:dyDescent="0.25">
      <c r="P618" s="10"/>
      <c r="T618" s="10"/>
    </row>
    <row r="619" spans="16:20" ht="15.75" hidden="1" customHeight="1" x14ac:dyDescent="0.25">
      <c r="P619" s="10"/>
      <c r="T619" s="10"/>
    </row>
    <row r="620" spans="16:20" ht="15.75" hidden="1" customHeight="1" x14ac:dyDescent="0.25">
      <c r="P620" s="10"/>
      <c r="T620" s="10"/>
    </row>
    <row r="621" spans="16:20" ht="15.75" hidden="1" customHeight="1" x14ac:dyDescent="0.25">
      <c r="P621" s="10"/>
      <c r="T621" s="10"/>
    </row>
    <row r="622" spans="16:20" ht="15.75" hidden="1" customHeight="1" x14ac:dyDescent="0.25">
      <c r="P622" s="10"/>
      <c r="T622" s="10"/>
    </row>
    <row r="623" spans="16:20" ht="15.75" hidden="1" customHeight="1" x14ac:dyDescent="0.25">
      <c r="P623" s="10"/>
      <c r="T623" s="10"/>
    </row>
    <row r="624" spans="16:20" ht="15.75" hidden="1" customHeight="1" x14ac:dyDescent="0.25">
      <c r="P624" s="10"/>
      <c r="T624" s="10"/>
    </row>
    <row r="625" spans="16:20" ht="15.75" hidden="1" customHeight="1" x14ac:dyDescent="0.25">
      <c r="P625" s="10"/>
      <c r="T625" s="10"/>
    </row>
    <row r="626" spans="16:20" ht="15.75" hidden="1" customHeight="1" x14ac:dyDescent="0.25">
      <c r="P626" s="10"/>
      <c r="T626" s="10"/>
    </row>
    <row r="627" spans="16:20" ht="15.75" hidden="1" customHeight="1" x14ac:dyDescent="0.25">
      <c r="P627" s="10"/>
      <c r="T627" s="10"/>
    </row>
    <row r="628" spans="16:20" ht="15.75" hidden="1" customHeight="1" x14ac:dyDescent="0.25">
      <c r="P628" s="10"/>
      <c r="T628" s="10"/>
    </row>
    <row r="629" spans="16:20" ht="15.75" hidden="1" customHeight="1" x14ac:dyDescent="0.25">
      <c r="P629" s="10"/>
      <c r="T629" s="10"/>
    </row>
    <row r="630" spans="16:20" ht="15.75" hidden="1" customHeight="1" x14ac:dyDescent="0.25">
      <c r="P630" s="10"/>
      <c r="T630" s="10"/>
    </row>
    <row r="631" spans="16:20" ht="15.75" hidden="1" customHeight="1" x14ac:dyDescent="0.25">
      <c r="P631" s="10"/>
      <c r="T631" s="10"/>
    </row>
    <row r="632" spans="16:20" ht="15.75" hidden="1" customHeight="1" x14ac:dyDescent="0.25">
      <c r="P632" s="10"/>
      <c r="T632" s="10"/>
    </row>
    <row r="633" spans="16:20" ht="15.75" hidden="1" customHeight="1" x14ac:dyDescent="0.25">
      <c r="P633" s="10"/>
      <c r="T633" s="10"/>
    </row>
    <row r="634" spans="16:20" ht="15.75" hidden="1" customHeight="1" x14ac:dyDescent="0.25">
      <c r="P634" s="10"/>
      <c r="T634" s="10"/>
    </row>
    <row r="635" spans="16:20" ht="15.75" hidden="1" customHeight="1" x14ac:dyDescent="0.25">
      <c r="P635" s="10"/>
      <c r="T635" s="10"/>
    </row>
    <row r="636" spans="16:20" ht="15.75" hidden="1" customHeight="1" x14ac:dyDescent="0.25">
      <c r="P636" s="10"/>
      <c r="T636" s="10"/>
    </row>
    <row r="637" spans="16:20" ht="15.75" hidden="1" customHeight="1" x14ac:dyDescent="0.25">
      <c r="P637" s="10"/>
      <c r="T637" s="10"/>
    </row>
    <row r="638" spans="16:20" ht="15.75" hidden="1" customHeight="1" x14ac:dyDescent="0.25">
      <c r="P638" s="10"/>
      <c r="T638" s="10"/>
    </row>
    <row r="639" spans="16:20" ht="15.75" hidden="1" customHeight="1" x14ac:dyDescent="0.25">
      <c r="P639" s="10"/>
      <c r="T639" s="10"/>
    </row>
    <row r="640" spans="16:20" ht="15.75" hidden="1" customHeight="1" x14ac:dyDescent="0.25">
      <c r="P640" s="10"/>
      <c r="T640" s="10"/>
    </row>
    <row r="641" spans="16:20" ht="15.75" hidden="1" customHeight="1" x14ac:dyDescent="0.25">
      <c r="P641" s="10"/>
      <c r="T641" s="10"/>
    </row>
    <row r="642" spans="16:20" ht="15.75" hidden="1" customHeight="1" x14ac:dyDescent="0.25">
      <c r="P642" s="10"/>
      <c r="T642" s="10"/>
    </row>
    <row r="643" spans="16:20" ht="15.75" hidden="1" customHeight="1" x14ac:dyDescent="0.25">
      <c r="P643" s="10"/>
      <c r="T643" s="10"/>
    </row>
    <row r="644" spans="16:20" ht="15.75" hidden="1" customHeight="1" x14ac:dyDescent="0.25">
      <c r="P644" s="10"/>
      <c r="T644" s="10"/>
    </row>
    <row r="645" spans="16:20" ht="15.75" hidden="1" customHeight="1" x14ac:dyDescent="0.25">
      <c r="P645" s="10"/>
      <c r="T645" s="10"/>
    </row>
    <row r="646" spans="16:20" ht="15.75" hidden="1" customHeight="1" x14ac:dyDescent="0.25">
      <c r="P646" s="10"/>
      <c r="T646" s="10"/>
    </row>
    <row r="647" spans="16:20" ht="15.75" hidden="1" customHeight="1" x14ac:dyDescent="0.25">
      <c r="P647" s="10"/>
      <c r="T647" s="10"/>
    </row>
    <row r="648" spans="16:20" ht="15.75" hidden="1" customHeight="1" x14ac:dyDescent="0.25">
      <c r="P648" s="10"/>
      <c r="T648" s="10"/>
    </row>
    <row r="649" spans="16:20" ht="15.75" hidden="1" customHeight="1" x14ac:dyDescent="0.25">
      <c r="P649" s="10"/>
      <c r="T649" s="10"/>
    </row>
    <row r="650" spans="16:20" ht="15.75" hidden="1" customHeight="1" x14ac:dyDescent="0.25">
      <c r="P650" s="10"/>
      <c r="T650" s="10"/>
    </row>
    <row r="651" spans="16:20" ht="15.75" hidden="1" customHeight="1" x14ac:dyDescent="0.25">
      <c r="P651" s="10"/>
      <c r="T651" s="10"/>
    </row>
    <row r="652" spans="16:20" ht="15.75" hidden="1" customHeight="1" x14ac:dyDescent="0.25">
      <c r="P652" s="10"/>
      <c r="T652" s="10"/>
    </row>
    <row r="653" spans="16:20" ht="15.75" hidden="1" customHeight="1" x14ac:dyDescent="0.25">
      <c r="P653" s="10"/>
      <c r="T653" s="10"/>
    </row>
    <row r="654" spans="16:20" ht="15.75" hidden="1" customHeight="1" x14ac:dyDescent="0.25">
      <c r="P654" s="10"/>
      <c r="T654" s="10"/>
    </row>
    <row r="655" spans="16:20" ht="15.75" hidden="1" customHeight="1" x14ac:dyDescent="0.25">
      <c r="P655" s="10"/>
      <c r="T655" s="10"/>
    </row>
    <row r="656" spans="16:20" ht="15.75" hidden="1" customHeight="1" x14ac:dyDescent="0.25">
      <c r="P656" s="10"/>
      <c r="T656" s="10"/>
    </row>
    <row r="657" spans="16:20" ht="15.75" hidden="1" customHeight="1" x14ac:dyDescent="0.25">
      <c r="P657" s="10"/>
      <c r="T657" s="10"/>
    </row>
    <row r="658" spans="16:20" ht="15.75" hidden="1" customHeight="1" x14ac:dyDescent="0.25">
      <c r="P658" s="10"/>
      <c r="T658" s="10"/>
    </row>
    <row r="659" spans="16:20" ht="15.75" hidden="1" customHeight="1" x14ac:dyDescent="0.25">
      <c r="P659" s="10"/>
      <c r="T659" s="10"/>
    </row>
    <row r="660" spans="16:20" ht="15.75" hidden="1" customHeight="1" x14ac:dyDescent="0.25">
      <c r="P660" s="10"/>
      <c r="T660" s="10"/>
    </row>
    <row r="661" spans="16:20" ht="15.75" hidden="1" customHeight="1" x14ac:dyDescent="0.25">
      <c r="P661" s="10"/>
      <c r="T661" s="10"/>
    </row>
    <row r="662" spans="16:20" ht="15.75" hidden="1" customHeight="1" x14ac:dyDescent="0.25">
      <c r="P662" s="10"/>
      <c r="T662" s="10"/>
    </row>
    <row r="663" spans="16:20" ht="15.75" hidden="1" customHeight="1" x14ac:dyDescent="0.25">
      <c r="P663" s="10"/>
      <c r="T663" s="10"/>
    </row>
    <row r="664" spans="16:20" ht="15.75" hidden="1" customHeight="1" x14ac:dyDescent="0.25">
      <c r="P664" s="10"/>
      <c r="T664" s="10"/>
    </row>
    <row r="665" spans="16:20" ht="15.75" hidden="1" customHeight="1" x14ac:dyDescent="0.25">
      <c r="P665" s="10"/>
      <c r="T665" s="10"/>
    </row>
    <row r="666" spans="16:20" ht="15.75" hidden="1" customHeight="1" x14ac:dyDescent="0.25">
      <c r="P666" s="10"/>
      <c r="T666" s="10"/>
    </row>
    <row r="667" spans="16:20" ht="15.75" hidden="1" customHeight="1" x14ac:dyDescent="0.25">
      <c r="P667" s="10"/>
      <c r="T667" s="10"/>
    </row>
    <row r="668" spans="16:20" ht="15.75" hidden="1" customHeight="1" x14ac:dyDescent="0.25">
      <c r="P668" s="10"/>
      <c r="T668" s="10"/>
    </row>
    <row r="669" spans="16:20" ht="15.75" hidden="1" customHeight="1" x14ac:dyDescent="0.25">
      <c r="P669" s="10"/>
      <c r="T669" s="10"/>
    </row>
    <row r="670" spans="16:20" ht="15.75" hidden="1" customHeight="1" x14ac:dyDescent="0.25">
      <c r="P670" s="10"/>
      <c r="T670" s="10"/>
    </row>
    <row r="671" spans="16:20" ht="15.75" hidden="1" customHeight="1" x14ac:dyDescent="0.25">
      <c r="P671" s="10"/>
      <c r="T671" s="10"/>
    </row>
    <row r="672" spans="16:20" ht="15.75" hidden="1" customHeight="1" x14ac:dyDescent="0.25">
      <c r="P672" s="10"/>
      <c r="T672" s="10"/>
    </row>
    <row r="673" spans="16:20" ht="15.75" hidden="1" customHeight="1" x14ac:dyDescent="0.25">
      <c r="P673" s="10"/>
      <c r="T673" s="10"/>
    </row>
    <row r="674" spans="16:20" ht="15.75" hidden="1" customHeight="1" x14ac:dyDescent="0.25">
      <c r="P674" s="10"/>
      <c r="T674" s="10"/>
    </row>
    <row r="675" spans="16:20" ht="15.75" hidden="1" customHeight="1" x14ac:dyDescent="0.25">
      <c r="P675" s="10"/>
      <c r="T675" s="10"/>
    </row>
    <row r="676" spans="16:20" ht="15.75" hidden="1" customHeight="1" x14ac:dyDescent="0.25">
      <c r="P676" s="10"/>
      <c r="T676" s="10"/>
    </row>
    <row r="677" spans="16:20" ht="15.75" hidden="1" customHeight="1" x14ac:dyDescent="0.25">
      <c r="P677" s="10"/>
      <c r="T677" s="10"/>
    </row>
    <row r="678" spans="16:20" ht="15.75" hidden="1" customHeight="1" x14ac:dyDescent="0.25">
      <c r="P678" s="10"/>
      <c r="T678" s="10"/>
    </row>
    <row r="679" spans="16:20" ht="15.75" hidden="1" customHeight="1" x14ac:dyDescent="0.25">
      <c r="P679" s="10"/>
      <c r="T679" s="10"/>
    </row>
    <row r="680" spans="16:20" ht="15.75" hidden="1" customHeight="1" x14ac:dyDescent="0.25">
      <c r="P680" s="10"/>
      <c r="T680" s="10"/>
    </row>
    <row r="681" spans="16:20" ht="15.75" hidden="1" customHeight="1" x14ac:dyDescent="0.25">
      <c r="P681" s="10"/>
      <c r="T681" s="10"/>
    </row>
    <row r="682" spans="16:20" ht="15.75" hidden="1" customHeight="1" x14ac:dyDescent="0.25">
      <c r="P682" s="10"/>
      <c r="T682" s="10"/>
    </row>
    <row r="683" spans="16:20" ht="15.75" hidden="1" customHeight="1" x14ac:dyDescent="0.25">
      <c r="P683" s="10"/>
      <c r="T683" s="10"/>
    </row>
    <row r="684" spans="16:20" ht="15.75" hidden="1" customHeight="1" x14ac:dyDescent="0.25">
      <c r="P684" s="10"/>
      <c r="T684" s="10"/>
    </row>
    <row r="685" spans="16:20" ht="15.75" hidden="1" customHeight="1" x14ac:dyDescent="0.25">
      <c r="P685" s="10"/>
      <c r="T685" s="10"/>
    </row>
    <row r="686" spans="16:20" ht="15.75" hidden="1" customHeight="1" x14ac:dyDescent="0.25">
      <c r="P686" s="10"/>
      <c r="T686" s="10"/>
    </row>
    <row r="687" spans="16:20" ht="15.75" hidden="1" customHeight="1" x14ac:dyDescent="0.25">
      <c r="P687" s="10"/>
      <c r="T687" s="10"/>
    </row>
    <row r="688" spans="16:20" ht="15.75" hidden="1" customHeight="1" x14ac:dyDescent="0.25">
      <c r="P688" s="10"/>
      <c r="T688" s="10"/>
    </row>
    <row r="689" spans="16:20" ht="15.75" hidden="1" customHeight="1" x14ac:dyDescent="0.25">
      <c r="P689" s="10"/>
      <c r="T689" s="10"/>
    </row>
    <row r="690" spans="16:20" ht="15.75" hidden="1" customHeight="1" x14ac:dyDescent="0.25">
      <c r="P690" s="10"/>
      <c r="T690" s="10"/>
    </row>
    <row r="691" spans="16:20" ht="15.75" hidden="1" customHeight="1" x14ac:dyDescent="0.25">
      <c r="P691" s="10"/>
      <c r="T691" s="10"/>
    </row>
    <row r="692" spans="16:20" ht="15.75" hidden="1" customHeight="1" x14ac:dyDescent="0.25">
      <c r="P692" s="10"/>
      <c r="T692" s="10"/>
    </row>
    <row r="693" spans="16:20" ht="15.75" hidden="1" customHeight="1" x14ac:dyDescent="0.25">
      <c r="P693" s="10"/>
      <c r="T693" s="10"/>
    </row>
    <row r="694" spans="16:20" ht="15.75" hidden="1" customHeight="1" x14ac:dyDescent="0.25">
      <c r="P694" s="10"/>
      <c r="T694" s="10"/>
    </row>
    <row r="695" spans="16:20" ht="15.75" hidden="1" customHeight="1" x14ac:dyDescent="0.25">
      <c r="P695" s="10"/>
      <c r="T695" s="10"/>
    </row>
    <row r="696" spans="16:20" ht="15.75" hidden="1" customHeight="1" x14ac:dyDescent="0.25">
      <c r="P696" s="10"/>
      <c r="T696" s="10"/>
    </row>
    <row r="697" spans="16:20" ht="15.75" hidden="1" customHeight="1" x14ac:dyDescent="0.25">
      <c r="P697" s="10"/>
      <c r="T697" s="10"/>
    </row>
    <row r="698" spans="16:20" ht="15.75" hidden="1" customHeight="1" x14ac:dyDescent="0.25">
      <c r="P698" s="10"/>
      <c r="T698" s="10"/>
    </row>
    <row r="699" spans="16:20" ht="15.75" hidden="1" customHeight="1" x14ac:dyDescent="0.25">
      <c r="P699" s="10"/>
      <c r="T699" s="10"/>
    </row>
    <row r="700" spans="16:20" ht="15.75" hidden="1" customHeight="1" x14ac:dyDescent="0.25">
      <c r="P700" s="10"/>
      <c r="T700" s="10"/>
    </row>
    <row r="701" spans="16:20" ht="15.75" hidden="1" customHeight="1" x14ac:dyDescent="0.25">
      <c r="P701" s="10"/>
      <c r="T701" s="10"/>
    </row>
    <row r="702" spans="16:20" ht="15.75" hidden="1" customHeight="1" x14ac:dyDescent="0.25">
      <c r="P702" s="10"/>
      <c r="T702" s="10"/>
    </row>
    <row r="703" spans="16:20" ht="15.75" hidden="1" customHeight="1" x14ac:dyDescent="0.25">
      <c r="P703" s="10"/>
      <c r="T703" s="10"/>
    </row>
    <row r="704" spans="16:20" ht="15.75" hidden="1" customHeight="1" x14ac:dyDescent="0.25">
      <c r="P704" s="10"/>
      <c r="T704" s="10"/>
    </row>
    <row r="705" spans="16:20" ht="15.75" hidden="1" customHeight="1" x14ac:dyDescent="0.25">
      <c r="P705" s="10"/>
      <c r="T705" s="10"/>
    </row>
    <row r="706" spans="16:20" ht="15.75" hidden="1" customHeight="1" x14ac:dyDescent="0.25">
      <c r="P706" s="10"/>
      <c r="T706" s="10"/>
    </row>
    <row r="707" spans="16:20" ht="15.75" hidden="1" customHeight="1" x14ac:dyDescent="0.25">
      <c r="P707" s="10"/>
      <c r="T707" s="10"/>
    </row>
    <row r="708" spans="16:20" ht="15.75" hidden="1" customHeight="1" x14ac:dyDescent="0.25">
      <c r="P708" s="10"/>
      <c r="T708" s="10"/>
    </row>
    <row r="709" spans="16:20" ht="15.75" hidden="1" customHeight="1" x14ac:dyDescent="0.25">
      <c r="P709" s="10"/>
      <c r="T709" s="10"/>
    </row>
    <row r="710" spans="16:20" ht="15.75" hidden="1" customHeight="1" x14ac:dyDescent="0.25">
      <c r="P710" s="10"/>
      <c r="T710" s="10"/>
    </row>
    <row r="711" spans="16:20" ht="15.75" hidden="1" customHeight="1" x14ac:dyDescent="0.25">
      <c r="P711" s="10"/>
      <c r="T711" s="10"/>
    </row>
    <row r="712" spans="16:20" ht="15.75" hidden="1" customHeight="1" x14ac:dyDescent="0.25">
      <c r="P712" s="10"/>
      <c r="T712" s="10"/>
    </row>
    <row r="713" spans="16:20" ht="15.75" hidden="1" customHeight="1" x14ac:dyDescent="0.25">
      <c r="P713" s="10"/>
      <c r="T713" s="10"/>
    </row>
    <row r="714" spans="16:20" ht="15.75" hidden="1" customHeight="1" x14ac:dyDescent="0.25">
      <c r="P714" s="10"/>
      <c r="T714" s="10"/>
    </row>
    <row r="715" spans="16:20" ht="15.75" hidden="1" customHeight="1" x14ac:dyDescent="0.25">
      <c r="P715" s="10"/>
      <c r="T715" s="10"/>
    </row>
    <row r="716" spans="16:20" ht="15.75" hidden="1" customHeight="1" x14ac:dyDescent="0.25">
      <c r="P716" s="10"/>
      <c r="T716" s="10"/>
    </row>
    <row r="717" spans="16:20" ht="15.75" hidden="1" customHeight="1" x14ac:dyDescent="0.25">
      <c r="P717" s="10"/>
      <c r="T717" s="10"/>
    </row>
    <row r="718" spans="16:20" ht="15.75" hidden="1" customHeight="1" x14ac:dyDescent="0.25">
      <c r="P718" s="10"/>
      <c r="T718" s="10"/>
    </row>
    <row r="719" spans="16:20" ht="15.75" hidden="1" customHeight="1" x14ac:dyDescent="0.25">
      <c r="P719" s="10"/>
      <c r="T719" s="10"/>
    </row>
    <row r="720" spans="16:20" ht="15.75" hidden="1" customHeight="1" x14ac:dyDescent="0.25">
      <c r="P720" s="10"/>
      <c r="T720" s="10"/>
    </row>
    <row r="721" spans="16:20" ht="15.75" hidden="1" customHeight="1" x14ac:dyDescent="0.25">
      <c r="P721" s="10"/>
      <c r="T721" s="10"/>
    </row>
    <row r="722" spans="16:20" ht="15.75" hidden="1" customHeight="1" x14ac:dyDescent="0.25">
      <c r="P722" s="10"/>
      <c r="T722" s="10"/>
    </row>
    <row r="723" spans="16:20" ht="15.75" hidden="1" customHeight="1" x14ac:dyDescent="0.25">
      <c r="P723" s="10"/>
      <c r="T723" s="10"/>
    </row>
    <row r="724" spans="16:20" ht="15.75" hidden="1" customHeight="1" x14ac:dyDescent="0.25">
      <c r="P724" s="10"/>
      <c r="T724" s="10"/>
    </row>
    <row r="725" spans="16:20" ht="15.75" hidden="1" customHeight="1" x14ac:dyDescent="0.25">
      <c r="P725" s="10"/>
      <c r="T725" s="10"/>
    </row>
    <row r="726" spans="16:20" ht="15.75" hidden="1" customHeight="1" x14ac:dyDescent="0.25">
      <c r="P726" s="10"/>
      <c r="T726" s="10"/>
    </row>
    <row r="727" spans="16:20" ht="15.75" hidden="1" customHeight="1" x14ac:dyDescent="0.25">
      <c r="P727" s="10"/>
      <c r="T727" s="10"/>
    </row>
    <row r="728" spans="16:20" ht="15.75" hidden="1" customHeight="1" x14ac:dyDescent="0.25">
      <c r="P728" s="10"/>
      <c r="T728" s="10"/>
    </row>
    <row r="729" spans="16:20" ht="15.75" hidden="1" customHeight="1" x14ac:dyDescent="0.25">
      <c r="P729" s="10"/>
      <c r="T729" s="10"/>
    </row>
    <row r="730" spans="16:20" ht="15.75" hidden="1" customHeight="1" x14ac:dyDescent="0.25">
      <c r="P730" s="10"/>
      <c r="T730" s="10"/>
    </row>
    <row r="731" spans="16:20" ht="15.75" hidden="1" customHeight="1" x14ac:dyDescent="0.25">
      <c r="P731" s="10"/>
      <c r="T731" s="10"/>
    </row>
    <row r="732" spans="16:20" ht="15.75" hidden="1" customHeight="1" x14ac:dyDescent="0.25">
      <c r="P732" s="10"/>
      <c r="T732" s="10"/>
    </row>
    <row r="733" spans="16:20" ht="15.75" hidden="1" customHeight="1" x14ac:dyDescent="0.25">
      <c r="P733" s="10"/>
      <c r="T733" s="10"/>
    </row>
    <row r="734" spans="16:20" ht="15.75" hidden="1" customHeight="1" x14ac:dyDescent="0.25">
      <c r="P734" s="10"/>
      <c r="T734" s="10"/>
    </row>
    <row r="735" spans="16:20" ht="15.75" hidden="1" customHeight="1" x14ac:dyDescent="0.25">
      <c r="P735" s="10"/>
      <c r="T735" s="10"/>
    </row>
    <row r="736" spans="16:20" ht="15.75" hidden="1" customHeight="1" x14ac:dyDescent="0.25">
      <c r="P736" s="10"/>
      <c r="T736" s="10"/>
    </row>
    <row r="737" spans="16:20" ht="15.75" hidden="1" customHeight="1" x14ac:dyDescent="0.25">
      <c r="P737" s="10"/>
      <c r="T737" s="10"/>
    </row>
    <row r="738" spans="16:20" ht="15.75" hidden="1" customHeight="1" x14ac:dyDescent="0.25">
      <c r="P738" s="10"/>
      <c r="T738" s="10"/>
    </row>
    <row r="739" spans="16:20" ht="15.75" hidden="1" customHeight="1" x14ac:dyDescent="0.25">
      <c r="P739" s="10"/>
      <c r="T739" s="10"/>
    </row>
    <row r="740" spans="16:20" ht="15.75" hidden="1" customHeight="1" x14ac:dyDescent="0.25">
      <c r="P740" s="10"/>
      <c r="T740" s="10"/>
    </row>
    <row r="741" spans="16:20" ht="15.75" hidden="1" customHeight="1" x14ac:dyDescent="0.25">
      <c r="P741" s="10"/>
      <c r="T741" s="10"/>
    </row>
    <row r="742" spans="16:20" ht="15.75" hidden="1" customHeight="1" x14ac:dyDescent="0.25">
      <c r="P742" s="10"/>
      <c r="T742" s="10"/>
    </row>
    <row r="743" spans="16:20" ht="15.75" hidden="1" customHeight="1" x14ac:dyDescent="0.25">
      <c r="P743" s="10"/>
      <c r="T743" s="10"/>
    </row>
    <row r="744" spans="16:20" ht="15.75" hidden="1" customHeight="1" x14ac:dyDescent="0.25">
      <c r="P744" s="10"/>
      <c r="T744" s="10"/>
    </row>
    <row r="745" spans="16:20" ht="15.75" hidden="1" customHeight="1" x14ac:dyDescent="0.25">
      <c r="P745" s="10"/>
      <c r="T745" s="10"/>
    </row>
    <row r="746" spans="16:20" ht="15.75" hidden="1" customHeight="1" x14ac:dyDescent="0.25">
      <c r="P746" s="10"/>
      <c r="T746" s="10"/>
    </row>
    <row r="747" spans="16:20" ht="15.75" hidden="1" customHeight="1" x14ac:dyDescent="0.25">
      <c r="P747" s="10"/>
      <c r="T747" s="10"/>
    </row>
    <row r="748" spans="16:20" ht="15.75" hidden="1" customHeight="1" x14ac:dyDescent="0.25">
      <c r="P748" s="10"/>
      <c r="T748" s="10"/>
    </row>
    <row r="749" spans="16:20" ht="15.75" hidden="1" customHeight="1" x14ac:dyDescent="0.25">
      <c r="P749" s="10"/>
      <c r="T749" s="10"/>
    </row>
    <row r="750" spans="16:20" ht="15.75" hidden="1" customHeight="1" x14ac:dyDescent="0.25">
      <c r="P750" s="10"/>
      <c r="T750" s="10"/>
    </row>
    <row r="751" spans="16:20" ht="15.75" hidden="1" customHeight="1" x14ac:dyDescent="0.25">
      <c r="P751" s="10"/>
      <c r="T751" s="10"/>
    </row>
    <row r="752" spans="16:20" ht="15.75" hidden="1" customHeight="1" x14ac:dyDescent="0.25">
      <c r="P752" s="10"/>
      <c r="T752" s="10"/>
    </row>
    <row r="753" spans="16:20" ht="15.75" hidden="1" customHeight="1" x14ac:dyDescent="0.25">
      <c r="P753" s="10"/>
      <c r="T753" s="10"/>
    </row>
    <row r="754" spans="16:20" ht="15.75" hidden="1" customHeight="1" x14ac:dyDescent="0.25">
      <c r="P754" s="10"/>
      <c r="T754" s="10"/>
    </row>
    <row r="755" spans="16:20" ht="15.75" hidden="1" customHeight="1" x14ac:dyDescent="0.25">
      <c r="P755" s="10"/>
      <c r="T755" s="10"/>
    </row>
    <row r="756" spans="16:20" ht="15.75" hidden="1" customHeight="1" x14ac:dyDescent="0.25">
      <c r="P756" s="10"/>
      <c r="T756" s="10"/>
    </row>
    <row r="757" spans="16:20" ht="15.75" hidden="1" customHeight="1" x14ac:dyDescent="0.25">
      <c r="P757" s="10"/>
      <c r="T757" s="10"/>
    </row>
    <row r="758" spans="16:20" ht="15.75" hidden="1" customHeight="1" x14ac:dyDescent="0.25">
      <c r="P758" s="10"/>
      <c r="T758" s="10"/>
    </row>
    <row r="759" spans="16:20" ht="15.75" hidden="1" customHeight="1" x14ac:dyDescent="0.25">
      <c r="P759" s="10"/>
      <c r="T759" s="10"/>
    </row>
    <row r="760" spans="16:20" ht="15.75" hidden="1" customHeight="1" x14ac:dyDescent="0.25">
      <c r="P760" s="10"/>
      <c r="T760" s="10"/>
    </row>
    <row r="761" spans="16:20" ht="15.75" hidden="1" customHeight="1" x14ac:dyDescent="0.25">
      <c r="P761" s="10"/>
      <c r="T761" s="10"/>
    </row>
    <row r="762" spans="16:20" ht="15.75" hidden="1" customHeight="1" x14ac:dyDescent="0.25">
      <c r="P762" s="10"/>
      <c r="T762" s="10"/>
    </row>
    <row r="763" spans="16:20" ht="15.75" hidden="1" customHeight="1" x14ac:dyDescent="0.25">
      <c r="P763" s="10"/>
      <c r="T763" s="10"/>
    </row>
    <row r="764" spans="16:20" ht="15.75" hidden="1" customHeight="1" x14ac:dyDescent="0.25">
      <c r="P764" s="10"/>
      <c r="T764" s="10"/>
    </row>
    <row r="765" spans="16:20" ht="15.75" hidden="1" customHeight="1" x14ac:dyDescent="0.25">
      <c r="P765" s="10"/>
      <c r="T765" s="10"/>
    </row>
    <row r="766" spans="16:20" ht="15.75" hidden="1" customHeight="1" x14ac:dyDescent="0.25">
      <c r="P766" s="10"/>
      <c r="T766" s="10"/>
    </row>
    <row r="767" spans="16:20" ht="15.75" hidden="1" customHeight="1" x14ac:dyDescent="0.25">
      <c r="P767" s="10"/>
      <c r="T767" s="10"/>
    </row>
    <row r="768" spans="16:20" ht="15.75" hidden="1" customHeight="1" x14ac:dyDescent="0.25">
      <c r="P768" s="10"/>
      <c r="T768" s="10"/>
    </row>
    <row r="769" spans="16:20" ht="15.75" hidden="1" customHeight="1" x14ac:dyDescent="0.25">
      <c r="P769" s="10"/>
      <c r="T769" s="10"/>
    </row>
    <row r="770" spans="16:20" ht="15.75" hidden="1" customHeight="1" x14ac:dyDescent="0.25">
      <c r="P770" s="10"/>
      <c r="T770" s="10"/>
    </row>
    <row r="771" spans="16:20" ht="15.75" hidden="1" customHeight="1" x14ac:dyDescent="0.25">
      <c r="P771" s="10"/>
      <c r="T771" s="10"/>
    </row>
    <row r="772" spans="16:20" ht="15.75" hidden="1" customHeight="1" x14ac:dyDescent="0.25">
      <c r="P772" s="10"/>
      <c r="T772" s="10"/>
    </row>
    <row r="773" spans="16:20" ht="15.75" hidden="1" customHeight="1" x14ac:dyDescent="0.25">
      <c r="P773" s="10"/>
      <c r="T773" s="10"/>
    </row>
    <row r="774" spans="16:20" ht="15.75" hidden="1" customHeight="1" x14ac:dyDescent="0.25">
      <c r="P774" s="10"/>
      <c r="T774" s="10"/>
    </row>
    <row r="775" spans="16:20" ht="15.75" hidden="1" customHeight="1" x14ac:dyDescent="0.25">
      <c r="P775" s="10"/>
      <c r="T775" s="10"/>
    </row>
    <row r="776" spans="16:20" ht="15.75" hidden="1" customHeight="1" x14ac:dyDescent="0.25">
      <c r="P776" s="10"/>
      <c r="T776" s="10"/>
    </row>
    <row r="777" spans="16:20" ht="15.75" hidden="1" customHeight="1" x14ac:dyDescent="0.25">
      <c r="P777" s="10"/>
      <c r="T777" s="10"/>
    </row>
    <row r="778" spans="16:20" ht="15.75" hidden="1" customHeight="1" x14ac:dyDescent="0.25">
      <c r="P778" s="10"/>
      <c r="T778" s="10"/>
    </row>
    <row r="779" spans="16:20" ht="15.75" hidden="1" customHeight="1" x14ac:dyDescent="0.25">
      <c r="P779" s="10"/>
      <c r="T779" s="10"/>
    </row>
    <row r="780" spans="16:20" ht="15.75" hidden="1" customHeight="1" x14ac:dyDescent="0.25">
      <c r="P780" s="10"/>
      <c r="T780" s="10"/>
    </row>
    <row r="781" spans="16:20" ht="15.75" hidden="1" customHeight="1" x14ac:dyDescent="0.25">
      <c r="P781" s="10"/>
      <c r="T781" s="10"/>
    </row>
    <row r="782" spans="16:20" ht="15.75" hidden="1" customHeight="1" x14ac:dyDescent="0.25">
      <c r="P782" s="10"/>
      <c r="T782" s="10"/>
    </row>
    <row r="783" spans="16:20" ht="15.75" hidden="1" customHeight="1" x14ac:dyDescent="0.25">
      <c r="P783" s="10"/>
      <c r="T783" s="10"/>
    </row>
    <row r="784" spans="16:20" ht="15.75" hidden="1" customHeight="1" x14ac:dyDescent="0.25">
      <c r="P784" s="10"/>
      <c r="T784" s="10"/>
    </row>
    <row r="785" spans="16:20" ht="15.75" hidden="1" customHeight="1" x14ac:dyDescent="0.25">
      <c r="P785" s="10"/>
      <c r="T785" s="10"/>
    </row>
    <row r="786" spans="16:20" ht="15.75" hidden="1" customHeight="1" x14ac:dyDescent="0.25">
      <c r="P786" s="10"/>
      <c r="T786" s="10"/>
    </row>
    <row r="787" spans="16:20" ht="15.75" hidden="1" customHeight="1" x14ac:dyDescent="0.25">
      <c r="P787" s="10"/>
      <c r="T787" s="10"/>
    </row>
    <row r="788" spans="16:20" ht="15.75" hidden="1" customHeight="1" x14ac:dyDescent="0.25">
      <c r="P788" s="10"/>
      <c r="T788" s="10"/>
    </row>
    <row r="789" spans="16:20" ht="15.75" hidden="1" customHeight="1" x14ac:dyDescent="0.25">
      <c r="P789" s="10"/>
      <c r="T789" s="10"/>
    </row>
    <row r="790" spans="16:20" ht="15.75" hidden="1" customHeight="1" x14ac:dyDescent="0.25">
      <c r="P790" s="10"/>
      <c r="T790" s="10"/>
    </row>
    <row r="791" spans="16:20" ht="15.75" hidden="1" customHeight="1" x14ac:dyDescent="0.25">
      <c r="P791" s="10"/>
      <c r="T791" s="10"/>
    </row>
    <row r="792" spans="16:20" ht="15.75" hidden="1" customHeight="1" x14ac:dyDescent="0.25">
      <c r="P792" s="10"/>
      <c r="T792" s="10"/>
    </row>
    <row r="793" spans="16:20" ht="15.75" hidden="1" customHeight="1" x14ac:dyDescent="0.25">
      <c r="P793" s="10"/>
      <c r="T793" s="10"/>
    </row>
    <row r="794" spans="16:20" ht="15.75" hidden="1" customHeight="1" x14ac:dyDescent="0.25">
      <c r="P794" s="10"/>
      <c r="T794" s="10"/>
    </row>
    <row r="795" spans="16:20" ht="15.75" hidden="1" customHeight="1" x14ac:dyDescent="0.25">
      <c r="P795" s="10"/>
      <c r="T795" s="10"/>
    </row>
    <row r="796" spans="16:20" ht="15.75" hidden="1" customHeight="1" x14ac:dyDescent="0.25">
      <c r="P796" s="10"/>
      <c r="T796" s="10"/>
    </row>
    <row r="797" spans="16:20" ht="15.75" hidden="1" customHeight="1" x14ac:dyDescent="0.25">
      <c r="P797" s="10"/>
      <c r="T797" s="10"/>
    </row>
    <row r="798" spans="16:20" ht="15.75" hidden="1" customHeight="1" x14ac:dyDescent="0.25">
      <c r="P798" s="10"/>
      <c r="T798" s="10"/>
    </row>
    <row r="799" spans="16:20" ht="15.75" hidden="1" customHeight="1" x14ac:dyDescent="0.25">
      <c r="P799" s="10"/>
      <c r="T799" s="10"/>
    </row>
    <row r="800" spans="16:20" ht="15.75" hidden="1" customHeight="1" x14ac:dyDescent="0.25">
      <c r="P800" s="10"/>
      <c r="T800" s="10"/>
    </row>
    <row r="801" spans="16:20" ht="15.75" hidden="1" customHeight="1" x14ac:dyDescent="0.25">
      <c r="P801" s="10"/>
      <c r="T801" s="10"/>
    </row>
    <row r="802" spans="16:20" ht="15.75" hidden="1" customHeight="1" x14ac:dyDescent="0.25">
      <c r="P802" s="10"/>
      <c r="T802" s="10"/>
    </row>
    <row r="803" spans="16:20" ht="15.75" hidden="1" customHeight="1" x14ac:dyDescent="0.25">
      <c r="P803" s="10"/>
      <c r="T803" s="10"/>
    </row>
    <row r="804" spans="16:20" ht="15.75" hidden="1" customHeight="1" x14ac:dyDescent="0.25">
      <c r="P804" s="10"/>
      <c r="T804" s="10"/>
    </row>
    <row r="805" spans="16:20" ht="15.75" hidden="1" customHeight="1" x14ac:dyDescent="0.25">
      <c r="P805" s="10"/>
      <c r="T805" s="10"/>
    </row>
    <row r="806" spans="16:20" ht="15.75" hidden="1" customHeight="1" x14ac:dyDescent="0.25">
      <c r="P806" s="10"/>
      <c r="T806" s="10"/>
    </row>
    <row r="807" spans="16:20" ht="15.75" hidden="1" customHeight="1" x14ac:dyDescent="0.25">
      <c r="P807" s="10"/>
      <c r="T807" s="10"/>
    </row>
    <row r="808" spans="16:20" ht="15.75" hidden="1" customHeight="1" x14ac:dyDescent="0.25">
      <c r="P808" s="10"/>
      <c r="T808" s="10"/>
    </row>
    <row r="809" spans="16:20" ht="15.75" hidden="1" customHeight="1" x14ac:dyDescent="0.25">
      <c r="P809" s="10"/>
      <c r="T809" s="10"/>
    </row>
    <row r="810" spans="16:20" ht="15.75" hidden="1" customHeight="1" x14ac:dyDescent="0.25">
      <c r="P810" s="10"/>
      <c r="T810" s="10"/>
    </row>
    <row r="811" spans="16:20" ht="15.75" hidden="1" customHeight="1" x14ac:dyDescent="0.25">
      <c r="P811" s="10"/>
      <c r="T811" s="10"/>
    </row>
    <row r="812" spans="16:20" ht="15.75" hidden="1" customHeight="1" x14ac:dyDescent="0.25">
      <c r="P812" s="10"/>
      <c r="T812" s="10"/>
    </row>
    <row r="813" spans="16:20" ht="15.75" hidden="1" customHeight="1" x14ac:dyDescent="0.25">
      <c r="P813" s="10"/>
      <c r="T813" s="10"/>
    </row>
    <row r="814" spans="16:20" ht="15.75" hidden="1" customHeight="1" x14ac:dyDescent="0.25">
      <c r="P814" s="10"/>
      <c r="T814" s="10"/>
    </row>
    <row r="815" spans="16:20" ht="15.75" hidden="1" customHeight="1" x14ac:dyDescent="0.25">
      <c r="P815" s="10"/>
      <c r="T815" s="10"/>
    </row>
    <row r="816" spans="16:20" ht="15.75" hidden="1" customHeight="1" x14ac:dyDescent="0.25">
      <c r="P816" s="10"/>
      <c r="T816" s="10"/>
    </row>
    <row r="817" spans="16:20" ht="15.75" hidden="1" customHeight="1" x14ac:dyDescent="0.25">
      <c r="P817" s="10"/>
      <c r="T817" s="10"/>
    </row>
    <row r="818" spans="16:20" ht="15.75" hidden="1" customHeight="1" x14ac:dyDescent="0.25">
      <c r="P818" s="10"/>
      <c r="T818" s="10"/>
    </row>
    <row r="819" spans="16:20" ht="15.75" hidden="1" customHeight="1" x14ac:dyDescent="0.25">
      <c r="P819" s="10"/>
      <c r="T819" s="10"/>
    </row>
    <row r="820" spans="16:20" ht="15.75" hidden="1" customHeight="1" x14ac:dyDescent="0.25">
      <c r="P820" s="10"/>
      <c r="T820" s="10"/>
    </row>
    <row r="821" spans="16:20" ht="15.75" hidden="1" customHeight="1" x14ac:dyDescent="0.25">
      <c r="P821" s="10"/>
      <c r="T821" s="10"/>
    </row>
    <row r="822" spans="16:20" ht="15.75" hidden="1" customHeight="1" x14ac:dyDescent="0.25">
      <c r="P822" s="10"/>
      <c r="T822" s="10"/>
    </row>
    <row r="823" spans="16:20" ht="15.75" hidden="1" customHeight="1" x14ac:dyDescent="0.25">
      <c r="P823" s="10"/>
      <c r="T823" s="10"/>
    </row>
    <row r="824" spans="16:20" ht="15.75" hidden="1" customHeight="1" x14ac:dyDescent="0.25">
      <c r="P824" s="10"/>
      <c r="T824" s="10"/>
    </row>
    <row r="825" spans="16:20" ht="15.75" hidden="1" customHeight="1" x14ac:dyDescent="0.25">
      <c r="P825" s="10"/>
      <c r="T825" s="10"/>
    </row>
    <row r="826" spans="16:20" ht="15.75" hidden="1" customHeight="1" x14ac:dyDescent="0.25">
      <c r="P826" s="10"/>
      <c r="T826" s="10"/>
    </row>
    <row r="827" spans="16:20" ht="15.75" hidden="1" customHeight="1" x14ac:dyDescent="0.25">
      <c r="P827" s="10"/>
      <c r="T827" s="10"/>
    </row>
    <row r="828" spans="16:20" ht="15.75" hidden="1" customHeight="1" x14ac:dyDescent="0.25">
      <c r="P828" s="10"/>
      <c r="T828" s="10"/>
    </row>
    <row r="829" spans="16:20" ht="15.75" hidden="1" customHeight="1" x14ac:dyDescent="0.25">
      <c r="P829" s="10"/>
      <c r="T829" s="10"/>
    </row>
    <row r="830" spans="16:20" ht="15.75" hidden="1" customHeight="1" x14ac:dyDescent="0.25">
      <c r="P830" s="10"/>
      <c r="T830" s="10"/>
    </row>
    <row r="831" spans="16:20" ht="15.75" hidden="1" customHeight="1" x14ac:dyDescent="0.25">
      <c r="P831" s="10"/>
      <c r="T831" s="10"/>
    </row>
    <row r="832" spans="16:20" ht="15.75" hidden="1" customHeight="1" x14ac:dyDescent="0.25">
      <c r="P832" s="10"/>
      <c r="T832" s="10"/>
    </row>
    <row r="833" spans="16:20" ht="15.75" hidden="1" customHeight="1" x14ac:dyDescent="0.25">
      <c r="P833" s="10"/>
      <c r="T833" s="10"/>
    </row>
    <row r="834" spans="16:20" ht="15.75" hidden="1" customHeight="1" x14ac:dyDescent="0.25">
      <c r="P834" s="10"/>
      <c r="T834" s="10"/>
    </row>
    <row r="835" spans="16:20" ht="15.75" hidden="1" customHeight="1" x14ac:dyDescent="0.25">
      <c r="P835" s="10"/>
      <c r="T835" s="10"/>
    </row>
    <row r="836" spans="16:20" ht="15.75" hidden="1" customHeight="1" x14ac:dyDescent="0.25">
      <c r="P836" s="10"/>
      <c r="T836" s="10"/>
    </row>
    <row r="837" spans="16:20" ht="15.75" hidden="1" customHeight="1" x14ac:dyDescent="0.25">
      <c r="P837" s="10"/>
      <c r="T837" s="10"/>
    </row>
    <row r="838" spans="16:20" ht="15.75" hidden="1" customHeight="1" x14ac:dyDescent="0.25">
      <c r="P838" s="10"/>
      <c r="T838" s="10"/>
    </row>
    <row r="839" spans="16:20" ht="15.75" hidden="1" customHeight="1" x14ac:dyDescent="0.25">
      <c r="P839" s="10"/>
      <c r="T839" s="10"/>
    </row>
    <row r="840" spans="16:20" ht="15.75" hidden="1" customHeight="1" x14ac:dyDescent="0.25">
      <c r="P840" s="10"/>
      <c r="T840" s="10"/>
    </row>
    <row r="841" spans="16:20" ht="15.75" hidden="1" customHeight="1" x14ac:dyDescent="0.25">
      <c r="P841" s="10"/>
      <c r="T841" s="10"/>
    </row>
    <row r="842" spans="16:20" ht="15.75" hidden="1" customHeight="1" x14ac:dyDescent="0.25">
      <c r="P842" s="10"/>
      <c r="T842" s="10"/>
    </row>
    <row r="843" spans="16:20" ht="15.75" hidden="1" customHeight="1" x14ac:dyDescent="0.25">
      <c r="P843" s="10"/>
      <c r="T843" s="10"/>
    </row>
    <row r="844" spans="16:20" ht="15.75" hidden="1" customHeight="1" x14ac:dyDescent="0.25">
      <c r="P844" s="10"/>
      <c r="T844" s="10"/>
    </row>
    <row r="845" spans="16:20" ht="15.75" hidden="1" customHeight="1" x14ac:dyDescent="0.25">
      <c r="P845" s="10"/>
      <c r="T845" s="10"/>
    </row>
    <row r="846" spans="16:20" ht="15.75" hidden="1" customHeight="1" x14ac:dyDescent="0.25">
      <c r="P846" s="10"/>
      <c r="T846" s="10"/>
    </row>
    <row r="847" spans="16:20" ht="15.75" hidden="1" customHeight="1" x14ac:dyDescent="0.25">
      <c r="P847" s="10"/>
      <c r="T847" s="10"/>
    </row>
    <row r="848" spans="16:20" ht="15.75" hidden="1" customHeight="1" x14ac:dyDescent="0.25">
      <c r="P848" s="10"/>
      <c r="T848" s="10"/>
    </row>
    <row r="849" spans="16:20" ht="15.75" hidden="1" customHeight="1" x14ac:dyDescent="0.25">
      <c r="P849" s="10"/>
      <c r="T849" s="10"/>
    </row>
    <row r="850" spans="16:20" ht="15.75" hidden="1" customHeight="1" x14ac:dyDescent="0.25">
      <c r="P850" s="10"/>
      <c r="T850" s="10"/>
    </row>
    <row r="851" spans="16:20" ht="15.75" hidden="1" customHeight="1" x14ac:dyDescent="0.25">
      <c r="P851" s="10"/>
      <c r="T851" s="10"/>
    </row>
    <row r="852" spans="16:20" ht="15.75" hidden="1" customHeight="1" x14ac:dyDescent="0.25">
      <c r="P852" s="10"/>
      <c r="T852" s="10"/>
    </row>
    <row r="853" spans="16:20" ht="15.75" hidden="1" customHeight="1" x14ac:dyDescent="0.25">
      <c r="P853" s="10"/>
      <c r="T853" s="10"/>
    </row>
    <row r="854" spans="16:20" ht="15.75" hidden="1" customHeight="1" x14ac:dyDescent="0.25">
      <c r="P854" s="10"/>
      <c r="T854" s="10"/>
    </row>
    <row r="855" spans="16:20" ht="15.75" hidden="1" customHeight="1" x14ac:dyDescent="0.25">
      <c r="P855" s="10"/>
      <c r="T855" s="10"/>
    </row>
    <row r="856" spans="16:20" ht="15.75" hidden="1" customHeight="1" x14ac:dyDescent="0.25">
      <c r="P856" s="10"/>
      <c r="T856" s="10"/>
    </row>
    <row r="857" spans="16:20" ht="15.75" hidden="1" customHeight="1" x14ac:dyDescent="0.25">
      <c r="P857" s="10"/>
      <c r="T857" s="10"/>
    </row>
    <row r="858" spans="16:20" ht="15.75" hidden="1" customHeight="1" x14ac:dyDescent="0.25">
      <c r="P858" s="10"/>
      <c r="T858" s="10"/>
    </row>
    <row r="859" spans="16:20" ht="15.75" hidden="1" customHeight="1" x14ac:dyDescent="0.25">
      <c r="P859" s="10"/>
      <c r="T859" s="10"/>
    </row>
    <row r="860" spans="16:20" ht="15.75" hidden="1" customHeight="1" x14ac:dyDescent="0.25">
      <c r="P860" s="10"/>
      <c r="T860" s="10"/>
    </row>
    <row r="861" spans="16:20" ht="15.75" hidden="1" customHeight="1" x14ac:dyDescent="0.25">
      <c r="P861" s="10"/>
      <c r="T861" s="10"/>
    </row>
    <row r="862" spans="16:20" ht="15.75" hidden="1" customHeight="1" x14ac:dyDescent="0.25">
      <c r="P862" s="10"/>
      <c r="T862" s="10"/>
    </row>
    <row r="863" spans="16:20" ht="15.75" hidden="1" customHeight="1" x14ac:dyDescent="0.25">
      <c r="P863" s="10"/>
      <c r="T863" s="10"/>
    </row>
    <row r="864" spans="16:20" ht="15.75" hidden="1" customHeight="1" x14ac:dyDescent="0.25">
      <c r="P864" s="10"/>
      <c r="T864" s="10"/>
    </row>
    <row r="865" spans="16:20" ht="15.75" hidden="1" customHeight="1" x14ac:dyDescent="0.25">
      <c r="P865" s="10"/>
      <c r="T865" s="10"/>
    </row>
    <row r="866" spans="16:20" ht="15.75" hidden="1" customHeight="1" x14ac:dyDescent="0.25">
      <c r="P866" s="10"/>
      <c r="T866" s="10"/>
    </row>
    <row r="867" spans="16:20" ht="15.75" hidden="1" customHeight="1" x14ac:dyDescent="0.25">
      <c r="P867" s="10"/>
      <c r="T867" s="10"/>
    </row>
    <row r="868" spans="16:20" ht="15.75" hidden="1" customHeight="1" x14ac:dyDescent="0.25">
      <c r="P868" s="10"/>
      <c r="T868" s="10"/>
    </row>
    <row r="869" spans="16:20" ht="15.75" hidden="1" customHeight="1" x14ac:dyDescent="0.25">
      <c r="P869" s="10"/>
      <c r="T869" s="10"/>
    </row>
    <row r="870" spans="16:20" ht="15.75" hidden="1" customHeight="1" x14ac:dyDescent="0.25">
      <c r="P870" s="10"/>
      <c r="T870" s="10"/>
    </row>
    <row r="871" spans="16:20" ht="15.75" hidden="1" customHeight="1" x14ac:dyDescent="0.25">
      <c r="P871" s="10"/>
      <c r="T871" s="10"/>
    </row>
    <row r="872" spans="16:20" ht="15.75" hidden="1" customHeight="1" x14ac:dyDescent="0.25">
      <c r="P872" s="10"/>
      <c r="T872" s="10"/>
    </row>
    <row r="873" spans="16:20" ht="15.75" hidden="1" customHeight="1" x14ac:dyDescent="0.25">
      <c r="P873" s="10"/>
      <c r="T873" s="10"/>
    </row>
    <row r="874" spans="16:20" ht="15.75" hidden="1" customHeight="1" x14ac:dyDescent="0.25">
      <c r="P874" s="10"/>
      <c r="T874" s="10"/>
    </row>
    <row r="875" spans="16:20" ht="15.75" hidden="1" customHeight="1" x14ac:dyDescent="0.25">
      <c r="P875" s="10"/>
      <c r="T875" s="10"/>
    </row>
    <row r="876" spans="16:20" ht="15.75" hidden="1" customHeight="1" x14ac:dyDescent="0.25">
      <c r="P876" s="10"/>
      <c r="T876" s="10"/>
    </row>
    <row r="877" spans="16:20" ht="15.75" hidden="1" customHeight="1" x14ac:dyDescent="0.25">
      <c r="P877" s="10"/>
      <c r="T877" s="10"/>
    </row>
    <row r="878" spans="16:20" ht="15.75" hidden="1" customHeight="1" x14ac:dyDescent="0.25">
      <c r="P878" s="10"/>
      <c r="T878" s="10"/>
    </row>
    <row r="879" spans="16:20" ht="15.75" hidden="1" customHeight="1" x14ac:dyDescent="0.25">
      <c r="P879" s="10"/>
      <c r="T879" s="10"/>
    </row>
    <row r="880" spans="16:20" ht="15.75" hidden="1" customHeight="1" x14ac:dyDescent="0.25">
      <c r="P880" s="10"/>
      <c r="T880" s="10"/>
    </row>
    <row r="881" spans="16:20" ht="15.75" hidden="1" customHeight="1" x14ac:dyDescent="0.25">
      <c r="P881" s="10"/>
      <c r="T881" s="10"/>
    </row>
    <row r="882" spans="16:20" ht="15.75" hidden="1" customHeight="1" x14ac:dyDescent="0.25">
      <c r="P882" s="10"/>
      <c r="T882" s="10"/>
    </row>
    <row r="883" spans="16:20" ht="15.75" hidden="1" customHeight="1" x14ac:dyDescent="0.25">
      <c r="P883" s="10"/>
      <c r="T883" s="10"/>
    </row>
    <row r="884" spans="16:20" ht="15.75" hidden="1" customHeight="1" x14ac:dyDescent="0.25">
      <c r="P884" s="10"/>
      <c r="T884" s="10"/>
    </row>
    <row r="885" spans="16:20" ht="15.75" hidden="1" customHeight="1" x14ac:dyDescent="0.25">
      <c r="P885" s="10"/>
      <c r="T885" s="10"/>
    </row>
    <row r="886" spans="16:20" ht="15.75" hidden="1" customHeight="1" x14ac:dyDescent="0.25">
      <c r="P886" s="10"/>
      <c r="T886" s="10"/>
    </row>
    <row r="887" spans="16:20" ht="15.75" hidden="1" customHeight="1" x14ac:dyDescent="0.25">
      <c r="P887" s="10"/>
      <c r="T887" s="10"/>
    </row>
    <row r="888" spans="16:20" ht="15.75" hidden="1" customHeight="1" x14ac:dyDescent="0.25">
      <c r="P888" s="10"/>
      <c r="T888" s="10"/>
    </row>
    <row r="889" spans="16:20" ht="15.75" hidden="1" customHeight="1" x14ac:dyDescent="0.25">
      <c r="P889" s="10"/>
      <c r="T889" s="10"/>
    </row>
    <row r="890" spans="16:20" ht="15.75" hidden="1" customHeight="1" x14ac:dyDescent="0.25">
      <c r="P890" s="10"/>
      <c r="T890" s="10"/>
    </row>
    <row r="891" spans="16:20" ht="15.75" hidden="1" customHeight="1" x14ac:dyDescent="0.25">
      <c r="P891" s="10"/>
      <c r="T891" s="10"/>
    </row>
    <row r="892" spans="16:20" ht="15.75" hidden="1" customHeight="1" x14ac:dyDescent="0.25">
      <c r="P892" s="10"/>
      <c r="T892" s="10"/>
    </row>
    <row r="893" spans="16:20" ht="15.75" hidden="1" customHeight="1" x14ac:dyDescent="0.25">
      <c r="P893" s="10"/>
      <c r="T893" s="10"/>
    </row>
    <row r="894" spans="16:20" ht="15.75" hidden="1" customHeight="1" x14ac:dyDescent="0.25">
      <c r="P894" s="10"/>
      <c r="T894" s="10"/>
    </row>
    <row r="895" spans="16:20" ht="15.75" hidden="1" customHeight="1" x14ac:dyDescent="0.25">
      <c r="P895" s="10"/>
      <c r="T895" s="10"/>
    </row>
    <row r="896" spans="16:20" ht="15.75" hidden="1" customHeight="1" x14ac:dyDescent="0.25">
      <c r="P896" s="10"/>
      <c r="T896" s="10"/>
    </row>
    <row r="897" spans="16:20" ht="15.75" hidden="1" customHeight="1" x14ac:dyDescent="0.25">
      <c r="P897" s="10"/>
      <c r="T897" s="10"/>
    </row>
    <row r="898" spans="16:20" ht="15.75" hidden="1" customHeight="1" x14ac:dyDescent="0.25">
      <c r="P898" s="10"/>
      <c r="T898" s="10"/>
    </row>
    <row r="899" spans="16:20" ht="15.75" hidden="1" customHeight="1" x14ac:dyDescent="0.25">
      <c r="P899" s="10"/>
      <c r="T899" s="10"/>
    </row>
    <row r="900" spans="16:20" ht="15.75" hidden="1" customHeight="1" x14ac:dyDescent="0.25">
      <c r="P900" s="10"/>
      <c r="T900" s="10"/>
    </row>
    <row r="901" spans="16:20" ht="15.75" hidden="1" customHeight="1" x14ac:dyDescent="0.25">
      <c r="P901" s="10"/>
      <c r="T901" s="10"/>
    </row>
    <row r="902" spans="16:20" ht="15.75" hidden="1" customHeight="1" x14ac:dyDescent="0.25">
      <c r="P902" s="10"/>
      <c r="T902" s="10"/>
    </row>
    <row r="903" spans="16:20" ht="15.75" hidden="1" customHeight="1" x14ac:dyDescent="0.25">
      <c r="P903" s="10"/>
      <c r="T903" s="10"/>
    </row>
    <row r="904" spans="16:20" ht="15.75" hidden="1" customHeight="1" x14ac:dyDescent="0.25">
      <c r="P904" s="10"/>
      <c r="T904" s="10"/>
    </row>
    <row r="905" spans="16:20" ht="15.75" hidden="1" customHeight="1" x14ac:dyDescent="0.25">
      <c r="P905" s="10"/>
      <c r="T905" s="10"/>
    </row>
    <row r="906" spans="16:20" ht="15.75" hidden="1" customHeight="1" x14ac:dyDescent="0.25">
      <c r="P906" s="10"/>
      <c r="T906" s="10"/>
    </row>
    <row r="907" spans="16:20" ht="15.75" hidden="1" customHeight="1" x14ac:dyDescent="0.25">
      <c r="P907" s="10"/>
      <c r="T907" s="10"/>
    </row>
    <row r="908" spans="16:20" ht="15.75" hidden="1" customHeight="1" x14ac:dyDescent="0.25">
      <c r="P908" s="10"/>
      <c r="T908" s="10"/>
    </row>
    <row r="909" spans="16:20" ht="15.75" hidden="1" customHeight="1" x14ac:dyDescent="0.25">
      <c r="P909" s="10"/>
      <c r="T909" s="10"/>
    </row>
    <row r="910" spans="16:20" ht="15.75" hidden="1" customHeight="1" x14ac:dyDescent="0.25">
      <c r="P910" s="10"/>
      <c r="T910" s="10"/>
    </row>
    <row r="911" spans="16:20" ht="15.75" hidden="1" customHeight="1" x14ac:dyDescent="0.25">
      <c r="P911" s="10"/>
      <c r="T911" s="10"/>
    </row>
    <row r="912" spans="16:20" ht="15.75" hidden="1" customHeight="1" x14ac:dyDescent="0.25">
      <c r="P912" s="10"/>
      <c r="T912" s="10"/>
    </row>
    <row r="913" spans="16:20" ht="15.75" hidden="1" customHeight="1" x14ac:dyDescent="0.25">
      <c r="P913" s="10"/>
      <c r="T913" s="10"/>
    </row>
    <row r="914" spans="16:20" ht="15.75" hidden="1" customHeight="1" x14ac:dyDescent="0.25">
      <c r="P914" s="10"/>
      <c r="T914" s="10"/>
    </row>
    <row r="915" spans="16:20" ht="15.75" hidden="1" customHeight="1" x14ac:dyDescent="0.25">
      <c r="P915" s="10"/>
      <c r="T915" s="10"/>
    </row>
    <row r="916" spans="16:20" ht="15.75" hidden="1" customHeight="1" x14ac:dyDescent="0.25">
      <c r="P916" s="10"/>
      <c r="T916" s="10"/>
    </row>
    <row r="917" spans="16:20" ht="15.75" hidden="1" customHeight="1" x14ac:dyDescent="0.25">
      <c r="P917" s="10"/>
      <c r="T917" s="10"/>
    </row>
    <row r="918" spans="16:20" ht="15.75" hidden="1" customHeight="1" x14ac:dyDescent="0.25">
      <c r="P918" s="10"/>
      <c r="T918" s="10"/>
    </row>
    <row r="919" spans="16:20" ht="15.75" hidden="1" customHeight="1" x14ac:dyDescent="0.25">
      <c r="P919" s="10"/>
      <c r="T919" s="10"/>
    </row>
    <row r="920" spans="16:20" ht="15.75" hidden="1" customHeight="1" x14ac:dyDescent="0.25">
      <c r="P920" s="10"/>
      <c r="T920" s="10"/>
    </row>
    <row r="921" spans="16:20" ht="15.75" hidden="1" customHeight="1" x14ac:dyDescent="0.25">
      <c r="P921" s="10"/>
      <c r="T921" s="10"/>
    </row>
    <row r="922" spans="16:20" ht="15.75" hidden="1" customHeight="1" x14ac:dyDescent="0.25">
      <c r="P922" s="10"/>
      <c r="T922" s="10"/>
    </row>
    <row r="923" spans="16:20" ht="15.75" hidden="1" customHeight="1" x14ac:dyDescent="0.25">
      <c r="P923" s="10"/>
      <c r="T923" s="10"/>
    </row>
    <row r="924" spans="16:20" ht="15.75" hidden="1" customHeight="1" x14ac:dyDescent="0.25">
      <c r="P924" s="10"/>
      <c r="T924" s="10"/>
    </row>
    <row r="925" spans="16:20" ht="15.75" hidden="1" customHeight="1" x14ac:dyDescent="0.25">
      <c r="P925" s="10"/>
      <c r="T925" s="10"/>
    </row>
    <row r="926" spans="16:20" ht="15.75" hidden="1" customHeight="1" x14ac:dyDescent="0.25">
      <c r="P926" s="10"/>
      <c r="T926" s="10"/>
    </row>
    <row r="927" spans="16:20" ht="15.75" hidden="1" customHeight="1" x14ac:dyDescent="0.25">
      <c r="P927" s="10"/>
      <c r="T927" s="10"/>
    </row>
    <row r="928" spans="16:20" ht="15.75" hidden="1" customHeight="1" x14ac:dyDescent="0.25">
      <c r="P928" s="10"/>
      <c r="T928" s="10"/>
    </row>
    <row r="929" spans="16:20" ht="15.75" hidden="1" customHeight="1" x14ac:dyDescent="0.25">
      <c r="P929" s="10"/>
      <c r="T929" s="10"/>
    </row>
    <row r="930" spans="16:20" ht="15.75" hidden="1" customHeight="1" x14ac:dyDescent="0.25">
      <c r="P930" s="10"/>
      <c r="T930" s="10"/>
    </row>
    <row r="931" spans="16:20" ht="15.75" hidden="1" customHeight="1" x14ac:dyDescent="0.25">
      <c r="P931" s="10"/>
      <c r="T931" s="10"/>
    </row>
    <row r="932" spans="16:20" ht="15.75" hidden="1" customHeight="1" x14ac:dyDescent="0.25">
      <c r="P932" s="10"/>
      <c r="T932" s="10"/>
    </row>
    <row r="933" spans="16:20" ht="15.75" hidden="1" customHeight="1" x14ac:dyDescent="0.25">
      <c r="P933" s="10"/>
      <c r="T933" s="10"/>
    </row>
    <row r="934" spans="16:20" ht="15.75" hidden="1" customHeight="1" x14ac:dyDescent="0.25">
      <c r="P934" s="10"/>
      <c r="T934" s="10"/>
    </row>
    <row r="935" spans="16:20" ht="15.75" hidden="1" customHeight="1" x14ac:dyDescent="0.25">
      <c r="P935" s="10"/>
      <c r="T935" s="10"/>
    </row>
    <row r="936" spans="16:20" ht="15.75" hidden="1" customHeight="1" x14ac:dyDescent="0.25">
      <c r="P936" s="10"/>
      <c r="T936" s="10"/>
    </row>
    <row r="937" spans="16:20" ht="15.75" hidden="1" customHeight="1" x14ac:dyDescent="0.25">
      <c r="P937" s="10"/>
      <c r="T937" s="10"/>
    </row>
    <row r="938" spans="16:20" ht="15.75" hidden="1" customHeight="1" x14ac:dyDescent="0.25">
      <c r="P938" s="10"/>
      <c r="T938" s="10"/>
    </row>
    <row r="939" spans="16:20" ht="15.75" hidden="1" customHeight="1" x14ac:dyDescent="0.25">
      <c r="P939" s="10"/>
      <c r="T939" s="10"/>
    </row>
    <row r="940" spans="16:20" ht="15.75" hidden="1" customHeight="1" x14ac:dyDescent="0.25">
      <c r="P940" s="10"/>
      <c r="T940" s="10"/>
    </row>
    <row r="941" spans="16:20" ht="15.75" hidden="1" customHeight="1" x14ac:dyDescent="0.25">
      <c r="P941" s="10"/>
      <c r="T941" s="10"/>
    </row>
    <row r="942" spans="16:20" ht="15.75" hidden="1" customHeight="1" x14ac:dyDescent="0.25">
      <c r="P942" s="10"/>
      <c r="T942" s="10"/>
    </row>
    <row r="943" spans="16:20" ht="15.75" hidden="1" customHeight="1" x14ac:dyDescent="0.25">
      <c r="P943" s="10"/>
      <c r="T943" s="10"/>
    </row>
    <row r="944" spans="16:20" ht="15.75" hidden="1" customHeight="1" x14ac:dyDescent="0.25">
      <c r="P944" s="10"/>
      <c r="T944" s="10"/>
    </row>
    <row r="945" spans="16:20" ht="15.75" hidden="1" customHeight="1" x14ac:dyDescent="0.25">
      <c r="P945" s="10"/>
      <c r="T945" s="10"/>
    </row>
    <row r="946" spans="16:20" ht="15.75" hidden="1" customHeight="1" x14ac:dyDescent="0.25">
      <c r="P946" s="10"/>
      <c r="T946" s="10"/>
    </row>
    <row r="947" spans="16:20" ht="15.75" hidden="1" customHeight="1" x14ac:dyDescent="0.25">
      <c r="P947" s="10"/>
      <c r="T947" s="10"/>
    </row>
    <row r="948" spans="16:20" ht="15.75" hidden="1" customHeight="1" x14ac:dyDescent="0.25">
      <c r="P948" s="10"/>
      <c r="T948" s="10"/>
    </row>
    <row r="949" spans="16:20" ht="15.75" hidden="1" customHeight="1" x14ac:dyDescent="0.25">
      <c r="P949" s="10"/>
      <c r="T949" s="10"/>
    </row>
    <row r="950" spans="16:20" ht="15.75" hidden="1" customHeight="1" x14ac:dyDescent="0.25">
      <c r="P950" s="10"/>
      <c r="T950" s="10"/>
    </row>
    <row r="951" spans="16:20" ht="15.75" hidden="1" customHeight="1" x14ac:dyDescent="0.25">
      <c r="P951" s="10"/>
      <c r="T951" s="10"/>
    </row>
    <row r="952" spans="16:20" ht="15.75" hidden="1" customHeight="1" x14ac:dyDescent="0.25">
      <c r="P952" s="10"/>
      <c r="T952" s="10"/>
    </row>
    <row r="953" spans="16:20" ht="15.75" hidden="1" customHeight="1" x14ac:dyDescent="0.25">
      <c r="P953" s="10"/>
      <c r="T953" s="10"/>
    </row>
    <row r="954" spans="16:20" ht="15.75" hidden="1" customHeight="1" x14ac:dyDescent="0.25">
      <c r="P954" s="10"/>
      <c r="T954" s="10"/>
    </row>
    <row r="955" spans="16:20" ht="15.75" hidden="1" customHeight="1" x14ac:dyDescent="0.25">
      <c r="P955" s="10"/>
      <c r="T955" s="10"/>
    </row>
    <row r="956" spans="16:20" ht="15.75" hidden="1" customHeight="1" x14ac:dyDescent="0.25">
      <c r="P956" s="10"/>
      <c r="T956" s="10"/>
    </row>
    <row r="957" spans="16:20" ht="15.75" hidden="1" customHeight="1" x14ac:dyDescent="0.25">
      <c r="P957" s="10"/>
      <c r="T957" s="10"/>
    </row>
    <row r="958" spans="16:20" ht="15.75" hidden="1" customHeight="1" x14ac:dyDescent="0.25">
      <c r="P958" s="10"/>
      <c r="T958" s="10"/>
    </row>
    <row r="959" spans="16:20" ht="15.75" hidden="1" customHeight="1" x14ac:dyDescent="0.25">
      <c r="P959" s="10"/>
      <c r="T959" s="10"/>
    </row>
    <row r="960" spans="16:20" ht="15.75" hidden="1" customHeight="1" x14ac:dyDescent="0.25">
      <c r="P960" s="10"/>
      <c r="T960" s="10"/>
    </row>
    <row r="961" spans="16:20" ht="15.75" hidden="1" customHeight="1" x14ac:dyDescent="0.25">
      <c r="P961" s="10"/>
      <c r="T961" s="10"/>
    </row>
    <row r="962" spans="16:20" ht="15.75" hidden="1" customHeight="1" x14ac:dyDescent="0.25">
      <c r="P962" s="10"/>
      <c r="T962" s="10"/>
    </row>
    <row r="963" spans="16:20" ht="15.75" hidden="1" customHeight="1" x14ac:dyDescent="0.25">
      <c r="P963" s="10"/>
      <c r="T963" s="10"/>
    </row>
    <row r="964" spans="16:20" ht="15.75" hidden="1" customHeight="1" x14ac:dyDescent="0.25">
      <c r="P964" s="10"/>
      <c r="T964" s="10"/>
    </row>
    <row r="965" spans="16:20" ht="15.75" hidden="1" customHeight="1" x14ac:dyDescent="0.25">
      <c r="P965" s="10"/>
      <c r="T965" s="10"/>
    </row>
    <row r="966" spans="16:20" ht="15.75" hidden="1" customHeight="1" x14ac:dyDescent="0.25">
      <c r="P966" s="10"/>
      <c r="T966" s="10"/>
    </row>
    <row r="967" spans="16:20" ht="15.75" hidden="1" customHeight="1" x14ac:dyDescent="0.25">
      <c r="P967" s="10"/>
      <c r="T967" s="10"/>
    </row>
    <row r="968" spans="16:20" ht="15.75" hidden="1" customHeight="1" x14ac:dyDescent="0.25">
      <c r="P968" s="10"/>
      <c r="T968" s="10"/>
    </row>
    <row r="969" spans="16:20" ht="15.75" hidden="1" customHeight="1" x14ac:dyDescent="0.25">
      <c r="P969" s="10"/>
      <c r="T969" s="10"/>
    </row>
    <row r="970" spans="16:20" ht="15.75" hidden="1" customHeight="1" x14ac:dyDescent="0.25">
      <c r="P970" s="10"/>
      <c r="T970" s="10"/>
    </row>
    <row r="971" spans="16:20" ht="15.75" hidden="1" customHeight="1" x14ac:dyDescent="0.25">
      <c r="P971" s="10"/>
      <c r="T971" s="10"/>
    </row>
    <row r="972" spans="16:20" ht="15.75" hidden="1" customHeight="1" x14ac:dyDescent="0.25">
      <c r="P972" s="10"/>
      <c r="T972" s="10"/>
    </row>
    <row r="973" spans="16:20" ht="15.75" hidden="1" customHeight="1" x14ac:dyDescent="0.25">
      <c r="P973" s="10"/>
      <c r="T973" s="10"/>
    </row>
    <row r="974" spans="16:20" ht="15.75" hidden="1" customHeight="1" x14ac:dyDescent="0.25">
      <c r="P974" s="10"/>
      <c r="T974" s="10"/>
    </row>
    <row r="975" spans="16:20" ht="15.75" hidden="1" customHeight="1" x14ac:dyDescent="0.25">
      <c r="P975" s="10"/>
      <c r="T975" s="10"/>
    </row>
    <row r="976" spans="16:20" ht="15.75" hidden="1" customHeight="1" x14ac:dyDescent="0.25">
      <c r="P976" s="10"/>
      <c r="T976" s="10"/>
    </row>
    <row r="977" spans="16:20" ht="15.75" hidden="1" customHeight="1" x14ac:dyDescent="0.25">
      <c r="P977" s="10"/>
      <c r="T977" s="10"/>
    </row>
    <row r="978" spans="16:20" ht="15.75" hidden="1" customHeight="1" x14ac:dyDescent="0.25">
      <c r="P978" s="10"/>
      <c r="T978" s="10"/>
    </row>
    <row r="979" spans="16:20" ht="15.75" hidden="1" customHeight="1" x14ac:dyDescent="0.25">
      <c r="P979" s="10"/>
      <c r="T979" s="10"/>
    </row>
    <row r="980" spans="16:20" ht="15.75" hidden="1" customHeight="1" x14ac:dyDescent="0.25">
      <c r="P980" s="10"/>
      <c r="T980" s="10"/>
    </row>
    <row r="981" spans="16:20" ht="15.75" hidden="1" customHeight="1" x14ac:dyDescent="0.25">
      <c r="P981" s="10"/>
      <c r="T981" s="10"/>
    </row>
    <row r="982" spans="16:20" ht="15.75" hidden="1" customHeight="1" x14ac:dyDescent="0.25">
      <c r="P982" s="10"/>
      <c r="T982" s="10"/>
    </row>
    <row r="983" spans="16:20" ht="15.75" hidden="1" customHeight="1" x14ac:dyDescent="0.25">
      <c r="P983" s="10"/>
      <c r="T983" s="10"/>
    </row>
    <row r="984" spans="16:20" ht="15.75" hidden="1" customHeight="1" x14ac:dyDescent="0.25">
      <c r="P984" s="10"/>
      <c r="T984" s="10"/>
    </row>
    <row r="985" spans="16:20" ht="15.75" hidden="1" customHeight="1" x14ac:dyDescent="0.25">
      <c r="P985" s="10"/>
      <c r="T985" s="10"/>
    </row>
    <row r="986" spans="16:20" ht="15.75" hidden="1" customHeight="1" x14ac:dyDescent="0.25">
      <c r="P986" s="10"/>
      <c r="T986" s="10"/>
    </row>
    <row r="987" spans="16:20" ht="15.75" hidden="1" customHeight="1" x14ac:dyDescent="0.25">
      <c r="P987" s="10"/>
      <c r="T987" s="10"/>
    </row>
    <row r="988" spans="16:20" ht="15.75" hidden="1" customHeight="1" x14ac:dyDescent="0.25">
      <c r="P988" s="10"/>
      <c r="T988" s="10"/>
    </row>
    <row r="989" spans="16:20" ht="15.75" hidden="1" customHeight="1" x14ac:dyDescent="0.25">
      <c r="P989" s="10"/>
      <c r="T989" s="10"/>
    </row>
    <row r="990" spans="16:20" ht="15.75" hidden="1" customHeight="1" x14ac:dyDescent="0.25">
      <c r="P990" s="10"/>
      <c r="T990" s="10"/>
    </row>
    <row r="991" spans="16:20" ht="15.75" hidden="1" customHeight="1" x14ac:dyDescent="0.25">
      <c r="P991" s="10"/>
      <c r="T991" s="10"/>
    </row>
    <row r="992" spans="16:20" ht="15.75" hidden="1" customHeight="1" x14ac:dyDescent="0.25">
      <c r="P992" s="10"/>
      <c r="T992" s="10"/>
    </row>
    <row r="993" spans="16:20" ht="15.75" hidden="1" customHeight="1" x14ac:dyDescent="0.25">
      <c r="P993" s="10"/>
      <c r="T993" s="10"/>
    </row>
    <row r="994" spans="16:20" ht="15.75" hidden="1" customHeight="1" x14ac:dyDescent="0.25">
      <c r="P994" s="10"/>
      <c r="T994" s="10"/>
    </row>
    <row r="995" spans="16:20" ht="15.75" hidden="1" customHeight="1" x14ac:dyDescent="0.25">
      <c r="P995" s="10"/>
      <c r="T995" s="10"/>
    </row>
  </sheetData>
  <autoFilter ref="A1:AE995" xr:uid="{00000000-0009-0000-0000-000001000000}">
    <filterColumn colId="16">
      <filters>
        <filter val="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20260612_018056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2026-06-15T12:49:52Z</dcterms:created>
  <dcterms:modified xsi:type="dcterms:W3CDTF">2026-06-17T15:12:39Z</dcterms:modified>
</cp:coreProperties>
</file>