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424_018056" sheetId="1" r:id="rId4"/>
    <sheet state="visible" name="Sheet1" sheetId="2" r:id="rId5"/>
  </sheets>
  <definedNames>
    <definedName hidden="1" localSheetId="1" name="_xlnm._FilterDatabase">Sheet1!$A$1:$AE$996</definedName>
  </definedNames>
  <calcPr/>
  <extLst>
    <ext uri="GoogleSheetsCustomDataVersion2">
      <go:sheetsCustomData xmlns:go="http://customooxmlschemas.google.com/" r:id="rId6" roundtripDataChecksum="n39yfsiNkRKX0YB/VYf/fU5SzrvPpi5FVf/XLJ/wbZg="/>
    </ext>
  </extLst>
</workbook>
</file>

<file path=xl/sharedStrings.xml><?xml version="1.0" encoding="utf-8"?>
<sst xmlns="http://schemas.openxmlformats.org/spreadsheetml/2006/main" count="5276" uniqueCount="803">
  <si>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</si>
  <si>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</si>
  <si>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</si>
  <si>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</si>
  <si>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</si>
  <si>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</si>
  <si>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</si>
  <si>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</si>
  <si>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</si>
  <si>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</si>
  <si>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</si>
  <si>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</si>
  <si>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</si>
  <si>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</si>
  <si>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</si>
  <si>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</si>
  <si>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</si>
  <si>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</si>
  <si>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</si>
  <si>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</si>
  <si>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</si>
  <si>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</si>
  <si>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</si>
  <si>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</si>
  <si>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</si>
  <si>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</si>
  <si>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</si>
  <si>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</si>
  <si>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</si>
  <si>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</si>
  <si>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</si>
  <si>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</si>
  <si>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</si>
  <si>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</si>
  <si>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04/24/2026</t>
  </si>
  <si>
    <t>LS00161833</t>
  </si>
  <si>
    <t>‌99999</t>
  </si>
  <si>
    <t>LifeSecure Individual Policy (99999)</t>
  </si>
  <si>
    <t>Renewal</t>
  </si>
  <si>
    <t>Personal Accident Product III</t>
  </si>
  <si>
    <t>Deborah Inskipt</t>
  </si>
  <si>
    <t>018144AC01</t>
  </si>
  <si>
    <t>06/09/2023</t>
  </si>
  <si>
    <t>05/09/2026</t>
  </si>
  <si>
    <t>04/20/2026</t>
  </si>
  <si>
    <t>04/09/2026</t>
  </si>
  <si>
    <t>$ 63.35</t>
  </si>
  <si>
    <t>$ 2.53</t>
  </si>
  <si>
    <t>PA</t>
  </si>
  <si>
    <t>DEBORAH  INSKIPT</t>
  </si>
  <si>
    <t>F</t>
  </si>
  <si>
    <t>306 3RD ST</t>
  </si>
  <si>
    <t>MCDONALD</t>
  </si>
  <si>
    <t>15057-1146</t>
  </si>
  <si>
    <t>LS00161841</t>
  </si>
  <si>
    <t>Critical Illness</t>
  </si>
  <si>
    <t>018144CI01</t>
  </si>
  <si>
    <t>$ 36.85</t>
  </si>
  <si>
    <t>$ 2.58</t>
  </si>
  <si>
    <t>GEORGIA  WAXLER</t>
  </si>
  <si>
    <t>102 DOROTHY DR</t>
  </si>
  <si>
    <t>CLINTON</t>
  </si>
  <si>
    <t>15026-1412</t>
  </si>
  <si>
    <t>LS00161866</t>
  </si>
  <si>
    <t>06/13/2023</t>
  </si>
  <si>
    <t>05/13/2026</t>
  </si>
  <si>
    <t>04/22/2026</t>
  </si>
  <si>
    <t>04/13/2026</t>
  </si>
  <si>
    <t>$ 53.80</t>
  </si>
  <si>
    <t>$ 3.77</t>
  </si>
  <si>
    <t>CARA  STRAHLER</t>
  </si>
  <si>
    <t>313 FARMCREST DR</t>
  </si>
  <si>
    <t>OAKDALE</t>
  </si>
  <si>
    <t>15071-9386</t>
  </si>
  <si>
    <t>LS00162619</t>
  </si>
  <si>
    <t>08/02/2023</t>
  </si>
  <si>
    <t>05/02/2026</t>
  </si>
  <si>
    <t>04/02/2026</t>
  </si>
  <si>
    <t>$ 40.05</t>
  </si>
  <si>
    <t>$ 2.81</t>
  </si>
  <si>
    <t>PAUL  ZELINA</t>
  </si>
  <si>
    <t>M</t>
  </si>
  <si>
    <t>9 BRISK AVE</t>
  </si>
  <si>
    <t>MCKEES ROCKS</t>
  </si>
  <si>
    <t>15136-3121</t>
  </si>
  <si>
    <t>LS00162804</t>
  </si>
  <si>
    <t>08/16/2023</t>
  </si>
  <si>
    <t>05/16/2026</t>
  </si>
  <si>
    <t>04/21/2026</t>
  </si>
  <si>
    <t>04/16/2026</t>
  </si>
  <si>
    <t>$ 132.25</t>
  </si>
  <si>
    <t>$ 9.26</t>
  </si>
  <si>
    <t>TRACI  BARTON</t>
  </si>
  <si>
    <t>21 NORTH ST</t>
  </si>
  <si>
    <t>ATLASBURG</t>
  </si>
  <si>
    <t>LS00164847</t>
  </si>
  <si>
    <t>Laneece White</t>
  </si>
  <si>
    <t>018442AC01</t>
  </si>
  <si>
    <t>11/10/2023</t>
  </si>
  <si>
    <t>05/10/2026</t>
  </si>
  <si>
    <t>04/10/2026</t>
  </si>
  <si>
    <t>$ 32.32</t>
  </si>
  <si>
    <t>$ 1.29</t>
  </si>
  <si>
    <t>MD</t>
  </si>
  <si>
    <t>LOUIS  FILIPPAKI</t>
  </si>
  <si>
    <t>607 CHINA CLIPPER CIR</t>
  </si>
  <si>
    <t>ESSEX</t>
  </si>
  <si>
    <t>21221-5964</t>
  </si>
  <si>
    <t>LS00166554</t>
  </si>
  <si>
    <t>Adam Richter</t>
  </si>
  <si>
    <t>018104AC01</t>
  </si>
  <si>
    <t>12/15/2023</t>
  </si>
  <si>
    <t>05/15/2026</t>
  </si>
  <si>
    <t>04/15/2026</t>
  </si>
  <si>
    <t>$ 99.48</t>
  </si>
  <si>
    <t>$ 3.98</t>
  </si>
  <si>
    <t>JENELLE  ANTKOWIAK</t>
  </si>
  <si>
    <t>7 GLENRAY COURT</t>
  </si>
  <si>
    <t>NEW FREEDOM</t>
  </si>
  <si>
    <t>LS00168105</t>
  </si>
  <si>
    <t>Hospital Recovery Product III</t>
  </si>
  <si>
    <t>018144HR01</t>
  </si>
  <si>
    <t>01/12/2024</t>
  </si>
  <si>
    <t>05/12/2026</t>
  </si>
  <si>
    <t>04/12/2026</t>
  </si>
  <si>
    <t>$ 61.24</t>
  </si>
  <si>
    <t>$ 6.74</t>
  </si>
  <si>
    <t>LS00170861</t>
  </si>
  <si>
    <t>Nasandelger Zana</t>
  </si>
  <si>
    <t>019208AC01</t>
  </si>
  <si>
    <t>05/09/2024</t>
  </si>
  <si>
    <t>$ 38.07</t>
  </si>
  <si>
    <t>$ 1.52</t>
  </si>
  <si>
    <t>IL</t>
  </si>
  <si>
    <t>SARANCHIMEG  BAT-OCHIR</t>
  </si>
  <si>
    <t>353 HOFFMANN DR</t>
  </si>
  <si>
    <t>BUFFALO GROVE</t>
  </si>
  <si>
    <t>60089-2086</t>
  </si>
  <si>
    <t>LS00170862</t>
  </si>
  <si>
    <t>019208CI01</t>
  </si>
  <si>
    <t>$ 41.75</t>
  </si>
  <si>
    <t>$ 2.93</t>
  </si>
  <si>
    <t>LS00171587</t>
  </si>
  <si>
    <t>Anthony Hunsberger</t>
  </si>
  <si>
    <t>019282AC01</t>
  </si>
  <si>
    <t>07/01/2024</t>
  </si>
  <si>
    <t>06/01/2026</t>
  </si>
  <si>
    <t>05/01/2026</t>
  </si>
  <si>
    <t>$ 47.73</t>
  </si>
  <si>
    <t>$ 1.91</t>
  </si>
  <si>
    <t>JOSE  GARCIA</t>
  </si>
  <si>
    <t>1864 ROBERT CT</t>
  </si>
  <si>
    <t>AURORA</t>
  </si>
  <si>
    <t>60506-1831</t>
  </si>
  <si>
    <t>LS00171588</t>
  </si>
  <si>
    <t>019282CI01</t>
  </si>
  <si>
    <t>$ 43.35</t>
  </si>
  <si>
    <t>$ 3.04</t>
  </si>
  <si>
    <t>LS00171671</t>
  </si>
  <si>
    <t>AMBER  KELLEY</t>
  </si>
  <si>
    <t>1339 RAYMOND DR</t>
  </si>
  <si>
    <t>MONTGOMERY</t>
  </si>
  <si>
    <t>60538-1832</t>
  </si>
  <si>
    <t>LS00172758</t>
  </si>
  <si>
    <t>08/01/2024</t>
  </si>
  <si>
    <t>04/01/2026</t>
  </si>
  <si>
    <t>$ -72.35</t>
  </si>
  <si>
    <t>$ -5.07</t>
  </si>
  <si>
    <t>SANDRA  STEGMANN</t>
  </si>
  <si>
    <t>1628 CINDY LN</t>
  </si>
  <si>
    <t>SANDWICH</t>
  </si>
  <si>
    <t>60548-2549</t>
  </si>
  <si>
    <t>LS00173944</t>
  </si>
  <si>
    <t>Dale Walenga</t>
  </si>
  <si>
    <t>019350AC01</t>
  </si>
  <si>
    <t>09/15/2024</t>
  </si>
  <si>
    <t>$ 65.66</t>
  </si>
  <si>
    <t>$ 2.63</t>
  </si>
  <si>
    <t>JOSEPH  HOWER</t>
  </si>
  <si>
    <t>791 WILLOW CT</t>
  </si>
  <si>
    <t>ITASCA</t>
  </si>
  <si>
    <t>60143-2864</t>
  </si>
  <si>
    <t>LS00173945</t>
  </si>
  <si>
    <t>019350CI01</t>
  </si>
  <si>
    <t>$ 19.35</t>
  </si>
  <si>
    <t>$ 1.36</t>
  </si>
  <si>
    <t>LS00173946</t>
  </si>
  <si>
    <t>Hospital Indemnity Product IV</t>
  </si>
  <si>
    <t>019350HR01</t>
  </si>
  <si>
    <t>$ 69.38</t>
  </si>
  <si>
    <t>$ 8.33</t>
  </si>
  <si>
    <t>LS00173987</t>
  </si>
  <si>
    <t>RICHARD YALE</t>
  </si>
  <si>
    <t>019254AC01</t>
  </si>
  <si>
    <t>10/01/2024</t>
  </si>
  <si>
    <t>$ 22.71</t>
  </si>
  <si>
    <t>$ 0.91</t>
  </si>
  <si>
    <t>COLLEEN  KUHNS</t>
  </si>
  <si>
    <t>200 N WHEELING RD</t>
  </si>
  <si>
    <t>PROSPECT HEIGHTS</t>
  </si>
  <si>
    <t>60070-1519</t>
  </si>
  <si>
    <t>LS00173988</t>
  </si>
  <si>
    <t>019254CI01</t>
  </si>
  <si>
    <t>$ 75.75</t>
  </si>
  <si>
    <t>$ 5.31</t>
  </si>
  <si>
    <t>LS00173989</t>
  </si>
  <si>
    <t>019254HR01</t>
  </si>
  <si>
    <t>$ 82.93</t>
  </si>
  <si>
    <t>$ 9.95</t>
  </si>
  <si>
    <t>LS00174240</t>
  </si>
  <si>
    <t>Gary Portugal</t>
  </si>
  <si>
    <t>019237AC01</t>
  </si>
  <si>
    <t>09/19/2024</t>
  </si>
  <si>
    <t>05/19/2026</t>
  </si>
  <si>
    <t>04/19/2026</t>
  </si>
  <si>
    <t>$ 38.43</t>
  </si>
  <si>
    <t>$ 1.54</t>
  </si>
  <si>
    <t>TX</t>
  </si>
  <si>
    <t>JILL  SCHMIDT</t>
  </si>
  <si>
    <t>11104 CLARO VISTA COVE</t>
  </si>
  <si>
    <t>AUSTIN</t>
  </si>
  <si>
    <t>78739-1917</t>
  </si>
  <si>
    <t>LS00174241</t>
  </si>
  <si>
    <t>Heather Geske</t>
  </si>
  <si>
    <t>019243AC01</t>
  </si>
  <si>
    <t>CO</t>
  </si>
  <si>
    <t>JASON  PARKER</t>
  </si>
  <si>
    <t>255 CHRISTIANSEN AVE</t>
  </si>
  <si>
    <t>B</t>
  </si>
  <si>
    <t>GRANBY</t>
  </si>
  <si>
    <t>LS00174242</t>
  </si>
  <si>
    <t>019243CI01</t>
  </si>
  <si>
    <t>09/20/2024</t>
  </si>
  <si>
    <t>05/20/2026</t>
  </si>
  <si>
    <t>$ 65.78</t>
  </si>
  <si>
    <t>$ 2.30</t>
  </si>
  <si>
    <t>LS00174921</t>
  </si>
  <si>
    <t>Christian Taugner</t>
  </si>
  <si>
    <t>019236AC01</t>
  </si>
  <si>
    <t>10/10/2024</t>
  </si>
  <si>
    <t>$ 52.24</t>
  </si>
  <si>
    <t>$ 2.10</t>
  </si>
  <si>
    <t>DAN  GRAY</t>
  </si>
  <si>
    <t>1807 W GAYLORD AVE</t>
  </si>
  <si>
    <t>PEORIA</t>
  </si>
  <si>
    <t>61614-5769</t>
  </si>
  <si>
    <t>LS00174974</t>
  </si>
  <si>
    <t>Ronald Max</t>
  </si>
  <si>
    <t>019324AC01</t>
  </si>
  <si>
    <t>10/21/2024</t>
  </si>
  <si>
    <t>05/21/2026</t>
  </si>
  <si>
    <t>CYLE  PORTER</t>
  </si>
  <si>
    <t>208 MARLEY MEADOWS LA</t>
  </si>
  <si>
    <t>, APT 401</t>
  </si>
  <si>
    <t>GLEN BURNIE</t>
  </si>
  <si>
    <t>LS00174975</t>
  </si>
  <si>
    <t>019324CI01</t>
  </si>
  <si>
    <t>$ 8.98</t>
  </si>
  <si>
    <t>$ 0.31</t>
  </si>
  <si>
    <t>LS00174976</t>
  </si>
  <si>
    <t>019324HR01</t>
  </si>
  <si>
    <t>$ 15.24</t>
  </si>
  <si>
    <t>$ 1.83</t>
  </si>
  <si>
    <t>LS00174987</t>
  </si>
  <si>
    <t>10/12/2024</t>
  </si>
  <si>
    <t>$ 32.65</t>
  </si>
  <si>
    <t>$ 1.31</t>
  </si>
  <si>
    <t>DYLAN  KULAGA</t>
  </si>
  <si>
    <t>110 HIGHLAND AVE</t>
  </si>
  <si>
    <t>WHEELING</t>
  </si>
  <si>
    <t>60090-3174</t>
  </si>
  <si>
    <t>LS00174988</t>
  </si>
  <si>
    <t>019236HR01</t>
  </si>
  <si>
    <t>$ 38.83</t>
  </si>
  <si>
    <t>$ 4.66</t>
  </si>
  <si>
    <t>LS00175194</t>
  </si>
  <si>
    <t>Jacob Yale</t>
  </si>
  <si>
    <t>019244AC01</t>
  </si>
  <si>
    <t>10/19/2024</t>
  </si>
  <si>
    <t>$ 43.77</t>
  </si>
  <si>
    <t>$ 1.75</t>
  </si>
  <si>
    <t>DEBRA  YALE</t>
  </si>
  <si>
    <t>2549 VIRGINIA LN</t>
  </si>
  <si>
    <t>NORTHBROOK</t>
  </si>
  <si>
    <t>60062-7085</t>
  </si>
  <si>
    <t>LS00175195</t>
  </si>
  <si>
    <t>019244CI01</t>
  </si>
  <si>
    <t>10/22/2024</t>
  </si>
  <si>
    <t>05/22/2026</t>
  </si>
  <si>
    <t>$ 153.25</t>
  </si>
  <si>
    <t>$ 10.73</t>
  </si>
  <si>
    <t>LS00175315</t>
  </si>
  <si>
    <t>019282HR01</t>
  </si>
  <si>
    <t>11/18/2024</t>
  </si>
  <si>
    <t>05/18/2026</t>
  </si>
  <si>
    <t>04/18/2026</t>
  </si>
  <si>
    <t>$ 49.28</t>
  </si>
  <si>
    <t>$ 5.91</t>
  </si>
  <si>
    <t>PATRICK  JOCHUM</t>
  </si>
  <si>
    <t>9S921 BLACKBERRY RD</t>
  </si>
  <si>
    <t>60506-9106</t>
  </si>
  <si>
    <t>LS00176233</t>
  </si>
  <si>
    <t>Timothy Hodgman</t>
  </si>
  <si>
    <t>019211AC01</t>
  </si>
  <si>
    <t>01/01/2025</t>
  </si>
  <si>
    <t>$ 107.47</t>
  </si>
  <si>
    <t>$ 4.30</t>
  </si>
  <si>
    <t>WI</t>
  </si>
  <si>
    <t>JASON  ROWELL</t>
  </si>
  <si>
    <t>1155 ROLLING LN</t>
  </si>
  <si>
    <t>LAKE GENEVA</t>
  </si>
  <si>
    <t>53147-2333</t>
  </si>
  <si>
    <t>LS00176235</t>
  </si>
  <si>
    <t>019211CI01</t>
  </si>
  <si>
    <t>$ 9.27</t>
  </si>
  <si>
    <t>LS00176410</t>
  </si>
  <si>
    <t>11/19/2024</t>
  </si>
  <si>
    <t>$ 24.95</t>
  </si>
  <si>
    <t>$ 1.00</t>
  </si>
  <si>
    <t>IBOLYA  KOTI</t>
  </si>
  <si>
    <t>9529 BRONX PL</t>
  </si>
  <si>
    <t>SKOKIE</t>
  </si>
  <si>
    <t>LS00177657</t>
  </si>
  <si>
    <t>01/06/2026</t>
  </si>
  <si>
    <t>02/01/2026</t>
  </si>
  <si>
    <t>$ -30.39</t>
  </si>
  <si>
    <t>$ -1.22</t>
  </si>
  <si>
    <t>DIANE  VAN DORN</t>
  </si>
  <si>
    <t>1712 2000 AVE</t>
  </si>
  <si>
    <t>BEASON</t>
  </si>
  <si>
    <t>62512-9750</t>
  </si>
  <si>
    <t>03/01/2026</t>
  </si>
  <si>
    <t>$ -35.56</t>
  </si>
  <si>
    <t>$ -1.42</t>
  </si>
  <si>
    <t>LS00177710</t>
  </si>
  <si>
    <t>12/11/2024</t>
  </si>
  <si>
    <t>05/11/2026</t>
  </si>
  <si>
    <t>04/11/2026</t>
  </si>
  <si>
    <t>$ 71.31</t>
  </si>
  <si>
    <t>$ 2.85</t>
  </si>
  <si>
    <t>MELISSA  RICO</t>
  </si>
  <si>
    <t>311 CREST DR</t>
  </si>
  <si>
    <t>CARY</t>
  </si>
  <si>
    <t>60013-2276</t>
  </si>
  <si>
    <t>LS00177711</t>
  </si>
  <si>
    <t>$ 33.15</t>
  </si>
  <si>
    <t>$ 2.32</t>
  </si>
  <si>
    <t>LS00177712</t>
  </si>
  <si>
    <t>$ 54.62</t>
  </si>
  <si>
    <t>$ 6.55</t>
  </si>
  <si>
    <t>LS00177782</t>
  </si>
  <si>
    <t>12/12/2024</t>
  </si>
  <si>
    <t>$ 43.98</t>
  </si>
  <si>
    <t>$ 1.76</t>
  </si>
  <si>
    <t>BENJAMIN  BIRKETT</t>
  </si>
  <si>
    <t>1040 E DAYTON ST</t>
  </si>
  <si>
    <t>MADISON</t>
  </si>
  <si>
    <t>53703-2428</t>
  </si>
  <si>
    <t>LS00177944</t>
  </si>
  <si>
    <t>04/23/2026</t>
  </si>
  <si>
    <t>$ 28.75</t>
  </si>
  <si>
    <t>$ 2.02</t>
  </si>
  <si>
    <t>JULIA  WALDSCHMIDT</t>
  </si>
  <si>
    <t>826 ORCHARD AVE</t>
  </si>
  <si>
    <t>AVALON</t>
  </si>
  <si>
    <t>15202-2610</t>
  </si>
  <si>
    <t>LS00178063</t>
  </si>
  <si>
    <t>Chad Yale</t>
  </si>
  <si>
    <t>019696AC01</t>
  </si>
  <si>
    <t>04/07/2026</t>
  </si>
  <si>
    <t>$ -70.34</t>
  </si>
  <si>
    <t>$ -2.81</t>
  </si>
  <si>
    <t>ANNA  GRAVINA</t>
  </si>
  <si>
    <t>22W121 PINEGROVE CT</t>
  </si>
  <si>
    <t>GLEN ELLYN</t>
  </si>
  <si>
    <t>60137-7900</t>
  </si>
  <si>
    <t>LS00178551</t>
  </si>
  <si>
    <t>12/21/2024</t>
  </si>
  <si>
    <t>ERDENEBAT  MUNKHTOGOO</t>
  </si>
  <si>
    <t>3350 N CARRIAGEWAY DR</t>
  </si>
  <si>
    <t>ARLINGTON HEIGHTS</t>
  </si>
  <si>
    <t>LS00178552</t>
  </si>
  <si>
    <t>$ 44.15</t>
  </si>
  <si>
    <t>$ 3.09</t>
  </si>
  <si>
    <t>LS00179587</t>
  </si>
  <si>
    <t>01/11/2025</t>
  </si>
  <si>
    <t>JOSEPH  SIERRA</t>
  </si>
  <si>
    <t>205 THELMA ST</t>
  </si>
  <si>
    <t>MANHATTAN</t>
  </si>
  <si>
    <t>60442-9843</t>
  </si>
  <si>
    <t>LS00179588</t>
  </si>
  <si>
    <t>$ 23.55</t>
  </si>
  <si>
    <t>$ 1.66</t>
  </si>
  <si>
    <t>LS00179713</t>
  </si>
  <si>
    <t>01/14/2025</t>
  </si>
  <si>
    <t>05/14/2026</t>
  </si>
  <si>
    <t>04/14/2026</t>
  </si>
  <si>
    <t>$ 42.62</t>
  </si>
  <si>
    <t>$ 1.70</t>
  </si>
  <si>
    <t>TUMURBAATAR  BANZAR</t>
  </si>
  <si>
    <t>8851 LA CROSSE AVE # 2</t>
  </si>
  <si>
    <t>60077-2214</t>
  </si>
  <si>
    <t>LS00179714</t>
  </si>
  <si>
    <t>$ 51.45</t>
  </si>
  <si>
    <t>$ 3.61</t>
  </si>
  <si>
    <t>LS00179715</t>
  </si>
  <si>
    <t>019208HR01</t>
  </si>
  <si>
    <t>$ 92.65</t>
  </si>
  <si>
    <t>$ 11.11</t>
  </si>
  <si>
    <t>LS00179758</t>
  </si>
  <si>
    <t>ERIC  HATCHER</t>
  </si>
  <si>
    <t>722 HAWTHORNE ST</t>
  </si>
  <si>
    <t>EARLVILLE</t>
  </si>
  <si>
    <t>60518-8075</t>
  </si>
  <si>
    <t>LS00179759</t>
  </si>
  <si>
    <t>$ 53.85</t>
  </si>
  <si>
    <t>LS00179760</t>
  </si>
  <si>
    <t>$ 117.45</t>
  </si>
  <si>
    <t>$ 14.09</t>
  </si>
  <si>
    <t>LS00179766</t>
  </si>
  <si>
    <t>$ 29.36</t>
  </si>
  <si>
    <t>$ 1.17</t>
  </si>
  <si>
    <t>MARGARET  DISALVO</t>
  </si>
  <si>
    <t>1018 CASTILIAN CT</t>
  </si>
  <si>
    <t>GLENVIEW</t>
  </si>
  <si>
    <t>60025-2472</t>
  </si>
  <si>
    <t>LS00179767</t>
  </si>
  <si>
    <t>$ 22.30</t>
  </si>
  <si>
    <t>$ 1.56</t>
  </si>
  <si>
    <t>LS00179768</t>
  </si>
  <si>
    <t>$ 80.64</t>
  </si>
  <si>
    <t>$ 9.68</t>
  </si>
  <si>
    <t>LS00181686</t>
  </si>
  <si>
    <t>First Year</t>
  </si>
  <si>
    <t>Timothy Powers</t>
  </si>
  <si>
    <t>018347CI02</t>
  </si>
  <si>
    <t>07/01/2025</t>
  </si>
  <si>
    <t>$ 56.82</t>
  </si>
  <si>
    <t>KATINA  ELIOU</t>
  </si>
  <si>
    <t>124 IROQUOIS DR</t>
  </si>
  <si>
    <t>BUTLER</t>
  </si>
  <si>
    <t>16001-0520</t>
  </si>
  <si>
    <t>LS00182289</t>
  </si>
  <si>
    <t>019350CI02</t>
  </si>
  <si>
    <t>05/10/2025</t>
  </si>
  <si>
    <t>$ 56.81</t>
  </si>
  <si>
    <t>DALE  WALENGA</t>
  </si>
  <si>
    <t>718 FIELDSTONE CIR</t>
  </si>
  <si>
    <t>LAKE ZURICH</t>
  </si>
  <si>
    <t>60047-3022</t>
  </si>
  <si>
    <t>LS00182349</t>
  </si>
  <si>
    <t>018144CI02</t>
  </si>
  <si>
    <t>$ 146.55</t>
  </si>
  <si>
    <t>$ 109.92</t>
  </si>
  <si>
    <t>SHAWN  CIPA</t>
  </si>
  <si>
    <t>40 ERIE MINE RD</t>
  </si>
  <si>
    <t>Burgettstown</t>
  </si>
  <si>
    <t>LS00182470</t>
  </si>
  <si>
    <t>019237HR02</t>
  </si>
  <si>
    <t>05/20/2025</t>
  </si>
  <si>
    <t>$ 63.20</t>
  </si>
  <si>
    <t>$ 44.23</t>
  </si>
  <si>
    <t>KEENAN  PENSON</t>
  </si>
  <si>
    <t>320 CIRCLE AVE #201</t>
  </si>
  <si>
    <t>FOREST PARK</t>
  </si>
  <si>
    <t>LS00182552</t>
  </si>
  <si>
    <t>019324AC02</t>
  </si>
  <si>
    <t>05/24/2025</t>
  </si>
  <si>
    <t>05/24/2026</t>
  </si>
  <si>
    <t>$ 17.78</t>
  </si>
  <si>
    <t>CLIFFORD  BUGLE</t>
  </si>
  <si>
    <t>2810 ROSELAWN AVE</t>
  </si>
  <si>
    <t>BALTIMORE</t>
  </si>
  <si>
    <t>21214-1719</t>
  </si>
  <si>
    <t>LS00182553</t>
  </si>
  <si>
    <t>019324CI02</t>
  </si>
  <si>
    <t>$ 11.03</t>
  </si>
  <si>
    <t>$ 6.40</t>
  </si>
  <si>
    <t>LS00182554</t>
  </si>
  <si>
    <t>019324HR02</t>
  </si>
  <si>
    <t>$ 10.67</t>
  </si>
  <si>
    <t>LS00183150</t>
  </si>
  <si>
    <t>Personal Accident Product II</t>
  </si>
  <si>
    <t>Brittany Oliver</t>
  </si>
  <si>
    <t>019841AC01</t>
  </si>
  <si>
    <t>06/19/2025</t>
  </si>
  <si>
    <t>$ 19.10</t>
  </si>
  <si>
    <t>$ 10.51</t>
  </si>
  <si>
    <t>VA</t>
  </si>
  <si>
    <t>BHAVYA  KAPILA</t>
  </si>
  <si>
    <t>43043 CLARKS MILL TER</t>
  </si>
  <si>
    <t>ASHBURN</t>
  </si>
  <si>
    <t>20148-7078</t>
  </si>
  <si>
    <t>LS00183151</t>
  </si>
  <si>
    <t>019841HR01</t>
  </si>
  <si>
    <t>$ 67.88</t>
  </si>
  <si>
    <t>$ 37.33</t>
  </si>
  <si>
    <t>LS00183846</t>
  </si>
  <si>
    <t>019244AC02</t>
  </si>
  <si>
    <t>08/01/2025</t>
  </si>
  <si>
    <t>$ 53.36</t>
  </si>
  <si>
    <t>$ 22.04</t>
  </si>
  <si>
    <t>WA</t>
  </si>
  <si>
    <t>BONNIE  KRAMER</t>
  </si>
  <si>
    <t>2188 FREUND ST</t>
  </si>
  <si>
    <t>OAK HARBOR</t>
  </si>
  <si>
    <t>98277-8466</t>
  </si>
  <si>
    <t>LS00184733</t>
  </si>
  <si>
    <t>019237AC02</t>
  </si>
  <si>
    <t>08/21/2025</t>
  </si>
  <si>
    <t>$ 12.49</t>
  </si>
  <si>
    <t>MO</t>
  </si>
  <si>
    <t>KATHY  WILLIAMS CARTER</t>
  </si>
  <si>
    <t>844 WALL STREET</t>
  </si>
  <si>
    <t>SAINT LOUIS</t>
  </si>
  <si>
    <t>LS00185830</t>
  </si>
  <si>
    <t>MURRAY STERNER</t>
  </si>
  <si>
    <t>016050CI03</t>
  </si>
  <si>
    <t>10/14/2025</t>
  </si>
  <si>
    <t>$ 168.00</t>
  </si>
  <si>
    <t>$ 97.44</t>
  </si>
  <si>
    <t>NJ</t>
  </si>
  <si>
    <t>TAMMY  PATTERSON</t>
  </si>
  <si>
    <t>503 SHORE DRIVE</t>
  </si>
  <si>
    <t>NORTH CAPE MAY</t>
  </si>
  <si>
    <t>08204-2230</t>
  </si>
  <si>
    <t>LS00185832</t>
  </si>
  <si>
    <t>10/22/2025</t>
  </si>
  <si>
    <t>EDGAR  PADILLA</t>
  </si>
  <si>
    <t>4624 SILVER SPRING RD</t>
  </si>
  <si>
    <t>PERRY HALL</t>
  </si>
  <si>
    <t>21128-9008</t>
  </si>
  <si>
    <t>LS00185833</t>
  </si>
  <si>
    <t>$ 10.38</t>
  </si>
  <si>
    <t>$ 6.02</t>
  </si>
  <si>
    <t>LS00185834</t>
  </si>
  <si>
    <t>LS00186026</t>
  </si>
  <si>
    <t>10/21/2025</t>
  </si>
  <si>
    <t>KEVIN  BELL</t>
  </si>
  <si>
    <t>1749 WAVERLY WAY #F</t>
  </si>
  <si>
    <t>21239-2344</t>
  </si>
  <si>
    <t>LS00186027</t>
  </si>
  <si>
    <t>$ 24.03</t>
  </si>
  <si>
    <t>$ 13.94</t>
  </si>
  <si>
    <t>LS00186028</t>
  </si>
  <si>
    <t>$ 22.87</t>
  </si>
  <si>
    <t>$ 16.02</t>
  </si>
  <si>
    <t>LS00186061</t>
  </si>
  <si>
    <t>$ 43.43</t>
  </si>
  <si>
    <t>$ 23.89</t>
  </si>
  <si>
    <t>SARAH  ANDERSON</t>
  </si>
  <si>
    <t>8116 PLEASANT PLAINS RD</t>
  </si>
  <si>
    <t>TOWSON</t>
  </si>
  <si>
    <t>21286-8324</t>
  </si>
  <si>
    <t>LS00186062</t>
  </si>
  <si>
    <t>$ 9.38</t>
  </si>
  <si>
    <t>$ 5.44</t>
  </si>
  <si>
    <t>LS00186063</t>
  </si>
  <si>
    <t>$ 59.35</t>
  </si>
  <si>
    <t>$ 41.55</t>
  </si>
  <si>
    <t>LS00186074</t>
  </si>
  <si>
    <t>11/01/2025</t>
  </si>
  <si>
    <t>$ 41.89</t>
  </si>
  <si>
    <t>$ 23.04</t>
  </si>
  <si>
    <t>DEIDRE  LEWIS</t>
  </si>
  <si>
    <t>2136 GRAYTHORN RD</t>
  </si>
  <si>
    <t>MIDDLE RIVER</t>
  </si>
  <si>
    <t>21220-4929</t>
  </si>
  <si>
    <t>LS00186075</t>
  </si>
  <si>
    <t>$ 35.68</t>
  </si>
  <si>
    <t>$ 20.69</t>
  </si>
  <si>
    <t>LS00186076</t>
  </si>
  <si>
    <t>$ 27.34</t>
  </si>
  <si>
    <t>$ 19.14</t>
  </si>
  <si>
    <t>LS00186381</t>
  </si>
  <si>
    <t>Jake Shulman</t>
  </si>
  <si>
    <t>019987AC01</t>
  </si>
  <si>
    <t>11/03/2025</t>
  </si>
  <si>
    <t>05/03/2026</t>
  </si>
  <si>
    <t>04/03/2026</t>
  </si>
  <si>
    <t>$ 48.93</t>
  </si>
  <si>
    <t>$ 20.21</t>
  </si>
  <si>
    <t>LIDICE  CONNER</t>
  </si>
  <si>
    <t>12820 E MANSFIELD AVE</t>
  </si>
  <si>
    <t>E31</t>
  </si>
  <si>
    <t>SPOKANE VALLEY</t>
  </si>
  <si>
    <t>99216-5187</t>
  </si>
  <si>
    <t>LS00186825</t>
  </si>
  <si>
    <t>019254AC02</t>
  </si>
  <si>
    <t>11/11/2025</t>
  </si>
  <si>
    <t>JAMES  PIZZOLATO</t>
  </si>
  <si>
    <t>900 LANDMEIER RD</t>
  </si>
  <si>
    <t>ELK GROVE VILLAGE</t>
  </si>
  <si>
    <t>60007-4769</t>
  </si>
  <si>
    <t>LS00186826</t>
  </si>
  <si>
    <t>019254HR02</t>
  </si>
  <si>
    <t>$ 112.39</t>
  </si>
  <si>
    <t>$ 78.68</t>
  </si>
  <si>
    <t>LS00186841</t>
  </si>
  <si>
    <t>Steven Brandt</t>
  </si>
  <si>
    <t>020002HR01</t>
  </si>
  <si>
    <t>12/01/2025</t>
  </si>
  <si>
    <t>$ 95.18</t>
  </si>
  <si>
    <t>$ 66.63</t>
  </si>
  <si>
    <t>OH</t>
  </si>
  <si>
    <t>PAMELA  DERR</t>
  </si>
  <si>
    <t>815 TERRY LN</t>
  </si>
  <si>
    <t>URBANA</t>
  </si>
  <si>
    <t>43078-1251</t>
  </si>
  <si>
    <t>LS00186987</t>
  </si>
  <si>
    <t>11/14/2025</t>
  </si>
  <si>
    <t>$ 123.04</t>
  </si>
  <si>
    <t>$ 71.36</t>
  </si>
  <si>
    <t>MALGORZATA  BOCK</t>
  </si>
  <si>
    <t>958 MULBERRY ST</t>
  </si>
  <si>
    <t>LAWRENCE TOWNSHIP</t>
  </si>
  <si>
    <t>08648-4524</t>
  </si>
  <si>
    <t>LS00187224</t>
  </si>
  <si>
    <t>11/19/2025</t>
  </si>
  <si>
    <t>VICTORIA  ODUMESI</t>
  </si>
  <si>
    <t>8459ARBOR STATION LN</t>
  </si>
  <si>
    <t>PARKVILLE</t>
  </si>
  <si>
    <t>$ -41.89</t>
  </si>
  <si>
    <t>$ -23.04</t>
  </si>
  <si>
    <t>LS00187225</t>
  </si>
  <si>
    <t>$ 37.18</t>
  </si>
  <si>
    <t>$ 21.56</t>
  </si>
  <si>
    <t>$ -37.18</t>
  </si>
  <si>
    <t>$ -21.56</t>
  </si>
  <si>
    <t>LS00187226</t>
  </si>
  <si>
    <t>$ 49.69</t>
  </si>
  <si>
    <t>$ 34.79</t>
  </si>
  <si>
    <t>$ -49.69</t>
  </si>
  <si>
    <t>$ -34.79</t>
  </si>
  <si>
    <t>LS00187298</t>
  </si>
  <si>
    <t>Initial</t>
  </si>
  <si>
    <t>Victor Fuentes</t>
  </si>
  <si>
    <t>019679AC02</t>
  </si>
  <si>
    <t>01/01/2026</t>
  </si>
  <si>
    <t>$ 368.04</t>
  </si>
  <si>
    <t>$ 152.00</t>
  </si>
  <si>
    <t>SITAL  NAIDU</t>
  </si>
  <si>
    <t>836 BLUEBERRY LN</t>
  </si>
  <si>
    <t>BELLINGHAM</t>
  </si>
  <si>
    <t>$ -368.04</t>
  </si>
  <si>
    <t>$ -152.00</t>
  </si>
  <si>
    <t>LS00187450</t>
  </si>
  <si>
    <t>CHAZ  FACKLER</t>
  </si>
  <si>
    <t>1719 KURTZ AVE</t>
  </si>
  <si>
    <t>TIMONIUM</t>
  </si>
  <si>
    <t>21093-5317</t>
  </si>
  <si>
    <t>LS00187451</t>
  </si>
  <si>
    <t>$ 9.83</t>
  </si>
  <si>
    <t>$ 5.70</t>
  </si>
  <si>
    <t>LS00187452</t>
  </si>
  <si>
    <t>$ 34.12</t>
  </si>
  <si>
    <t>LS00188715</t>
  </si>
  <si>
    <t>$ 75.32</t>
  </si>
  <si>
    <t>$ 41.42</t>
  </si>
  <si>
    <t>SHARON  SINTRA</t>
  </si>
  <si>
    <t>1077 DICUS MILL RD</t>
  </si>
  <si>
    <t>MILLERSVILLE</t>
  </si>
  <si>
    <t>LS00188716</t>
  </si>
  <si>
    <t>$ 33.28</t>
  </si>
  <si>
    <t>$ 19.30</t>
  </si>
  <si>
    <t>LS00188717</t>
  </si>
  <si>
    <t>$ 29.93</t>
  </si>
  <si>
    <t>$ 20.95</t>
  </si>
  <si>
    <t>LS00188727</t>
  </si>
  <si>
    <t>$ 48.17</t>
  </si>
  <si>
    <t>$ 26.49</t>
  </si>
  <si>
    <t>IAN  DUFFY</t>
  </si>
  <si>
    <t>800 CHAMBERS CIR</t>
  </si>
  <si>
    <t>BEL AIR</t>
  </si>
  <si>
    <t>21014-3426</t>
  </si>
  <si>
    <t>LS00188728</t>
  </si>
  <si>
    <t>$ 10.28</t>
  </si>
  <si>
    <t>$ 5.96</t>
  </si>
  <si>
    <t>LS00188729</t>
  </si>
  <si>
    <t>$ 27.40</t>
  </si>
  <si>
    <t>$ 19.18</t>
  </si>
  <si>
    <t>LS00188736</t>
  </si>
  <si>
    <t>Frank Liskovec</t>
  </si>
  <si>
    <t>019644HR02</t>
  </si>
  <si>
    <t>12/19/2025</t>
  </si>
  <si>
    <t>$ 43.28</t>
  </si>
  <si>
    <t>$ 30.30</t>
  </si>
  <si>
    <t>GAVIN  HAMILTON</t>
  </si>
  <si>
    <t>404 W HAWTHORNE CT</t>
  </si>
  <si>
    <t>LAKE BLUFF</t>
  </si>
  <si>
    <t>60044-2311</t>
  </si>
  <si>
    <t>LS00188747</t>
  </si>
  <si>
    <t>12/28/2025</t>
  </si>
  <si>
    <t>04/28/2026</t>
  </si>
  <si>
    <t>03/28/2026</t>
  </si>
  <si>
    <t>JAY  MANGUBAT</t>
  </si>
  <si>
    <t>7091 BLACKBERRY CT</t>
  </si>
  <si>
    <t>EASTON</t>
  </si>
  <si>
    <t>21601-4767</t>
  </si>
  <si>
    <t>LS00188748</t>
  </si>
  <si>
    <t>$ 7.98</t>
  </si>
  <si>
    <t>$ 4.63</t>
  </si>
  <si>
    <t>LS00188749</t>
  </si>
  <si>
    <t>$ 13.26</t>
  </si>
  <si>
    <t>$ 9.28</t>
  </si>
  <si>
    <t>LS00189082</t>
  </si>
  <si>
    <t>$ 31.16</t>
  </si>
  <si>
    <t>$ 17.14</t>
  </si>
  <si>
    <t>SC</t>
  </si>
  <si>
    <t>DAVID  GOSSELIN</t>
  </si>
  <si>
    <t>361 HATTERAS RIDGE</t>
  </si>
  <si>
    <t>SIX MILE</t>
  </si>
  <si>
    <t>29682-4312</t>
  </si>
  <si>
    <t>LS00189083</t>
  </si>
  <si>
    <t>$ 25.95</t>
  </si>
  <si>
    <t>$ 19.47</t>
  </si>
  <si>
    <t>LS00189084</t>
  </si>
  <si>
    <t>$ 22.46</t>
  </si>
  <si>
    <t>$ 15.73</t>
  </si>
  <si>
    <t>LS00189498</t>
  </si>
  <si>
    <t>01/09/2026</t>
  </si>
  <si>
    <t>$ 47.21</t>
  </si>
  <si>
    <t>$ 33.05</t>
  </si>
  <si>
    <t>SUSAN  BLANAS</t>
  </si>
  <si>
    <t>151 SCHOOL STREET</t>
  </si>
  <si>
    <t>LIBERTYVILLE</t>
  </si>
  <si>
    <t>LS00189523</t>
  </si>
  <si>
    <t>01/22/2026</t>
  </si>
  <si>
    <t>LISA  SMITH</t>
  </si>
  <si>
    <t>12123 SNUG HARBOR RD</t>
  </si>
  <si>
    <t>BERLIN</t>
  </si>
  <si>
    <t>21811-2690</t>
  </si>
  <si>
    <t>LS00189524</t>
  </si>
  <si>
    <t>$ 52.28</t>
  </si>
  <si>
    <t>$ 30.32</t>
  </si>
  <si>
    <t>LS00189525</t>
  </si>
  <si>
    <t>$ 72.04</t>
  </si>
  <si>
    <t>$ 50.43</t>
  </si>
  <si>
    <t>LS00190280</t>
  </si>
  <si>
    <t>02/11/2026</t>
  </si>
  <si>
    <t>LEANDA  GRISSOM</t>
  </si>
  <si>
    <t>9506 HICKORYHURST DR</t>
  </si>
  <si>
    <t>NOTTINGHAM</t>
  </si>
  <si>
    <t>21236-4701</t>
  </si>
  <si>
    <t>LS00190281</t>
  </si>
  <si>
    <t>02/12/2026</t>
  </si>
  <si>
    <t>$ 66.48</t>
  </si>
  <si>
    <t>$ 38.56</t>
  </si>
  <si>
    <t>LS00190650</t>
  </si>
  <si>
    <t>H Allan</t>
  </si>
  <si>
    <t>020325AC01</t>
  </si>
  <si>
    <t>06/03/2026</t>
  </si>
  <si>
    <t>MARVEN  MCQUADE</t>
  </si>
  <si>
    <t>20831 4TH AVE S</t>
  </si>
  <si>
    <t>DES MOINES</t>
  </si>
  <si>
    <t>98198-3602</t>
  </si>
  <si>
    <t>LS00190651</t>
  </si>
  <si>
    <t>020325HR01</t>
  </si>
  <si>
    <t>$ 71.61</t>
  </si>
  <si>
    <t>$ 39.39</t>
  </si>
  <si>
    <t>LS00190703</t>
  </si>
  <si>
    <t>03/10/2026</t>
  </si>
  <si>
    <t>$ 36.67</t>
  </si>
  <si>
    <t>$ 15.14</t>
  </si>
  <si>
    <t>MARISA  BLANCHARD</t>
  </si>
  <si>
    <t>2024 106TH PL SW</t>
  </si>
  <si>
    <t>EVERETT</t>
  </si>
  <si>
    <t>98204-9220</t>
  </si>
  <si>
    <t>LS00190704</t>
  </si>
  <si>
    <t>020325CI01</t>
  </si>
  <si>
    <t>03/11/2026</t>
  </si>
  <si>
    <t>$ 29.98</t>
  </si>
  <si>
    <t>$ 17.39</t>
  </si>
  <si>
    <t>LS00190799</t>
  </si>
  <si>
    <t>03/14/2026</t>
  </si>
  <si>
    <t>$ 120.14</t>
  </si>
  <si>
    <t>$ 49.62</t>
  </si>
  <si>
    <t>MISTER  ISBELLE</t>
  </si>
  <si>
    <t>2614 17TH ST SE</t>
  </si>
  <si>
    <t>AUBURN</t>
  </si>
  <si>
    <t>98002-6341</t>
  </si>
  <si>
    <t>LS00190947</t>
  </si>
  <si>
    <t>03/24/2026</t>
  </si>
  <si>
    <t>$ 18.34</t>
  </si>
  <si>
    <t>$ 12.84</t>
  </si>
  <si>
    <t>THOMAS  ANTONELLI</t>
  </si>
  <si>
    <t>1114 N DALE AVE</t>
  </si>
  <si>
    <t>2D</t>
  </si>
  <si>
    <t>LS00191609</t>
  </si>
  <si>
    <t>Robert Adcock</t>
  </si>
  <si>
    <t>019859AC01</t>
  </si>
  <si>
    <t>05/23/2026</t>
  </si>
  <si>
    <t>DARREL  MACKIN</t>
  </si>
  <si>
    <t>1415 PHILADELPHIA RD</t>
  </si>
  <si>
    <t>JOPPATOWNE</t>
  </si>
  <si>
    <t>21085-3213</t>
  </si>
  <si>
    <t>LS00191610</t>
  </si>
  <si>
    <t>019859CI01</t>
  </si>
  <si>
    <t>$ 18.38</t>
  </si>
  <si>
    <t>$ 10.66</t>
  </si>
  <si>
    <t>LS00191611</t>
  </si>
  <si>
    <t>019859HR01</t>
  </si>
  <si>
    <t>$ 17.83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</si>
</sst>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0" fontId="1" numFmtId="0" xfId="0" applyAlignment="1" applyFont="1">
      <alignment horizontal="left"/>
    </xf>
    <xf borderId="1" fillId="2" fontId="2" numFmtId="4" xfId="0" applyBorder="1" applyFont="1" applyNumberFormat="1"/>
    <xf borderId="0" fillId="0" fontId="1" numFmtId="4" xfId="0" applyAlignment="1" applyFont="1" applyNumberFormat="1">
      <alignment horizontal="right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5" width="12.14"/>
    <col customWidth="1" min="16" max="16" width="8.14"/>
    <col customWidth="1" min="17" max="17" width="12.14"/>
    <col customWidth="1" min="18" max="18" width="14.86"/>
    <col customWidth="1" min="19" max="19" width="12.14"/>
    <col customWidth="1" min="20" max="20" width="21.57"/>
    <col customWidth="1" min="21" max="21" width="10.86"/>
    <col customWidth="1" min="22" max="22" width="14.86"/>
    <col customWidth="1" min="23" max="23" width="29.71"/>
    <col customWidth="1" min="24" max="24" width="8.14"/>
    <col customWidth="1" min="25" max="25" width="31.0"/>
    <col customWidth="1" min="26" max="26" width="21.57"/>
    <col customWidth="1" min="27" max="27" width="24.29"/>
    <col customWidth="1" min="28" max="28" width="23.0"/>
    <col customWidth="1" min="29" max="29" width="6.71"/>
    <col customWidth="1" min="30" max="30" width="13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2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18144.0</v>
      </c>
      <c r="H6" s="4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s="2" t="s">
        <v>45</v>
      </c>
      <c r="N6" s="2">
        <v>1.0</v>
      </c>
      <c r="O6" s="2" t="s">
        <v>46</v>
      </c>
      <c r="P6" s="2">
        <v>4.0</v>
      </c>
      <c r="Q6" s="2" t="s">
        <v>47</v>
      </c>
      <c r="R6" s="2"/>
      <c r="S6" s="2" t="s">
        <v>47</v>
      </c>
      <c r="T6" s="2"/>
      <c r="U6" s="4"/>
      <c r="V6" s="4" t="s">
        <v>48</v>
      </c>
      <c r="W6" s="4" t="s">
        <v>49</v>
      </c>
      <c r="X6" s="4" t="s">
        <v>50</v>
      </c>
      <c r="Y6" s="4" t="s">
        <v>51</v>
      </c>
      <c r="Z6" s="4"/>
      <c r="AA6" s="4"/>
      <c r="AB6" s="4" t="s">
        <v>52</v>
      </c>
      <c r="AC6" s="4" t="s">
        <v>48</v>
      </c>
      <c r="AD6" s="1" t="s">
        <v>53</v>
      </c>
    </row>
    <row r="7">
      <c r="A7" s="2" t="s">
        <v>34</v>
      </c>
      <c r="B7" s="4" t="s">
        <v>54</v>
      </c>
      <c r="C7" s="4" t="s">
        <v>36</v>
      </c>
      <c r="D7" s="4" t="s">
        <v>37</v>
      </c>
      <c r="E7" s="4" t="s">
        <v>38</v>
      </c>
      <c r="F7" s="4" t="s">
        <v>55</v>
      </c>
      <c r="G7" s="2">
        <v>18144.0</v>
      </c>
      <c r="H7" s="4" t="s">
        <v>40</v>
      </c>
      <c r="I7" s="2" t="s">
        <v>56</v>
      </c>
      <c r="J7" s="2" t="s">
        <v>42</v>
      </c>
      <c r="K7" s="2" t="s">
        <v>43</v>
      </c>
      <c r="L7" s="2" t="s">
        <v>44</v>
      </c>
      <c r="M7" s="2" t="s">
        <v>45</v>
      </c>
      <c r="N7" s="2">
        <v>1.0</v>
      </c>
      <c r="O7" s="2" t="s">
        <v>57</v>
      </c>
      <c r="P7" s="2">
        <v>7.0</v>
      </c>
      <c r="Q7" s="2" t="s">
        <v>58</v>
      </c>
      <c r="R7" s="2"/>
      <c r="S7" s="2" t="s">
        <v>58</v>
      </c>
      <c r="T7" s="2"/>
      <c r="U7" s="4"/>
      <c r="V7" s="4" t="s">
        <v>48</v>
      </c>
      <c r="W7" s="4" t="s">
        <v>59</v>
      </c>
      <c r="X7" s="4" t="s">
        <v>50</v>
      </c>
      <c r="Y7" s="4" t="s">
        <v>60</v>
      </c>
      <c r="Z7" s="4"/>
      <c r="AA7" s="4"/>
      <c r="AB7" s="4" t="s">
        <v>61</v>
      </c>
      <c r="AC7" s="4" t="s">
        <v>48</v>
      </c>
      <c r="AD7" s="1" t="s">
        <v>62</v>
      </c>
    </row>
    <row r="8">
      <c r="A8" s="2" t="s">
        <v>34</v>
      </c>
      <c r="B8" s="4" t="s">
        <v>63</v>
      </c>
      <c r="C8" s="4" t="s">
        <v>36</v>
      </c>
      <c r="D8" s="4" t="s">
        <v>37</v>
      </c>
      <c r="E8" s="4" t="s">
        <v>38</v>
      </c>
      <c r="F8" s="4" t="s">
        <v>55</v>
      </c>
      <c r="G8" s="2">
        <v>18144.0</v>
      </c>
      <c r="H8" s="4" t="s">
        <v>40</v>
      </c>
      <c r="I8" s="2" t="s">
        <v>56</v>
      </c>
      <c r="J8" s="2" t="s">
        <v>64</v>
      </c>
      <c r="K8" s="2" t="s">
        <v>65</v>
      </c>
      <c r="L8" s="2" t="s">
        <v>66</v>
      </c>
      <c r="M8" s="2" t="s">
        <v>67</v>
      </c>
      <c r="N8" s="2">
        <v>1.0</v>
      </c>
      <c r="O8" s="2" t="s">
        <v>68</v>
      </c>
      <c r="P8" s="2">
        <v>7.0</v>
      </c>
      <c r="Q8" s="2" t="s">
        <v>69</v>
      </c>
      <c r="R8" s="2"/>
      <c r="S8" s="2" t="s">
        <v>69</v>
      </c>
      <c r="T8" s="2"/>
      <c r="U8" s="4"/>
      <c r="V8" s="4" t="s">
        <v>48</v>
      </c>
      <c r="W8" s="4" t="s">
        <v>70</v>
      </c>
      <c r="X8" s="4" t="s">
        <v>50</v>
      </c>
      <c r="Y8" s="4" t="s">
        <v>71</v>
      </c>
      <c r="Z8" s="4"/>
      <c r="AA8" s="4"/>
      <c r="AB8" s="4" t="s">
        <v>72</v>
      </c>
      <c r="AC8" s="4" t="s">
        <v>48</v>
      </c>
      <c r="AD8" s="1" t="s">
        <v>73</v>
      </c>
    </row>
    <row r="9">
      <c r="A9" s="2" t="s">
        <v>34</v>
      </c>
      <c r="B9" s="4" t="s">
        <v>74</v>
      </c>
      <c r="C9" s="4" t="s">
        <v>36</v>
      </c>
      <c r="D9" s="4" t="s">
        <v>37</v>
      </c>
      <c r="E9" s="4" t="s">
        <v>38</v>
      </c>
      <c r="F9" s="4" t="s">
        <v>55</v>
      </c>
      <c r="G9" s="2">
        <v>18144.0</v>
      </c>
      <c r="H9" s="4" t="s">
        <v>40</v>
      </c>
      <c r="I9" s="2" t="s">
        <v>56</v>
      </c>
      <c r="J9" s="2" t="s">
        <v>75</v>
      </c>
      <c r="K9" s="2" t="s">
        <v>76</v>
      </c>
      <c r="L9" s="2" t="s">
        <v>44</v>
      </c>
      <c r="M9" s="2" t="s">
        <v>77</v>
      </c>
      <c r="N9" s="2">
        <v>1.0</v>
      </c>
      <c r="O9" s="2" t="s">
        <v>78</v>
      </c>
      <c r="P9" s="2">
        <v>7.0</v>
      </c>
      <c r="Q9" s="2" t="s">
        <v>79</v>
      </c>
      <c r="R9" s="2"/>
      <c r="S9" s="2" t="s">
        <v>79</v>
      </c>
      <c r="T9" s="2"/>
      <c r="U9" s="4"/>
      <c r="V9" s="4" t="s">
        <v>48</v>
      </c>
      <c r="W9" s="4" t="s">
        <v>80</v>
      </c>
      <c r="X9" s="4" t="s">
        <v>81</v>
      </c>
      <c r="Y9" s="4" t="s">
        <v>82</v>
      </c>
      <c r="Z9" s="4"/>
      <c r="AA9" s="4"/>
      <c r="AB9" s="4" t="s">
        <v>83</v>
      </c>
      <c r="AC9" s="4" t="s">
        <v>48</v>
      </c>
      <c r="AD9" s="1" t="s">
        <v>84</v>
      </c>
    </row>
    <row r="10">
      <c r="A10" s="2" t="s">
        <v>34</v>
      </c>
      <c r="B10" s="4" t="s">
        <v>85</v>
      </c>
      <c r="C10" s="4" t="s">
        <v>36</v>
      </c>
      <c r="D10" s="4" t="s">
        <v>37</v>
      </c>
      <c r="E10" s="4" t="s">
        <v>38</v>
      </c>
      <c r="F10" s="4" t="s">
        <v>55</v>
      </c>
      <c r="G10" s="2">
        <v>18144.0</v>
      </c>
      <c r="H10" s="4" t="s">
        <v>40</v>
      </c>
      <c r="I10" s="2" t="s">
        <v>56</v>
      </c>
      <c r="J10" s="2" t="s">
        <v>86</v>
      </c>
      <c r="K10" s="2" t="s">
        <v>87</v>
      </c>
      <c r="L10" s="2" t="s">
        <v>88</v>
      </c>
      <c r="M10" s="2" t="s">
        <v>89</v>
      </c>
      <c r="N10" s="2">
        <v>1.0</v>
      </c>
      <c r="O10" s="2" t="s">
        <v>90</v>
      </c>
      <c r="P10" s="2">
        <v>7.0</v>
      </c>
      <c r="Q10" s="2" t="s">
        <v>91</v>
      </c>
      <c r="R10" s="2"/>
      <c r="S10" s="2" t="s">
        <v>91</v>
      </c>
      <c r="T10" s="2"/>
      <c r="U10" s="4"/>
      <c r="V10" s="4" t="s">
        <v>48</v>
      </c>
      <c r="W10" s="4" t="s">
        <v>92</v>
      </c>
      <c r="X10" s="4" t="s">
        <v>50</v>
      </c>
      <c r="Y10" s="4" t="s">
        <v>93</v>
      </c>
      <c r="Z10" s="4"/>
      <c r="AA10" s="4"/>
      <c r="AB10" s="4" t="s">
        <v>94</v>
      </c>
      <c r="AC10" s="4" t="s">
        <v>48</v>
      </c>
      <c r="AD10" s="1">
        <v>15004.0</v>
      </c>
    </row>
    <row r="11">
      <c r="A11" s="2" t="s">
        <v>34</v>
      </c>
      <c r="B11" s="4" t="s">
        <v>95</v>
      </c>
      <c r="C11" s="4" t="s">
        <v>36</v>
      </c>
      <c r="D11" s="4" t="s">
        <v>37</v>
      </c>
      <c r="E11" s="4" t="s">
        <v>38</v>
      </c>
      <c r="F11" s="4" t="s">
        <v>39</v>
      </c>
      <c r="G11" s="2">
        <v>18442.0</v>
      </c>
      <c r="H11" s="4" t="s">
        <v>96</v>
      </c>
      <c r="I11" s="2" t="s">
        <v>97</v>
      </c>
      <c r="J11" s="2" t="s">
        <v>98</v>
      </c>
      <c r="K11" s="2" t="s">
        <v>99</v>
      </c>
      <c r="L11" s="2" t="s">
        <v>44</v>
      </c>
      <c r="M11" s="2" t="s">
        <v>100</v>
      </c>
      <c r="N11" s="2">
        <v>1.0</v>
      </c>
      <c r="O11" s="2" t="s">
        <v>101</v>
      </c>
      <c r="P11" s="2">
        <v>4.0</v>
      </c>
      <c r="Q11" s="2" t="s">
        <v>102</v>
      </c>
      <c r="R11" s="2"/>
      <c r="S11" s="2" t="s">
        <v>102</v>
      </c>
      <c r="T11" s="2"/>
      <c r="U11" s="4"/>
      <c r="V11" s="4" t="s">
        <v>103</v>
      </c>
      <c r="W11" s="4" t="s">
        <v>104</v>
      </c>
      <c r="X11" s="4" t="s">
        <v>81</v>
      </c>
      <c r="Y11" s="4" t="s">
        <v>105</v>
      </c>
      <c r="Z11" s="4"/>
      <c r="AA11" s="4"/>
      <c r="AB11" s="4" t="s">
        <v>106</v>
      </c>
      <c r="AC11" s="4" t="s">
        <v>103</v>
      </c>
      <c r="AD11" s="1" t="s">
        <v>107</v>
      </c>
    </row>
    <row r="12">
      <c r="A12" s="2" t="s">
        <v>34</v>
      </c>
      <c r="B12" s="4" t="s">
        <v>108</v>
      </c>
      <c r="C12" s="4" t="s">
        <v>36</v>
      </c>
      <c r="D12" s="4" t="s">
        <v>37</v>
      </c>
      <c r="E12" s="4" t="s">
        <v>38</v>
      </c>
      <c r="F12" s="4" t="s">
        <v>39</v>
      </c>
      <c r="G12" s="2">
        <v>18104.0</v>
      </c>
      <c r="H12" s="4" t="s">
        <v>109</v>
      </c>
      <c r="I12" s="2" t="s">
        <v>110</v>
      </c>
      <c r="J12" s="2" t="s">
        <v>111</v>
      </c>
      <c r="K12" s="2" t="s">
        <v>112</v>
      </c>
      <c r="L12" s="2" t="s">
        <v>34</v>
      </c>
      <c r="M12" s="2" t="s">
        <v>113</v>
      </c>
      <c r="N12" s="2">
        <v>1.0</v>
      </c>
      <c r="O12" s="2" t="s">
        <v>114</v>
      </c>
      <c r="P12" s="2">
        <v>4.0</v>
      </c>
      <c r="Q12" s="2" t="s">
        <v>115</v>
      </c>
      <c r="R12" s="2"/>
      <c r="S12" s="2" t="s">
        <v>115</v>
      </c>
      <c r="T12" s="2"/>
      <c r="U12" s="4"/>
      <c r="V12" s="4" t="s">
        <v>48</v>
      </c>
      <c r="W12" s="4" t="s">
        <v>116</v>
      </c>
      <c r="X12" s="4" t="s">
        <v>50</v>
      </c>
      <c r="Y12" s="4" t="s">
        <v>117</v>
      </c>
      <c r="Z12" s="4"/>
      <c r="AA12" s="4"/>
      <c r="AB12" s="4" t="s">
        <v>118</v>
      </c>
      <c r="AC12" s="4" t="s">
        <v>48</v>
      </c>
      <c r="AD12" s="1">
        <v>17349.0</v>
      </c>
    </row>
    <row r="13">
      <c r="A13" s="2" t="s">
        <v>34</v>
      </c>
      <c r="B13" s="4" t="s">
        <v>119</v>
      </c>
      <c r="C13" s="4" t="s">
        <v>36</v>
      </c>
      <c r="D13" s="4" t="s">
        <v>37</v>
      </c>
      <c r="E13" s="4" t="s">
        <v>38</v>
      </c>
      <c r="F13" s="4" t="s">
        <v>120</v>
      </c>
      <c r="G13" s="2">
        <v>18144.0</v>
      </c>
      <c r="H13" s="4" t="s">
        <v>40</v>
      </c>
      <c r="I13" s="2" t="s">
        <v>121</v>
      </c>
      <c r="J13" s="2" t="s">
        <v>122</v>
      </c>
      <c r="K13" s="2" t="s">
        <v>123</v>
      </c>
      <c r="L13" s="2" t="s">
        <v>88</v>
      </c>
      <c r="M13" s="2" t="s">
        <v>124</v>
      </c>
      <c r="N13" s="2">
        <v>1.0</v>
      </c>
      <c r="O13" s="2" t="s">
        <v>125</v>
      </c>
      <c r="P13" s="2">
        <v>11.0</v>
      </c>
      <c r="Q13" s="2" t="s">
        <v>126</v>
      </c>
      <c r="R13" s="2"/>
      <c r="S13" s="2" t="s">
        <v>126</v>
      </c>
      <c r="T13" s="2"/>
      <c r="U13" s="4"/>
      <c r="V13" s="4" t="s">
        <v>48</v>
      </c>
      <c r="W13" s="4" t="s">
        <v>49</v>
      </c>
      <c r="X13" s="4" t="s">
        <v>50</v>
      </c>
      <c r="Y13" s="4" t="s">
        <v>51</v>
      </c>
      <c r="Z13" s="4"/>
      <c r="AA13" s="4"/>
      <c r="AB13" s="4" t="s">
        <v>52</v>
      </c>
      <c r="AC13" s="4" t="s">
        <v>48</v>
      </c>
      <c r="AD13" s="1" t="s">
        <v>53</v>
      </c>
    </row>
    <row r="14">
      <c r="A14" s="2" t="s">
        <v>34</v>
      </c>
      <c r="B14" s="4" t="s">
        <v>127</v>
      </c>
      <c r="C14" s="4" t="s">
        <v>36</v>
      </c>
      <c r="D14" s="4" t="s">
        <v>37</v>
      </c>
      <c r="E14" s="4" t="s">
        <v>38</v>
      </c>
      <c r="F14" s="4" t="s">
        <v>39</v>
      </c>
      <c r="G14" s="2">
        <v>19208.0</v>
      </c>
      <c r="H14" s="4" t="s">
        <v>128</v>
      </c>
      <c r="I14" s="2" t="s">
        <v>129</v>
      </c>
      <c r="J14" s="2" t="s">
        <v>130</v>
      </c>
      <c r="K14" s="2" t="s">
        <v>43</v>
      </c>
      <c r="L14" s="2" t="s">
        <v>44</v>
      </c>
      <c r="M14" s="2" t="s">
        <v>45</v>
      </c>
      <c r="N14" s="2">
        <v>1.0</v>
      </c>
      <c r="O14" s="2" t="s">
        <v>131</v>
      </c>
      <c r="P14" s="2">
        <v>4.0</v>
      </c>
      <c r="Q14" s="2" t="s">
        <v>132</v>
      </c>
      <c r="R14" s="2"/>
      <c r="S14" s="2" t="s">
        <v>132</v>
      </c>
      <c r="T14" s="2"/>
      <c r="U14" s="4"/>
      <c r="V14" s="4" t="s">
        <v>133</v>
      </c>
      <c r="W14" s="4" t="s">
        <v>134</v>
      </c>
      <c r="X14" s="4" t="s">
        <v>50</v>
      </c>
      <c r="Y14" s="4" t="s">
        <v>135</v>
      </c>
      <c r="Z14" s="4"/>
      <c r="AA14" s="4"/>
      <c r="AB14" s="4" t="s">
        <v>136</v>
      </c>
      <c r="AC14" s="4" t="s">
        <v>133</v>
      </c>
      <c r="AD14" s="1" t="s">
        <v>137</v>
      </c>
    </row>
    <row r="15">
      <c r="A15" s="2" t="s">
        <v>34</v>
      </c>
      <c r="B15" s="4" t="s">
        <v>138</v>
      </c>
      <c r="C15" s="4" t="s">
        <v>36</v>
      </c>
      <c r="D15" s="4" t="s">
        <v>37</v>
      </c>
      <c r="E15" s="4" t="s">
        <v>38</v>
      </c>
      <c r="F15" s="4" t="s">
        <v>55</v>
      </c>
      <c r="G15" s="2">
        <v>19208.0</v>
      </c>
      <c r="H15" s="4" t="s">
        <v>128</v>
      </c>
      <c r="I15" s="2" t="s">
        <v>139</v>
      </c>
      <c r="J15" s="2" t="s">
        <v>130</v>
      </c>
      <c r="K15" s="2" t="s">
        <v>43</v>
      </c>
      <c r="L15" s="2" t="s">
        <v>44</v>
      </c>
      <c r="M15" s="2" t="s">
        <v>45</v>
      </c>
      <c r="N15" s="2">
        <v>1.0</v>
      </c>
      <c r="O15" s="2" t="s">
        <v>140</v>
      </c>
      <c r="P15" s="2">
        <v>7.0</v>
      </c>
      <c r="Q15" s="2" t="s">
        <v>141</v>
      </c>
      <c r="R15" s="2"/>
      <c r="S15" s="2" t="s">
        <v>141</v>
      </c>
      <c r="T15" s="2"/>
      <c r="U15" s="4"/>
      <c r="V15" s="4" t="s">
        <v>133</v>
      </c>
      <c r="W15" s="4" t="s">
        <v>134</v>
      </c>
      <c r="X15" s="4" t="s">
        <v>50</v>
      </c>
      <c r="Y15" s="4" t="s">
        <v>135</v>
      </c>
      <c r="Z15" s="4"/>
      <c r="AA15" s="4"/>
      <c r="AB15" s="4" t="s">
        <v>136</v>
      </c>
      <c r="AC15" s="4" t="s">
        <v>133</v>
      </c>
      <c r="AD15" s="1" t="s">
        <v>137</v>
      </c>
    </row>
    <row r="16">
      <c r="A16" s="2" t="s">
        <v>34</v>
      </c>
      <c r="B16" s="4" t="s">
        <v>142</v>
      </c>
      <c r="C16" s="4" t="s">
        <v>36</v>
      </c>
      <c r="D16" s="4" t="s">
        <v>37</v>
      </c>
      <c r="E16" s="4" t="s">
        <v>38</v>
      </c>
      <c r="F16" s="4" t="s">
        <v>39</v>
      </c>
      <c r="G16" s="2">
        <v>19282.0</v>
      </c>
      <c r="H16" s="4" t="s">
        <v>143</v>
      </c>
      <c r="I16" s="2" t="s">
        <v>144</v>
      </c>
      <c r="J16" s="2" t="s">
        <v>145</v>
      </c>
      <c r="K16" s="2" t="s">
        <v>146</v>
      </c>
      <c r="L16" s="2" t="s">
        <v>44</v>
      </c>
      <c r="M16" s="2" t="s">
        <v>147</v>
      </c>
      <c r="N16" s="2">
        <v>1.0</v>
      </c>
      <c r="O16" s="2" t="s">
        <v>148</v>
      </c>
      <c r="P16" s="2">
        <v>4.0</v>
      </c>
      <c r="Q16" s="2" t="s">
        <v>149</v>
      </c>
      <c r="R16" s="2"/>
      <c r="S16" s="2" t="s">
        <v>149</v>
      </c>
      <c r="T16" s="2"/>
      <c r="U16" s="4"/>
      <c r="V16" s="4" t="s">
        <v>133</v>
      </c>
      <c r="W16" s="4" t="s">
        <v>150</v>
      </c>
      <c r="X16" s="4" t="s">
        <v>81</v>
      </c>
      <c r="Y16" s="4" t="s">
        <v>151</v>
      </c>
      <c r="Z16" s="4"/>
      <c r="AA16" s="4"/>
      <c r="AB16" s="4" t="s">
        <v>152</v>
      </c>
      <c r="AC16" s="4" t="s">
        <v>133</v>
      </c>
      <c r="AD16" s="1" t="s">
        <v>153</v>
      </c>
    </row>
    <row r="17">
      <c r="A17" s="2" t="s">
        <v>34</v>
      </c>
      <c r="B17" s="4" t="s">
        <v>154</v>
      </c>
      <c r="C17" s="4" t="s">
        <v>36</v>
      </c>
      <c r="D17" s="4" t="s">
        <v>37</v>
      </c>
      <c r="E17" s="4" t="s">
        <v>38</v>
      </c>
      <c r="F17" s="4" t="s">
        <v>55</v>
      </c>
      <c r="G17" s="2">
        <v>19282.0</v>
      </c>
      <c r="H17" s="4" t="s">
        <v>143</v>
      </c>
      <c r="I17" s="2" t="s">
        <v>155</v>
      </c>
      <c r="J17" s="2" t="s">
        <v>145</v>
      </c>
      <c r="K17" s="2" t="s">
        <v>146</v>
      </c>
      <c r="L17" s="2" t="s">
        <v>44</v>
      </c>
      <c r="M17" s="2" t="s">
        <v>147</v>
      </c>
      <c r="N17" s="2">
        <v>1.0</v>
      </c>
      <c r="O17" s="2" t="s">
        <v>156</v>
      </c>
      <c r="P17" s="2">
        <v>7.0</v>
      </c>
      <c r="Q17" s="2" t="s">
        <v>157</v>
      </c>
      <c r="R17" s="2"/>
      <c r="S17" s="2" t="s">
        <v>157</v>
      </c>
      <c r="T17" s="2"/>
      <c r="U17" s="4"/>
      <c r="V17" s="4" t="s">
        <v>133</v>
      </c>
      <c r="W17" s="4" t="s">
        <v>150</v>
      </c>
      <c r="X17" s="4" t="s">
        <v>81</v>
      </c>
      <c r="Y17" s="4" t="s">
        <v>151</v>
      </c>
      <c r="Z17" s="4"/>
      <c r="AA17" s="4"/>
      <c r="AB17" s="4" t="s">
        <v>152</v>
      </c>
      <c r="AC17" s="4" t="s">
        <v>133</v>
      </c>
      <c r="AD17" s="1" t="s">
        <v>153</v>
      </c>
    </row>
    <row r="18">
      <c r="A18" s="2" t="s">
        <v>34</v>
      </c>
      <c r="B18" s="4" t="s">
        <v>158</v>
      </c>
      <c r="C18" s="4" t="s">
        <v>36</v>
      </c>
      <c r="D18" s="4" t="s">
        <v>37</v>
      </c>
      <c r="E18" s="4" t="s">
        <v>38</v>
      </c>
      <c r="F18" s="4" t="s">
        <v>39</v>
      </c>
      <c r="G18" s="2">
        <v>19282.0</v>
      </c>
      <c r="H18" s="4" t="s">
        <v>143</v>
      </c>
      <c r="I18" s="2" t="s">
        <v>144</v>
      </c>
      <c r="J18" s="2" t="s">
        <v>145</v>
      </c>
      <c r="K18" s="2" t="s">
        <v>146</v>
      </c>
      <c r="L18" s="2" t="s">
        <v>66</v>
      </c>
      <c r="M18" s="2" t="s">
        <v>147</v>
      </c>
      <c r="N18" s="2">
        <v>1.0</v>
      </c>
      <c r="O18" s="2" t="s">
        <v>131</v>
      </c>
      <c r="P18" s="2">
        <v>4.0</v>
      </c>
      <c r="Q18" s="2" t="s">
        <v>132</v>
      </c>
      <c r="R18" s="2"/>
      <c r="S18" s="2" t="s">
        <v>132</v>
      </c>
      <c r="T18" s="2"/>
      <c r="U18" s="4"/>
      <c r="V18" s="4" t="s">
        <v>133</v>
      </c>
      <c r="W18" s="4" t="s">
        <v>159</v>
      </c>
      <c r="X18" s="4" t="s">
        <v>50</v>
      </c>
      <c r="Y18" s="4" t="s">
        <v>160</v>
      </c>
      <c r="Z18" s="4"/>
      <c r="AA18" s="4"/>
      <c r="AB18" s="4" t="s">
        <v>161</v>
      </c>
      <c r="AC18" s="4" t="s">
        <v>133</v>
      </c>
      <c r="AD18" s="1" t="s">
        <v>162</v>
      </c>
    </row>
    <row r="19">
      <c r="A19" s="2" t="s">
        <v>34</v>
      </c>
      <c r="B19" s="4" t="s">
        <v>163</v>
      </c>
      <c r="C19" s="4" t="s">
        <v>36</v>
      </c>
      <c r="D19" s="4" t="s">
        <v>37</v>
      </c>
      <c r="E19" s="4" t="s">
        <v>38</v>
      </c>
      <c r="F19" s="4" t="s">
        <v>55</v>
      </c>
      <c r="G19" s="2">
        <v>19282.0</v>
      </c>
      <c r="H19" s="4" t="s">
        <v>143</v>
      </c>
      <c r="I19" s="2" t="s">
        <v>155</v>
      </c>
      <c r="J19" s="2" t="s">
        <v>164</v>
      </c>
      <c r="K19" s="2" t="s">
        <v>165</v>
      </c>
      <c r="L19" s="2" t="s">
        <v>66</v>
      </c>
      <c r="M19" s="2" t="s">
        <v>147</v>
      </c>
      <c r="N19" s="2">
        <v>1.0</v>
      </c>
      <c r="O19" s="2" t="s">
        <v>166</v>
      </c>
      <c r="P19" s="2">
        <v>7.0</v>
      </c>
      <c r="Q19" s="2" t="s">
        <v>167</v>
      </c>
      <c r="R19" s="2"/>
      <c r="S19" s="2" t="s">
        <v>167</v>
      </c>
      <c r="T19" s="2"/>
      <c r="U19" s="4"/>
      <c r="V19" s="4" t="s">
        <v>133</v>
      </c>
      <c r="W19" s="4" t="s">
        <v>168</v>
      </c>
      <c r="X19" s="4" t="s">
        <v>50</v>
      </c>
      <c r="Y19" s="4" t="s">
        <v>169</v>
      </c>
      <c r="Z19" s="4"/>
      <c r="AA19" s="4"/>
      <c r="AB19" s="4" t="s">
        <v>170</v>
      </c>
      <c r="AC19" s="4" t="s">
        <v>133</v>
      </c>
      <c r="AD19" s="1" t="s">
        <v>171</v>
      </c>
    </row>
    <row r="20">
      <c r="A20" s="2" t="s">
        <v>34</v>
      </c>
      <c r="B20" s="4" t="s">
        <v>172</v>
      </c>
      <c r="C20" s="4" t="s">
        <v>36</v>
      </c>
      <c r="D20" s="4" t="s">
        <v>37</v>
      </c>
      <c r="E20" s="4" t="s">
        <v>38</v>
      </c>
      <c r="F20" s="4" t="s">
        <v>39</v>
      </c>
      <c r="G20" s="2">
        <v>19350.0</v>
      </c>
      <c r="H20" s="4" t="s">
        <v>173</v>
      </c>
      <c r="I20" s="2" t="s">
        <v>174</v>
      </c>
      <c r="J20" s="2" t="s">
        <v>175</v>
      </c>
      <c r="K20" s="2" t="s">
        <v>112</v>
      </c>
      <c r="L20" s="2" t="s">
        <v>44</v>
      </c>
      <c r="M20" s="2" t="s">
        <v>113</v>
      </c>
      <c r="N20" s="2">
        <v>1.0</v>
      </c>
      <c r="O20" s="2" t="s">
        <v>176</v>
      </c>
      <c r="P20" s="2">
        <v>4.0</v>
      </c>
      <c r="Q20" s="2" t="s">
        <v>177</v>
      </c>
      <c r="R20" s="2"/>
      <c r="S20" s="2" t="s">
        <v>177</v>
      </c>
      <c r="T20" s="2"/>
      <c r="U20" s="4"/>
      <c r="V20" s="4" t="s">
        <v>133</v>
      </c>
      <c r="W20" s="4" t="s">
        <v>178</v>
      </c>
      <c r="X20" s="4" t="s">
        <v>81</v>
      </c>
      <c r="Y20" s="4" t="s">
        <v>179</v>
      </c>
      <c r="Z20" s="4"/>
      <c r="AA20" s="4"/>
      <c r="AB20" s="4" t="s">
        <v>180</v>
      </c>
      <c r="AC20" s="4" t="s">
        <v>133</v>
      </c>
      <c r="AD20" s="1" t="s">
        <v>181</v>
      </c>
    </row>
    <row r="21" ht="15.75" customHeight="1">
      <c r="A21" s="2" t="s">
        <v>34</v>
      </c>
      <c r="B21" s="4" t="s">
        <v>182</v>
      </c>
      <c r="C21" s="4" t="s">
        <v>36</v>
      </c>
      <c r="D21" s="4" t="s">
        <v>37</v>
      </c>
      <c r="E21" s="4" t="s">
        <v>38</v>
      </c>
      <c r="F21" s="4" t="s">
        <v>55</v>
      </c>
      <c r="G21" s="2">
        <v>19350.0</v>
      </c>
      <c r="H21" s="4" t="s">
        <v>173</v>
      </c>
      <c r="I21" s="2" t="s">
        <v>183</v>
      </c>
      <c r="J21" s="2" t="s">
        <v>175</v>
      </c>
      <c r="K21" s="2" t="s">
        <v>112</v>
      </c>
      <c r="L21" s="2" t="s">
        <v>44</v>
      </c>
      <c r="M21" s="2" t="s">
        <v>113</v>
      </c>
      <c r="N21" s="2">
        <v>1.0</v>
      </c>
      <c r="O21" s="2" t="s">
        <v>184</v>
      </c>
      <c r="P21" s="2">
        <v>7.0</v>
      </c>
      <c r="Q21" s="2" t="s">
        <v>185</v>
      </c>
      <c r="R21" s="2"/>
      <c r="S21" s="2" t="s">
        <v>185</v>
      </c>
      <c r="T21" s="2"/>
      <c r="U21" s="4"/>
      <c r="V21" s="4" t="s">
        <v>133</v>
      </c>
      <c r="W21" s="4" t="s">
        <v>178</v>
      </c>
      <c r="X21" s="4" t="s">
        <v>81</v>
      </c>
      <c r="Y21" s="4" t="s">
        <v>179</v>
      </c>
      <c r="Z21" s="4"/>
      <c r="AA21" s="4"/>
      <c r="AB21" s="4" t="s">
        <v>180</v>
      </c>
      <c r="AC21" s="4" t="s">
        <v>133</v>
      </c>
      <c r="AD21" s="1" t="s">
        <v>181</v>
      </c>
    </row>
    <row r="22" ht="15.75" customHeight="1">
      <c r="A22" s="2" t="s">
        <v>34</v>
      </c>
      <c r="B22" s="4" t="s">
        <v>186</v>
      </c>
      <c r="C22" s="4" t="s">
        <v>36</v>
      </c>
      <c r="D22" s="4" t="s">
        <v>37</v>
      </c>
      <c r="E22" s="4" t="s">
        <v>38</v>
      </c>
      <c r="F22" s="4" t="s">
        <v>187</v>
      </c>
      <c r="G22" s="2">
        <v>19350.0</v>
      </c>
      <c r="H22" s="4" t="s">
        <v>173</v>
      </c>
      <c r="I22" s="2" t="s">
        <v>188</v>
      </c>
      <c r="J22" s="2" t="s">
        <v>175</v>
      </c>
      <c r="K22" s="2" t="s">
        <v>112</v>
      </c>
      <c r="L22" s="2" t="s">
        <v>44</v>
      </c>
      <c r="M22" s="2" t="s">
        <v>113</v>
      </c>
      <c r="N22" s="2">
        <v>1.0</v>
      </c>
      <c r="O22" s="2" t="s">
        <v>189</v>
      </c>
      <c r="P22" s="2">
        <v>12.0</v>
      </c>
      <c r="Q22" s="2" t="s">
        <v>190</v>
      </c>
      <c r="R22" s="2"/>
      <c r="S22" s="2" t="s">
        <v>190</v>
      </c>
      <c r="T22" s="2"/>
      <c r="U22" s="4"/>
      <c r="V22" s="4" t="s">
        <v>133</v>
      </c>
      <c r="W22" s="4" t="s">
        <v>178</v>
      </c>
      <c r="X22" s="4" t="s">
        <v>81</v>
      </c>
      <c r="Y22" s="4" t="s">
        <v>179</v>
      </c>
      <c r="Z22" s="4"/>
      <c r="AA22" s="4"/>
      <c r="AB22" s="4" t="s">
        <v>180</v>
      </c>
      <c r="AC22" s="4" t="s">
        <v>133</v>
      </c>
      <c r="AD22" s="1" t="s">
        <v>181</v>
      </c>
    </row>
    <row r="23" ht="15.75" customHeight="1">
      <c r="A23" s="2" t="s">
        <v>34</v>
      </c>
      <c r="B23" s="4" t="s">
        <v>191</v>
      </c>
      <c r="C23" s="4" t="s">
        <v>36</v>
      </c>
      <c r="D23" s="4" t="s">
        <v>37</v>
      </c>
      <c r="E23" s="4" t="s">
        <v>38</v>
      </c>
      <c r="F23" s="4" t="s">
        <v>39</v>
      </c>
      <c r="G23" s="2">
        <v>19254.0</v>
      </c>
      <c r="H23" s="4" t="s">
        <v>192</v>
      </c>
      <c r="I23" s="2" t="s">
        <v>193</v>
      </c>
      <c r="J23" s="2" t="s">
        <v>194</v>
      </c>
      <c r="K23" s="2" t="s">
        <v>146</v>
      </c>
      <c r="L23" s="2" t="s">
        <v>66</v>
      </c>
      <c r="M23" s="2" t="s">
        <v>147</v>
      </c>
      <c r="N23" s="2">
        <v>1.0</v>
      </c>
      <c r="O23" s="2" t="s">
        <v>195</v>
      </c>
      <c r="P23" s="2">
        <v>4.0</v>
      </c>
      <c r="Q23" s="2" t="s">
        <v>196</v>
      </c>
      <c r="R23" s="2"/>
      <c r="S23" s="2" t="s">
        <v>196</v>
      </c>
      <c r="T23" s="2"/>
      <c r="U23" s="4"/>
      <c r="V23" s="4" t="s">
        <v>133</v>
      </c>
      <c r="W23" s="4" t="s">
        <v>197</v>
      </c>
      <c r="X23" s="4" t="s">
        <v>50</v>
      </c>
      <c r="Y23" s="4" t="s">
        <v>198</v>
      </c>
      <c r="Z23" s="4"/>
      <c r="AA23" s="4"/>
      <c r="AB23" s="4" t="s">
        <v>199</v>
      </c>
      <c r="AC23" s="4" t="s">
        <v>133</v>
      </c>
      <c r="AD23" s="1" t="s">
        <v>200</v>
      </c>
    </row>
    <row r="24" ht="15.75" customHeight="1">
      <c r="A24" s="2" t="s">
        <v>34</v>
      </c>
      <c r="B24" s="4" t="s">
        <v>201</v>
      </c>
      <c r="C24" s="4" t="s">
        <v>36</v>
      </c>
      <c r="D24" s="4" t="s">
        <v>37</v>
      </c>
      <c r="E24" s="4" t="s">
        <v>38</v>
      </c>
      <c r="F24" s="4" t="s">
        <v>55</v>
      </c>
      <c r="G24" s="2">
        <v>19254.0</v>
      </c>
      <c r="H24" s="4" t="s">
        <v>192</v>
      </c>
      <c r="I24" s="2" t="s">
        <v>202</v>
      </c>
      <c r="J24" s="2" t="s">
        <v>194</v>
      </c>
      <c r="K24" s="2" t="s">
        <v>146</v>
      </c>
      <c r="L24" s="2" t="s">
        <v>66</v>
      </c>
      <c r="M24" s="2" t="s">
        <v>147</v>
      </c>
      <c r="N24" s="2">
        <v>1.0</v>
      </c>
      <c r="O24" s="2" t="s">
        <v>203</v>
      </c>
      <c r="P24" s="2">
        <v>7.0</v>
      </c>
      <c r="Q24" s="2" t="s">
        <v>204</v>
      </c>
      <c r="R24" s="2"/>
      <c r="S24" s="2" t="s">
        <v>204</v>
      </c>
      <c r="T24" s="2"/>
      <c r="U24" s="4"/>
      <c r="V24" s="4" t="s">
        <v>133</v>
      </c>
      <c r="W24" s="4" t="s">
        <v>197</v>
      </c>
      <c r="X24" s="4" t="s">
        <v>50</v>
      </c>
      <c r="Y24" s="4" t="s">
        <v>198</v>
      </c>
      <c r="Z24" s="4"/>
      <c r="AA24" s="4"/>
      <c r="AB24" s="4" t="s">
        <v>199</v>
      </c>
      <c r="AC24" s="4" t="s">
        <v>133</v>
      </c>
      <c r="AD24" s="1" t="s">
        <v>200</v>
      </c>
    </row>
    <row r="25" ht="15.75" customHeight="1">
      <c r="A25" s="2" t="s">
        <v>34</v>
      </c>
      <c r="B25" s="4" t="s">
        <v>205</v>
      </c>
      <c r="C25" s="4" t="s">
        <v>36</v>
      </c>
      <c r="D25" s="4" t="s">
        <v>37</v>
      </c>
      <c r="E25" s="4" t="s">
        <v>38</v>
      </c>
      <c r="F25" s="4" t="s">
        <v>187</v>
      </c>
      <c r="G25" s="2">
        <v>19254.0</v>
      </c>
      <c r="H25" s="4" t="s">
        <v>192</v>
      </c>
      <c r="I25" s="2" t="s">
        <v>206</v>
      </c>
      <c r="J25" s="2" t="s">
        <v>194</v>
      </c>
      <c r="K25" s="2" t="s">
        <v>146</v>
      </c>
      <c r="L25" s="2" t="s">
        <v>66</v>
      </c>
      <c r="M25" s="2" t="s">
        <v>147</v>
      </c>
      <c r="N25" s="2">
        <v>1.0</v>
      </c>
      <c r="O25" s="2" t="s">
        <v>207</v>
      </c>
      <c r="P25" s="2">
        <v>12.0</v>
      </c>
      <c r="Q25" s="2" t="s">
        <v>208</v>
      </c>
      <c r="R25" s="2"/>
      <c r="S25" s="2" t="s">
        <v>208</v>
      </c>
      <c r="T25" s="2"/>
      <c r="U25" s="4"/>
      <c r="V25" s="4" t="s">
        <v>133</v>
      </c>
      <c r="W25" s="4" t="s">
        <v>197</v>
      </c>
      <c r="X25" s="4" t="s">
        <v>50</v>
      </c>
      <c r="Y25" s="4" t="s">
        <v>198</v>
      </c>
      <c r="Z25" s="4"/>
      <c r="AA25" s="4"/>
      <c r="AB25" s="4" t="s">
        <v>199</v>
      </c>
      <c r="AC25" s="4" t="s">
        <v>133</v>
      </c>
      <c r="AD25" s="1" t="s">
        <v>200</v>
      </c>
    </row>
    <row r="26" ht="15.75" customHeight="1">
      <c r="A26" s="2" t="s">
        <v>34</v>
      </c>
      <c r="B26" s="4" t="s">
        <v>209</v>
      </c>
      <c r="C26" s="4" t="s">
        <v>36</v>
      </c>
      <c r="D26" s="4" t="s">
        <v>37</v>
      </c>
      <c r="E26" s="4" t="s">
        <v>38</v>
      </c>
      <c r="F26" s="4" t="s">
        <v>39</v>
      </c>
      <c r="G26" s="2">
        <v>19237.0</v>
      </c>
      <c r="H26" s="4" t="s">
        <v>210</v>
      </c>
      <c r="I26" s="2" t="s">
        <v>211</v>
      </c>
      <c r="J26" s="2" t="s">
        <v>212</v>
      </c>
      <c r="K26" s="2" t="s">
        <v>213</v>
      </c>
      <c r="L26" s="2" t="s">
        <v>44</v>
      </c>
      <c r="M26" s="2" t="s">
        <v>214</v>
      </c>
      <c r="N26" s="2">
        <v>1.0</v>
      </c>
      <c r="O26" s="2" t="s">
        <v>215</v>
      </c>
      <c r="P26" s="2">
        <v>4.0</v>
      </c>
      <c r="Q26" s="2" t="s">
        <v>216</v>
      </c>
      <c r="R26" s="2"/>
      <c r="S26" s="2" t="s">
        <v>216</v>
      </c>
      <c r="T26" s="2"/>
      <c r="U26" s="4"/>
      <c r="V26" s="4" t="s">
        <v>217</v>
      </c>
      <c r="W26" s="4" t="s">
        <v>218</v>
      </c>
      <c r="X26" s="4" t="s">
        <v>50</v>
      </c>
      <c r="Y26" s="4" t="s">
        <v>219</v>
      </c>
      <c r="Z26" s="4"/>
      <c r="AA26" s="4"/>
      <c r="AB26" s="4" t="s">
        <v>220</v>
      </c>
      <c r="AC26" s="4" t="s">
        <v>217</v>
      </c>
      <c r="AD26" s="1" t="s">
        <v>221</v>
      </c>
    </row>
    <row r="27" ht="15.75" customHeight="1">
      <c r="A27" s="2" t="s">
        <v>34</v>
      </c>
      <c r="B27" s="4" t="s">
        <v>222</v>
      </c>
      <c r="C27" s="4" t="s">
        <v>36</v>
      </c>
      <c r="D27" s="4" t="s">
        <v>37</v>
      </c>
      <c r="E27" s="4" t="s">
        <v>38</v>
      </c>
      <c r="F27" s="4" t="s">
        <v>39</v>
      </c>
      <c r="G27" s="2">
        <v>19243.0</v>
      </c>
      <c r="H27" s="4" t="s">
        <v>223</v>
      </c>
      <c r="I27" s="2" t="s">
        <v>224</v>
      </c>
      <c r="J27" s="2" t="s">
        <v>212</v>
      </c>
      <c r="K27" s="2" t="s">
        <v>213</v>
      </c>
      <c r="L27" s="2" t="s">
        <v>44</v>
      </c>
      <c r="M27" s="2" t="s">
        <v>214</v>
      </c>
      <c r="N27" s="2">
        <v>1.0</v>
      </c>
      <c r="O27" s="2" t="s">
        <v>131</v>
      </c>
      <c r="P27" s="2">
        <v>4.0</v>
      </c>
      <c r="Q27" s="2" t="s">
        <v>132</v>
      </c>
      <c r="R27" s="2"/>
      <c r="S27" s="2" t="s">
        <v>132</v>
      </c>
      <c r="T27" s="2"/>
      <c r="U27" s="4"/>
      <c r="V27" s="4" t="s">
        <v>225</v>
      </c>
      <c r="W27" s="4" t="s">
        <v>226</v>
      </c>
      <c r="X27" s="4" t="s">
        <v>81</v>
      </c>
      <c r="Y27" s="4" t="s">
        <v>227</v>
      </c>
      <c r="Z27" s="4" t="s">
        <v>228</v>
      </c>
      <c r="AA27" s="4"/>
      <c r="AB27" s="4" t="s">
        <v>229</v>
      </c>
      <c r="AC27" s="4" t="s">
        <v>225</v>
      </c>
      <c r="AD27" s="1">
        <v>80446.0</v>
      </c>
    </row>
    <row r="28" ht="15.75" customHeight="1">
      <c r="A28" s="2" t="s">
        <v>34</v>
      </c>
      <c r="B28" s="4" t="s">
        <v>230</v>
      </c>
      <c r="C28" s="4" t="s">
        <v>36</v>
      </c>
      <c r="D28" s="4" t="s">
        <v>37</v>
      </c>
      <c r="E28" s="4" t="s">
        <v>38</v>
      </c>
      <c r="F28" s="4" t="s">
        <v>55</v>
      </c>
      <c r="G28" s="2">
        <v>19243.0</v>
      </c>
      <c r="H28" s="4" t="s">
        <v>223</v>
      </c>
      <c r="I28" s="2" t="s">
        <v>231</v>
      </c>
      <c r="J28" s="2" t="s">
        <v>232</v>
      </c>
      <c r="K28" s="2" t="s">
        <v>233</v>
      </c>
      <c r="L28" s="2" t="s">
        <v>44</v>
      </c>
      <c r="M28" s="2" t="s">
        <v>44</v>
      </c>
      <c r="N28" s="2">
        <v>1.0</v>
      </c>
      <c r="O28" s="2" t="s">
        <v>234</v>
      </c>
      <c r="P28" s="2">
        <v>3.5</v>
      </c>
      <c r="Q28" s="2" t="s">
        <v>235</v>
      </c>
      <c r="R28" s="2"/>
      <c r="S28" s="2" t="s">
        <v>235</v>
      </c>
      <c r="T28" s="2"/>
      <c r="U28" s="4"/>
      <c r="V28" s="4" t="s">
        <v>225</v>
      </c>
      <c r="W28" s="4" t="s">
        <v>226</v>
      </c>
      <c r="X28" s="4" t="s">
        <v>81</v>
      </c>
      <c r="Y28" s="4" t="s">
        <v>227</v>
      </c>
      <c r="Z28" s="4" t="s">
        <v>228</v>
      </c>
      <c r="AA28" s="4"/>
      <c r="AB28" s="4" t="s">
        <v>229</v>
      </c>
      <c r="AC28" s="4" t="s">
        <v>225</v>
      </c>
      <c r="AD28" s="1">
        <v>80446.0</v>
      </c>
    </row>
    <row r="29" ht="15.75" customHeight="1">
      <c r="A29" s="2" t="s">
        <v>34</v>
      </c>
      <c r="B29" s="4" t="s">
        <v>236</v>
      </c>
      <c r="C29" s="4" t="s">
        <v>36</v>
      </c>
      <c r="D29" s="4" t="s">
        <v>37</v>
      </c>
      <c r="E29" s="4" t="s">
        <v>38</v>
      </c>
      <c r="F29" s="4" t="s">
        <v>39</v>
      </c>
      <c r="G29" s="2">
        <v>19236.0</v>
      </c>
      <c r="H29" s="4" t="s">
        <v>237</v>
      </c>
      <c r="I29" s="2" t="s">
        <v>238</v>
      </c>
      <c r="J29" s="2" t="s">
        <v>239</v>
      </c>
      <c r="K29" s="2" t="s">
        <v>99</v>
      </c>
      <c r="L29" s="2" t="s">
        <v>44</v>
      </c>
      <c r="M29" s="2" t="s">
        <v>100</v>
      </c>
      <c r="N29" s="2">
        <v>1.0</v>
      </c>
      <c r="O29" s="2" t="s">
        <v>240</v>
      </c>
      <c r="P29" s="2">
        <v>4.0</v>
      </c>
      <c r="Q29" s="2" t="s">
        <v>241</v>
      </c>
      <c r="R29" s="2"/>
      <c r="S29" s="2" t="s">
        <v>241</v>
      </c>
      <c r="T29" s="2"/>
      <c r="U29" s="4"/>
      <c r="V29" s="4" t="s">
        <v>133</v>
      </c>
      <c r="W29" s="4" t="s">
        <v>242</v>
      </c>
      <c r="X29" s="4" t="s">
        <v>81</v>
      </c>
      <c r="Y29" s="4" t="s">
        <v>243</v>
      </c>
      <c r="Z29" s="4"/>
      <c r="AA29" s="4"/>
      <c r="AB29" s="4" t="s">
        <v>244</v>
      </c>
      <c r="AC29" s="4" t="s">
        <v>133</v>
      </c>
      <c r="AD29" s="1" t="s">
        <v>245</v>
      </c>
    </row>
    <row r="30" ht="15.75" customHeight="1">
      <c r="A30" s="2" t="s">
        <v>34</v>
      </c>
      <c r="B30" s="4" t="s">
        <v>246</v>
      </c>
      <c r="C30" s="4" t="s">
        <v>36</v>
      </c>
      <c r="D30" s="4" t="s">
        <v>37</v>
      </c>
      <c r="E30" s="4" t="s">
        <v>38</v>
      </c>
      <c r="F30" s="4" t="s">
        <v>39</v>
      </c>
      <c r="G30" s="2">
        <v>19324.0</v>
      </c>
      <c r="H30" s="4" t="s">
        <v>247</v>
      </c>
      <c r="I30" s="2" t="s">
        <v>248</v>
      </c>
      <c r="J30" s="2" t="s">
        <v>249</v>
      </c>
      <c r="K30" s="2" t="s">
        <v>250</v>
      </c>
      <c r="L30" s="2" t="s">
        <v>88</v>
      </c>
      <c r="M30" s="2" t="s">
        <v>88</v>
      </c>
      <c r="N30" s="2">
        <v>1.0</v>
      </c>
      <c r="O30" s="2" t="s">
        <v>101</v>
      </c>
      <c r="P30" s="2">
        <v>4.0</v>
      </c>
      <c r="Q30" s="2" t="s">
        <v>102</v>
      </c>
      <c r="R30" s="2"/>
      <c r="S30" s="2" t="s">
        <v>102</v>
      </c>
      <c r="T30" s="2"/>
      <c r="U30" s="4"/>
      <c r="V30" s="4" t="s">
        <v>103</v>
      </c>
      <c r="W30" s="4" t="s">
        <v>251</v>
      </c>
      <c r="X30" s="4" t="s">
        <v>81</v>
      </c>
      <c r="Y30" s="4" t="s">
        <v>252</v>
      </c>
      <c r="Z30" s="4" t="s">
        <v>253</v>
      </c>
      <c r="AA30" s="4"/>
      <c r="AB30" s="4" t="s">
        <v>254</v>
      </c>
      <c r="AC30" s="4" t="s">
        <v>103</v>
      </c>
      <c r="AD30" s="1">
        <v>21060.0</v>
      </c>
    </row>
    <row r="31" ht="15.75" customHeight="1">
      <c r="A31" s="2" t="s">
        <v>34</v>
      </c>
      <c r="B31" s="4" t="s">
        <v>255</v>
      </c>
      <c r="C31" s="4" t="s">
        <v>36</v>
      </c>
      <c r="D31" s="4" t="s">
        <v>37</v>
      </c>
      <c r="E31" s="4" t="s">
        <v>38</v>
      </c>
      <c r="F31" s="4" t="s">
        <v>55</v>
      </c>
      <c r="G31" s="2">
        <v>19324.0</v>
      </c>
      <c r="H31" s="4" t="s">
        <v>247</v>
      </c>
      <c r="I31" s="2" t="s">
        <v>256</v>
      </c>
      <c r="J31" s="2" t="s">
        <v>249</v>
      </c>
      <c r="K31" s="2" t="s">
        <v>250</v>
      </c>
      <c r="L31" s="2" t="s">
        <v>88</v>
      </c>
      <c r="M31" s="2" t="s">
        <v>88</v>
      </c>
      <c r="N31" s="2">
        <v>1.0</v>
      </c>
      <c r="O31" s="2" t="s">
        <v>257</v>
      </c>
      <c r="P31" s="2">
        <v>3.5</v>
      </c>
      <c r="Q31" s="2" t="s">
        <v>258</v>
      </c>
      <c r="R31" s="2"/>
      <c r="S31" s="2" t="s">
        <v>258</v>
      </c>
      <c r="T31" s="2"/>
      <c r="U31" s="4"/>
      <c r="V31" s="4" t="s">
        <v>103</v>
      </c>
      <c r="W31" s="4" t="s">
        <v>251</v>
      </c>
      <c r="X31" s="4" t="s">
        <v>81</v>
      </c>
      <c r="Y31" s="4" t="s">
        <v>252</v>
      </c>
      <c r="Z31" s="4" t="s">
        <v>253</v>
      </c>
      <c r="AA31" s="4"/>
      <c r="AB31" s="4" t="s">
        <v>254</v>
      </c>
      <c r="AC31" s="4" t="s">
        <v>103</v>
      </c>
      <c r="AD31" s="1">
        <v>21060.0</v>
      </c>
    </row>
    <row r="32" ht="15.75" customHeight="1">
      <c r="A32" s="2" t="s">
        <v>34</v>
      </c>
      <c r="B32" s="4" t="s">
        <v>259</v>
      </c>
      <c r="C32" s="4" t="s">
        <v>36</v>
      </c>
      <c r="D32" s="4" t="s">
        <v>37</v>
      </c>
      <c r="E32" s="4" t="s">
        <v>38</v>
      </c>
      <c r="F32" s="4" t="s">
        <v>187</v>
      </c>
      <c r="G32" s="2">
        <v>19324.0</v>
      </c>
      <c r="H32" s="4" t="s">
        <v>247</v>
      </c>
      <c r="I32" s="2" t="s">
        <v>260</v>
      </c>
      <c r="J32" s="2" t="s">
        <v>249</v>
      </c>
      <c r="K32" s="2" t="s">
        <v>250</v>
      </c>
      <c r="L32" s="2" t="s">
        <v>88</v>
      </c>
      <c r="M32" s="2" t="s">
        <v>88</v>
      </c>
      <c r="N32" s="2">
        <v>1.0</v>
      </c>
      <c r="O32" s="2" t="s">
        <v>261</v>
      </c>
      <c r="P32" s="2">
        <v>12.0</v>
      </c>
      <c r="Q32" s="2" t="s">
        <v>262</v>
      </c>
      <c r="R32" s="2"/>
      <c r="S32" s="2" t="s">
        <v>262</v>
      </c>
      <c r="T32" s="2"/>
      <c r="U32" s="4"/>
      <c r="V32" s="4" t="s">
        <v>103</v>
      </c>
      <c r="W32" s="4" t="s">
        <v>251</v>
      </c>
      <c r="X32" s="4" t="s">
        <v>81</v>
      </c>
      <c r="Y32" s="4" t="s">
        <v>252</v>
      </c>
      <c r="Z32" s="4" t="s">
        <v>253</v>
      </c>
      <c r="AA32" s="4"/>
      <c r="AB32" s="4" t="s">
        <v>254</v>
      </c>
      <c r="AC32" s="4" t="s">
        <v>103</v>
      </c>
      <c r="AD32" s="1">
        <v>21060.0</v>
      </c>
    </row>
    <row r="33" ht="15.75" customHeight="1">
      <c r="A33" s="2" t="s">
        <v>34</v>
      </c>
      <c r="B33" s="4" t="s">
        <v>263</v>
      </c>
      <c r="C33" s="4" t="s">
        <v>36</v>
      </c>
      <c r="D33" s="4" t="s">
        <v>37</v>
      </c>
      <c r="E33" s="4" t="s">
        <v>38</v>
      </c>
      <c r="F33" s="4" t="s">
        <v>39</v>
      </c>
      <c r="G33" s="2">
        <v>19236.0</v>
      </c>
      <c r="H33" s="4" t="s">
        <v>237</v>
      </c>
      <c r="I33" s="2" t="s">
        <v>238</v>
      </c>
      <c r="J33" s="2" t="s">
        <v>264</v>
      </c>
      <c r="K33" s="2" t="s">
        <v>123</v>
      </c>
      <c r="L33" s="2" t="s">
        <v>88</v>
      </c>
      <c r="M33" s="2" t="s">
        <v>124</v>
      </c>
      <c r="N33" s="2">
        <v>1.0</v>
      </c>
      <c r="O33" s="2" t="s">
        <v>265</v>
      </c>
      <c r="P33" s="2">
        <v>4.0</v>
      </c>
      <c r="Q33" s="2" t="s">
        <v>266</v>
      </c>
      <c r="R33" s="2"/>
      <c r="S33" s="2" t="s">
        <v>266</v>
      </c>
      <c r="T33" s="2"/>
      <c r="U33" s="4"/>
      <c r="V33" s="4" t="s">
        <v>133</v>
      </c>
      <c r="W33" s="4" t="s">
        <v>267</v>
      </c>
      <c r="X33" s="4" t="s">
        <v>81</v>
      </c>
      <c r="Y33" s="4" t="s">
        <v>268</v>
      </c>
      <c r="Z33" s="4"/>
      <c r="AA33" s="4"/>
      <c r="AB33" s="4" t="s">
        <v>269</v>
      </c>
      <c r="AC33" s="4" t="s">
        <v>133</v>
      </c>
      <c r="AD33" s="1" t="s">
        <v>270</v>
      </c>
    </row>
    <row r="34" ht="15.75" customHeight="1">
      <c r="A34" s="2" t="s">
        <v>34</v>
      </c>
      <c r="B34" s="4" t="s">
        <v>271</v>
      </c>
      <c r="C34" s="4" t="s">
        <v>36</v>
      </c>
      <c r="D34" s="4" t="s">
        <v>37</v>
      </c>
      <c r="E34" s="4" t="s">
        <v>38</v>
      </c>
      <c r="F34" s="4" t="s">
        <v>187</v>
      </c>
      <c r="G34" s="2">
        <v>19236.0</v>
      </c>
      <c r="H34" s="4" t="s">
        <v>237</v>
      </c>
      <c r="I34" s="2" t="s">
        <v>272</v>
      </c>
      <c r="J34" s="2" t="s">
        <v>264</v>
      </c>
      <c r="K34" s="2" t="s">
        <v>123</v>
      </c>
      <c r="L34" s="2" t="s">
        <v>88</v>
      </c>
      <c r="M34" s="2" t="s">
        <v>124</v>
      </c>
      <c r="N34" s="2">
        <v>1.0</v>
      </c>
      <c r="O34" s="2" t="s">
        <v>273</v>
      </c>
      <c r="P34" s="2">
        <v>12.0</v>
      </c>
      <c r="Q34" s="2" t="s">
        <v>274</v>
      </c>
      <c r="R34" s="2"/>
      <c r="S34" s="2" t="s">
        <v>274</v>
      </c>
      <c r="T34" s="2"/>
      <c r="U34" s="4"/>
      <c r="V34" s="4" t="s">
        <v>133</v>
      </c>
      <c r="W34" s="4" t="s">
        <v>267</v>
      </c>
      <c r="X34" s="4" t="s">
        <v>81</v>
      </c>
      <c r="Y34" s="4" t="s">
        <v>268</v>
      </c>
      <c r="Z34" s="4"/>
      <c r="AA34" s="4"/>
      <c r="AB34" s="4" t="s">
        <v>269</v>
      </c>
      <c r="AC34" s="4" t="s">
        <v>133</v>
      </c>
      <c r="AD34" s="1" t="s">
        <v>270</v>
      </c>
    </row>
    <row r="35" ht="15.75" customHeight="1">
      <c r="A35" s="2" t="s">
        <v>34</v>
      </c>
      <c r="B35" s="4" t="s">
        <v>275</v>
      </c>
      <c r="C35" s="4" t="s">
        <v>36</v>
      </c>
      <c r="D35" s="4" t="s">
        <v>37</v>
      </c>
      <c r="E35" s="4" t="s">
        <v>38</v>
      </c>
      <c r="F35" s="4" t="s">
        <v>39</v>
      </c>
      <c r="G35" s="2">
        <v>19244.0</v>
      </c>
      <c r="H35" s="4" t="s">
        <v>276</v>
      </c>
      <c r="I35" s="2" t="s">
        <v>277</v>
      </c>
      <c r="J35" s="2" t="s">
        <v>278</v>
      </c>
      <c r="K35" s="2" t="s">
        <v>213</v>
      </c>
      <c r="L35" s="2" t="s">
        <v>44</v>
      </c>
      <c r="M35" s="2" t="s">
        <v>214</v>
      </c>
      <c r="N35" s="2">
        <v>1.0</v>
      </c>
      <c r="O35" s="2" t="s">
        <v>279</v>
      </c>
      <c r="P35" s="2">
        <v>4.0</v>
      </c>
      <c r="Q35" s="2" t="s">
        <v>280</v>
      </c>
      <c r="R35" s="2"/>
      <c r="S35" s="2" t="s">
        <v>280</v>
      </c>
      <c r="T35" s="2"/>
      <c r="U35" s="4"/>
      <c r="V35" s="4" t="s">
        <v>133</v>
      </c>
      <c r="W35" s="4" t="s">
        <v>281</v>
      </c>
      <c r="X35" s="4" t="s">
        <v>50</v>
      </c>
      <c r="Y35" s="4" t="s">
        <v>282</v>
      </c>
      <c r="Z35" s="4"/>
      <c r="AA35" s="4"/>
      <c r="AB35" s="4" t="s">
        <v>283</v>
      </c>
      <c r="AC35" s="4" t="s">
        <v>133</v>
      </c>
      <c r="AD35" s="1" t="s">
        <v>284</v>
      </c>
    </row>
    <row r="36" ht="15.75" customHeight="1">
      <c r="A36" s="2" t="s">
        <v>34</v>
      </c>
      <c r="B36" s="4" t="s">
        <v>285</v>
      </c>
      <c r="C36" s="4" t="s">
        <v>36</v>
      </c>
      <c r="D36" s="4" t="s">
        <v>37</v>
      </c>
      <c r="E36" s="4" t="s">
        <v>38</v>
      </c>
      <c r="F36" s="4" t="s">
        <v>55</v>
      </c>
      <c r="G36" s="2">
        <v>19244.0</v>
      </c>
      <c r="H36" s="4" t="s">
        <v>276</v>
      </c>
      <c r="I36" s="2" t="s">
        <v>286</v>
      </c>
      <c r="J36" s="2" t="s">
        <v>287</v>
      </c>
      <c r="K36" s="2" t="s">
        <v>288</v>
      </c>
      <c r="L36" s="2" t="s">
        <v>44</v>
      </c>
      <c r="M36" s="2" t="s">
        <v>66</v>
      </c>
      <c r="N36" s="2">
        <v>1.0</v>
      </c>
      <c r="O36" s="2" t="s">
        <v>289</v>
      </c>
      <c r="P36" s="2">
        <v>7.0</v>
      </c>
      <c r="Q36" s="2" t="s">
        <v>290</v>
      </c>
      <c r="R36" s="2"/>
      <c r="S36" s="2" t="s">
        <v>290</v>
      </c>
      <c r="T36" s="2"/>
      <c r="U36" s="4"/>
      <c r="V36" s="4" t="s">
        <v>133</v>
      </c>
      <c r="W36" s="4" t="s">
        <v>281</v>
      </c>
      <c r="X36" s="4" t="s">
        <v>50</v>
      </c>
      <c r="Y36" s="4" t="s">
        <v>282</v>
      </c>
      <c r="Z36" s="4"/>
      <c r="AA36" s="4"/>
      <c r="AB36" s="4" t="s">
        <v>283</v>
      </c>
      <c r="AC36" s="4" t="s">
        <v>133</v>
      </c>
      <c r="AD36" s="1" t="s">
        <v>284</v>
      </c>
    </row>
    <row r="37" ht="15.75" customHeight="1">
      <c r="A37" s="2" t="s">
        <v>34</v>
      </c>
      <c r="B37" s="4" t="s">
        <v>291</v>
      </c>
      <c r="C37" s="4" t="s">
        <v>36</v>
      </c>
      <c r="D37" s="4" t="s">
        <v>37</v>
      </c>
      <c r="E37" s="4" t="s">
        <v>38</v>
      </c>
      <c r="F37" s="4" t="s">
        <v>187</v>
      </c>
      <c r="G37" s="2">
        <v>19282.0</v>
      </c>
      <c r="H37" s="4" t="s">
        <v>143</v>
      </c>
      <c r="I37" s="2" t="s">
        <v>292</v>
      </c>
      <c r="J37" s="2" t="s">
        <v>293</v>
      </c>
      <c r="K37" s="2" t="s">
        <v>294</v>
      </c>
      <c r="L37" s="2" t="s">
        <v>44</v>
      </c>
      <c r="M37" s="2" t="s">
        <v>295</v>
      </c>
      <c r="N37" s="2">
        <v>1.0</v>
      </c>
      <c r="O37" s="2" t="s">
        <v>296</v>
      </c>
      <c r="P37" s="2">
        <v>12.0</v>
      </c>
      <c r="Q37" s="2" t="s">
        <v>297</v>
      </c>
      <c r="R37" s="2"/>
      <c r="S37" s="2" t="s">
        <v>297</v>
      </c>
      <c r="T37" s="2"/>
      <c r="U37" s="4"/>
      <c r="V37" s="4" t="s">
        <v>133</v>
      </c>
      <c r="W37" s="4" t="s">
        <v>298</v>
      </c>
      <c r="X37" s="4" t="s">
        <v>81</v>
      </c>
      <c r="Y37" s="4" t="s">
        <v>299</v>
      </c>
      <c r="Z37" s="4"/>
      <c r="AA37" s="4"/>
      <c r="AB37" s="4" t="s">
        <v>152</v>
      </c>
      <c r="AC37" s="4" t="s">
        <v>133</v>
      </c>
      <c r="AD37" s="1" t="s">
        <v>300</v>
      </c>
    </row>
    <row r="38" ht="15.75" customHeight="1">
      <c r="A38" s="2" t="s">
        <v>34</v>
      </c>
      <c r="B38" s="4" t="s">
        <v>301</v>
      </c>
      <c r="C38" s="4" t="s">
        <v>36</v>
      </c>
      <c r="D38" s="4" t="s">
        <v>37</v>
      </c>
      <c r="E38" s="4" t="s">
        <v>38</v>
      </c>
      <c r="F38" s="4" t="s">
        <v>39</v>
      </c>
      <c r="G38" s="2">
        <v>19211.0</v>
      </c>
      <c r="H38" s="4" t="s">
        <v>302</v>
      </c>
      <c r="I38" s="2" t="s">
        <v>303</v>
      </c>
      <c r="J38" s="2" t="s">
        <v>304</v>
      </c>
      <c r="K38" s="2" t="s">
        <v>146</v>
      </c>
      <c r="L38" s="2" t="s">
        <v>34</v>
      </c>
      <c r="M38" s="2" t="s">
        <v>147</v>
      </c>
      <c r="N38" s="2">
        <v>1.0</v>
      </c>
      <c r="O38" s="2" t="s">
        <v>305</v>
      </c>
      <c r="P38" s="2">
        <v>4.0</v>
      </c>
      <c r="Q38" s="2" t="s">
        <v>306</v>
      </c>
      <c r="R38" s="2"/>
      <c r="S38" s="2" t="s">
        <v>306</v>
      </c>
      <c r="T38" s="2"/>
      <c r="U38" s="4"/>
      <c r="V38" s="4" t="s">
        <v>307</v>
      </c>
      <c r="W38" s="4" t="s">
        <v>308</v>
      </c>
      <c r="X38" s="4" t="s">
        <v>81</v>
      </c>
      <c r="Y38" s="4" t="s">
        <v>309</v>
      </c>
      <c r="Z38" s="4"/>
      <c r="AA38" s="4"/>
      <c r="AB38" s="4" t="s">
        <v>310</v>
      </c>
      <c r="AC38" s="4" t="s">
        <v>307</v>
      </c>
      <c r="AD38" s="1" t="s">
        <v>311</v>
      </c>
    </row>
    <row r="39" ht="15.75" customHeight="1">
      <c r="A39" s="2" t="s">
        <v>34</v>
      </c>
      <c r="B39" s="4" t="s">
        <v>312</v>
      </c>
      <c r="C39" s="4" t="s">
        <v>36</v>
      </c>
      <c r="D39" s="4" t="s">
        <v>37</v>
      </c>
      <c r="E39" s="4" t="s">
        <v>38</v>
      </c>
      <c r="F39" s="4" t="s">
        <v>55</v>
      </c>
      <c r="G39" s="2">
        <v>19211.0</v>
      </c>
      <c r="H39" s="4" t="s">
        <v>302</v>
      </c>
      <c r="I39" s="2" t="s">
        <v>313</v>
      </c>
      <c r="J39" s="2" t="s">
        <v>304</v>
      </c>
      <c r="K39" s="2" t="s">
        <v>146</v>
      </c>
      <c r="L39" s="2" t="s">
        <v>34</v>
      </c>
      <c r="M39" s="2" t="s">
        <v>147</v>
      </c>
      <c r="N39" s="2">
        <v>1.0</v>
      </c>
      <c r="O39" s="2" t="s">
        <v>90</v>
      </c>
      <c r="P39" s="2">
        <v>7.0</v>
      </c>
      <c r="Q39" s="2" t="s">
        <v>314</v>
      </c>
      <c r="R39" s="2"/>
      <c r="S39" s="2" t="s">
        <v>314</v>
      </c>
      <c r="T39" s="2"/>
      <c r="U39" s="4"/>
      <c r="V39" s="4" t="s">
        <v>307</v>
      </c>
      <c r="W39" s="4" t="s">
        <v>308</v>
      </c>
      <c r="X39" s="4" t="s">
        <v>81</v>
      </c>
      <c r="Y39" s="4" t="s">
        <v>309</v>
      </c>
      <c r="Z39" s="4"/>
      <c r="AA39" s="4"/>
      <c r="AB39" s="4" t="s">
        <v>310</v>
      </c>
      <c r="AC39" s="4" t="s">
        <v>307</v>
      </c>
      <c r="AD39" s="1" t="s">
        <v>311</v>
      </c>
    </row>
    <row r="40" ht="15.75" customHeight="1">
      <c r="A40" s="2" t="s">
        <v>34</v>
      </c>
      <c r="B40" s="4" t="s">
        <v>315</v>
      </c>
      <c r="C40" s="4" t="s">
        <v>36</v>
      </c>
      <c r="D40" s="4" t="s">
        <v>37</v>
      </c>
      <c r="E40" s="4" t="s">
        <v>38</v>
      </c>
      <c r="F40" s="4" t="s">
        <v>39</v>
      </c>
      <c r="G40" s="2">
        <v>19237.0</v>
      </c>
      <c r="H40" s="4" t="s">
        <v>210</v>
      </c>
      <c r="I40" s="2" t="s">
        <v>211</v>
      </c>
      <c r="J40" s="2" t="s">
        <v>316</v>
      </c>
      <c r="K40" s="2" t="s">
        <v>213</v>
      </c>
      <c r="L40" s="2" t="s">
        <v>44</v>
      </c>
      <c r="M40" s="2" t="s">
        <v>214</v>
      </c>
      <c r="N40" s="2">
        <v>1.0</v>
      </c>
      <c r="O40" s="2" t="s">
        <v>317</v>
      </c>
      <c r="P40" s="2">
        <v>4.0</v>
      </c>
      <c r="Q40" s="2" t="s">
        <v>318</v>
      </c>
      <c r="R40" s="2"/>
      <c r="S40" s="2" t="s">
        <v>318</v>
      </c>
      <c r="T40" s="2"/>
      <c r="U40" s="4"/>
      <c r="V40" s="4" t="s">
        <v>133</v>
      </c>
      <c r="W40" s="4" t="s">
        <v>319</v>
      </c>
      <c r="X40" s="4" t="s">
        <v>50</v>
      </c>
      <c r="Y40" s="4" t="s">
        <v>320</v>
      </c>
      <c r="Z40" s="4">
        <v>420.0</v>
      </c>
      <c r="AA40" s="4"/>
      <c r="AB40" s="4" t="s">
        <v>321</v>
      </c>
      <c r="AC40" s="4" t="s">
        <v>133</v>
      </c>
      <c r="AD40" s="1">
        <v>60077.0</v>
      </c>
    </row>
    <row r="41" ht="15.75" customHeight="1">
      <c r="A41" s="2" t="s">
        <v>34</v>
      </c>
      <c r="B41" s="4" t="s">
        <v>322</v>
      </c>
      <c r="C41" s="4" t="s">
        <v>36</v>
      </c>
      <c r="D41" s="4" t="s">
        <v>37</v>
      </c>
      <c r="E41" s="4" t="s">
        <v>38</v>
      </c>
      <c r="F41" s="4" t="s">
        <v>39</v>
      </c>
      <c r="G41" s="2">
        <v>19244.0</v>
      </c>
      <c r="H41" s="4" t="s">
        <v>276</v>
      </c>
      <c r="I41" s="2" t="s">
        <v>277</v>
      </c>
      <c r="J41" s="2" t="s">
        <v>304</v>
      </c>
      <c r="K41" s="2" t="s">
        <v>323</v>
      </c>
      <c r="L41" s="2" t="s">
        <v>88</v>
      </c>
      <c r="M41" s="2" t="s">
        <v>324</v>
      </c>
      <c r="N41" s="2"/>
      <c r="O41" s="2" t="s">
        <v>325</v>
      </c>
      <c r="P41" s="2">
        <v>4.0</v>
      </c>
      <c r="Q41" s="2" t="s">
        <v>326</v>
      </c>
      <c r="R41" s="2"/>
      <c r="S41" s="2" t="s">
        <v>326</v>
      </c>
      <c r="T41" s="2"/>
      <c r="U41" s="4"/>
      <c r="V41" s="4" t="s">
        <v>133</v>
      </c>
      <c r="W41" s="4" t="s">
        <v>327</v>
      </c>
      <c r="X41" s="4" t="s">
        <v>50</v>
      </c>
      <c r="Y41" s="4" t="s">
        <v>328</v>
      </c>
      <c r="Z41" s="4"/>
      <c r="AA41" s="4"/>
      <c r="AB41" s="4" t="s">
        <v>329</v>
      </c>
      <c r="AC41" s="4" t="s">
        <v>133</v>
      </c>
      <c r="AD41" s="1" t="s">
        <v>330</v>
      </c>
    </row>
    <row r="42" ht="15.75" customHeight="1">
      <c r="A42" s="2" t="s">
        <v>34</v>
      </c>
      <c r="B42" s="4" t="s">
        <v>322</v>
      </c>
      <c r="C42" s="4" t="s">
        <v>36</v>
      </c>
      <c r="D42" s="4" t="s">
        <v>37</v>
      </c>
      <c r="E42" s="4" t="s">
        <v>38</v>
      </c>
      <c r="F42" s="4" t="s">
        <v>39</v>
      </c>
      <c r="G42" s="2">
        <v>19244.0</v>
      </c>
      <c r="H42" s="4" t="s">
        <v>276</v>
      </c>
      <c r="I42" s="2" t="s">
        <v>277</v>
      </c>
      <c r="J42" s="2" t="s">
        <v>304</v>
      </c>
      <c r="K42" s="2" t="s">
        <v>323</v>
      </c>
      <c r="L42" s="2" t="s">
        <v>88</v>
      </c>
      <c r="M42" s="2" t="s">
        <v>331</v>
      </c>
      <c r="N42" s="2">
        <v>1.0</v>
      </c>
      <c r="O42" s="2" t="s">
        <v>332</v>
      </c>
      <c r="P42" s="2">
        <v>4.0</v>
      </c>
      <c r="Q42" s="2" t="s">
        <v>333</v>
      </c>
      <c r="R42" s="2"/>
      <c r="S42" s="2" t="s">
        <v>333</v>
      </c>
      <c r="T42" s="2"/>
      <c r="U42" s="4"/>
      <c r="V42" s="4" t="s">
        <v>133</v>
      </c>
      <c r="W42" s="4" t="s">
        <v>327</v>
      </c>
      <c r="X42" s="4" t="s">
        <v>50</v>
      </c>
      <c r="Y42" s="4" t="s">
        <v>328</v>
      </c>
      <c r="Z42" s="4"/>
      <c r="AA42" s="4"/>
      <c r="AB42" s="4" t="s">
        <v>329</v>
      </c>
      <c r="AC42" s="4" t="s">
        <v>133</v>
      </c>
      <c r="AD42" s="1" t="s">
        <v>330</v>
      </c>
    </row>
    <row r="43" ht="15.75" customHeight="1">
      <c r="A43" s="2" t="s">
        <v>34</v>
      </c>
      <c r="B43" s="4" t="s">
        <v>322</v>
      </c>
      <c r="C43" s="4" t="s">
        <v>36</v>
      </c>
      <c r="D43" s="4" t="s">
        <v>37</v>
      </c>
      <c r="E43" s="4" t="s">
        <v>38</v>
      </c>
      <c r="F43" s="4" t="s">
        <v>39</v>
      </c>
      <c r="G43" s="2">
        <v>19244.0</v>
      </c>
      <c r="H43" s="4" t="s">
        <v>276</v>
      </c>
      <c r="I43" s="2" t="s">
        <v>277</v>
      </c>
      <c r="J43" s="2" t="s">
        <v>304</v>
      </c>
      <c r="K43" s="2" t="s">
        <v>323</v>
      </c>
      <c r="L43" s="2" t="s">
        <v>88</v>
      </c>
      <c r="M43" s="2" t="s">
        <v>165</v>
      </c>
      <c r="N43" s="2">
        <v>1.0</v>
      </c>
      <c r="O43" s="2" t="s">
        <v>332</v>
      </c>
      <c r="P43" s="2">
        <v>4.0</v>
      </c>
      <c r="Q43" s="2" t="s">
        <v>333</v>
      </c>
      <c r="R43" s="2"/>
      <c r="S43" s="2" t="s">
        <v>333</v>
      </c>
      <c r="T43" s="2"/>
      <c r="U43" s="4"/>
      <c r="V43" s="4" t="s">
        <v>133</v>
      </c>
      <c r="W43" s="4" t="s">
        <v>327</v>
      </c>
      <c r="X43" s="4" t="s">
        <v>50</v>
      </c>
      <c r="Y43" s="4" t="s">
        <v>328</v>
      </c>
      <c r="Z43" s="4"/>
      <c r="AA43" s="4"/>
      <c r="AB43" s="4" t="s">
        <v>329</v>
      </c>
      <c r="AC43" s="4" t="s">
        <v>133</v>
      </c>
      <c r="AD43" s="1" t="s">
        <v>330</v>
      </c>
    </row>
    <row r="44" ht="15.75" customHeight="1">
      <c r="A44" s="2" t="s">
        <v>34</v>
      </c>
      <c r="B44" s="4" t="s">
        <v>334</v>
      </c>
      <c r="C44" s="4" t="s">
        <v>36</v>
      </c>
      <c r="D44" s="4" t="s">
        <v>37</v>
      </c>
      <c r="E44" s="4" t="s">
        <v>38</v>
      </c>
      <c r="F44" s="4" t="s">
        <v>39</v>
      </c>
      <c r="G44" s="2">
        <v>19350.0</v>
      </c>
      <c r="H44" s="4" t="s">
        <v>173</v>
      </c>
      <c r="I44" s="2" t="s">
        <v>174</v>
      </c>
      <c r="J44" s="2" t="s">
        <v>335</v>
      </c>
      <c r="K44" s="2" t="s">
        <v>336</v>
      </c>
      <c r="L44" s="2" t="s">
        <v>44</v>
      </c>
      <c r="M44" s="2" t="s">
        <v>337</v>
      </c>
      <c r="N44" s="2">
        <v>1.0</v>
      </c>
      <c r="O44" s="2" t="s">
        <v>338</v>
      </c>
      <c r="P44" s="2">
        <v>4.0</v>
      </c>
      <c r="Q44" s="2" t="s">
        <v>339</v>
      </c>
      <c r="R44" s="2"/>
      <c r="S44" s="2" t="s">
        <v>339</v>
      </c>
      <c r="T44" s="2"/>
      <c r="U44" s="4"/>
      <c r="V44" s="4" t="s">
        <v>133</v>
      </c>
      <c r="W44" s="4" t="s">
        <v>340</v>
      </c>
      <c r="X44" s="4" t="s">
        <v>50</v>
      </c>
      <c r="Y44" s="4" t="s">
        <v>341</v>
      </c>
      <c r="Z44" s="4"/>
      <c r="AA44" s="4"/>
      <c r="AB44" s="4" t="s">
        <v>342</v>
      </c>
      <c r="AC44" s="4" t="s">
        <v>133</v>
      </c>
      <c r="AD44" s="1" t="s">
        <v>343</v>
      </c>
    </row>
    <row r="45" ht="15.75" customHeight="1">
      <c r="A45" s="2" t="s">
        <v>34</v>
      </c>
      <c r="B45" s="4" t="s">
        <v>344</v>
      </c>
      <c r="C45" s="4" t="s">
        <v>36</v>
      </c>
      <c r="D45" s="4" t="s">
        <v>37</v>
      </c>
      <c r="E45" s="4" t="s">
        <v>38</v>
      </c>
      <c r="F45" s="4" t="s">
        <v>55</v>
      </c>
      <c r="G45" s="2">
        <v>19350.0</v>
      </c>
      <c r="H45" s="4" t="s">
        <v>173</v>
      </c>
      <c r="I45" s="2" t="s">
        <v>183</v>
      </c>
      <c r="J45" s="2" t="s">
        <v>335</v>
      </c>
      <c r="K45" s="2" t="s">
        <v>336</v>
      </c>
      <c r="L45" s="2" t="s">
        <v>44</v>
      </c>
      <c r="M45" s="2" t="s">
        <v>337</v>
      </c>
      <c r="N45" s="2">
        <v>1.0</v>
      </c>
      <c r="O45" s="2" t="s">
        <v>345</v>
      </c>
      <c r="P45" s="2">
        <v>7.0</v>
      </c>
      <c r="Q45" s="2" t="s">
        <v>346</v>
      </c>
      <c r="R45" s="2"/>
      <c r="S45" s="2" t="s">
        <v>346</v>
      </c>
      <c r="T45" s="2"/>
      <c r="U45" s="4"/>
      <c r="V45" s="4" t="s">
        <v>133</v>
      </c>
      <c r="W45" s="4" t="s">
        <v>340</v>
      </c>
      <c r="X45" s="4" t="s">
        <v>50</v>
      </c>
      <c r="Y45" s="4" t="s">
        <v>341</v>
      </c>
      <c r="Z45" s="4"/>
      <c r="AA45" s="4"/>
      <c r="AB45" s="4" t="s">
        <v>342</v>
      </c>
      <c r="AC45" s="4" t="s">
        <v>133</v>
      </c>
      <c r="AD45" s="1" t="s">
        <v>343</v>
      </c>
    </row>
    <row r="46" ht="15.75" customHeight="1">
      <c r="A46" s="2" t="s">
        <v>34</v>
      </c>
      <c r="B46" s="4" t="s">
        <v>347</v>
      </c>
      <c r="C46" s="4" t="s">
        <v>36</v>
      </c>
      <c r="D46" s="4" t="s">
        <v>37</v>
      </c>
      <c r="E46" s="4" t="s">
        <v>38</v>
      </c>
      <c r="F46" s="4" t="s">
        <v>187</v>
      </c>
      <c r="G46" s="2">
        <v>19350.0</v>
      </c>
      <c r="H46" s="4" t="s">
        <v>173</v>
      </c>
      <c r="I46" s="2" t="s">
        <v>188</v>
      </c>
      <c r="J46" s="2" t="s">
        <v>335</v>
      </c>
      <c r="K46" s="2" t="s">
        <v>336</v>
      </c>
      <c r="L46" s="2" t="s">
        <v>44</v>
      </c>
      <c r="M46" s="2" t="s">
        <v>337</v>
      </c>
      <c r="N46" s="2">
        <v>1.0</v>
      </c>
      <c r="O46" s="2" t="s">
        <v>348</v>
      </c>
      <c r="P46" s="2">
        <v>12.0</v>
      </c>
      <c r="Q46" s="2" t="s">
        <v>349</v>
      </c>
      <c r="R46" s="2"/>
      <c r="S46" s="2" t="s">
        <v>349</v>
      </c>
      <c r="T46" s="2"/>
      <c r="U46" s="4"/>
      <c r="V46" s="4" t="s">
        <v>133</v>
      </c>
      <c r="W46" s="4" t="s">
        <v>340</v>
      </c>
      <c r="X46" s="4" t="s">
        <v>50</v>
      </c>
      <c r="Y46" s="4" t="s">
        <v>341</v>
      </c>
      <c r="Z46" s="4"/>
      <c r="AA46" s="4"/>
      <c r="AB46" s="4" t="s">
        <v>342</v>
      </c>
      <c r="AC46" s="4" t="s">
        <v>133</v>
      </c>
      <c r="AD46" s="1" t="s">
        <v>343</v>
      </c>
    </row>
    <row r="47" ht="15.75" customHeight="1">
      <c r="A47" s="2" t="s">
        <v>34</v>
      </c>
      <c r="B47" s="4" t="s">
        <v>350</v>
      </c>
      <c r="C47" s="4" t="s">
        <v>36</v>
      </c>
      <c r="D47" s="4" t="s">
        <v>37</v>
      </c>
      <c r="E47" s="4" t="s">
        <v>38</v>
      </c>
      <c r="F47" s="4" t="s">
        <v>39</v>
      </c>
      <c r="G47" s="2">
        <v>19254.0</v>
      </c>
      <c r="H47" s="4" t="s">
        <v>192</v>
      </c>
      <c r="I47" s="2" t="s">
        <v>193</v>
      </c>
      <c r="J47" s="2" t="s">
        <v>351</v>
      </c>
      <c r="K47" s="2" t="s">
        <v>123</v>
      </c>
      <c r="L47" s="2" t="s">
        <v>88</v>
      </c>
      <c r="M47" s="2" t="s">
        <v>124</v>
      </c>
      <c r="N47" s="2">
        <v>1.0</v>
      </c>
      <c r="O47" s="2" t="s">
        <v>352</v>
      </c>
      <c r="P47" s="2">
        <v>4.0</v>
      </c>
      <c r="Q47" s="2" t="s">
        <v>353</v>
      </c>
      <c r="R47" s="2"/>
      <c r="S47" s="2" t="s">
        <v>353</v>
      </c>
      <c r="T47" s="2"/>
      <c r="U47" s="4"/>
      <c r="V47" s="4" t="s">
        <v>307</v>
      </c>
      <c r="W47" s="4" t="s">
        <v>354</v>
      </c>
      <c r="X47" s="4" t="s">
        <v>81</v>
      </c>
      <c r="Y47" s="4" t="s">
        <v>355</v>
      </c>
      <c r="Z47" s="4"/>
      <c r="AA47" s="4"/>
      <c r="AB47" s="4" t="s">
        <v>356</v>
      </c>
      <c r="AC47" s="4" t="s">
        <v>307</v>
      </c>
      <c r="AD47" s="1" t="s">
        <v>357</v>
      </c>
    </row>
    <row r="48" ht="15.75" customHeight="1">
      <c r="A48" s="2" t="s">
        <v>34</v>
      </c>
      <c r="B48" s="4" t="s">
        <v>358</v>
      </c>
      <c r="C48" s="4" t="s">
        <v>36</v>
      </c>
      <c r="D48" s="4" t="s">
        <v>37</v>
      </c>
      <c r="E48" s="4" t="s">
        <v>38</v>
      </c>
      <c r="F48" s="4" t="s">
        <v>55</v>
      </c>
      <c r="G48" s="2">
        <v>18144.0</v>
      </c>
      <c r="H48" s="4" t="s">
        <v>40</v>
      </c>
      <c r="I48" s="2" t="s">
        <v>56</v>
      </c>
      <c r="J48" s="2" t="s">
        <v>304</v>
      </c>
      <c r="K48" s="2" t="s">
        <v>146</v>
      </c>
      <c r="L48" s="2" t="s">
        <v>359</v>
      </c>
      <c r="M48" s="2" t="s">
        <v>147</v>
      </c>
      <c r="N48" s="2">
        <v>1.0</v>
      </c>
      <c r="O48" s="2" t="s">
        <v>360</v>
      </c>
      <c r="P48" s="2">
        <v>7.0</v>
      </c>
      <c r="Q48" s="2" t="s">
        <v>361</v>
      </c>
      <c r="R48" s="2"/>
      <c r="S48" s="2" t="s">
        <v>361</v>
      </c>
      <c r="T48" s="2"/>
      <c r="U48" s="4"/>
      <c r="V48" s="4" t="s">
        <v>48</v>
      </c>
      <c r="W48" s="4" t="s">
        <v>362</v>
      </c>
      <c r="X48" s="4" t="s">
        <v>50</v>
      </c>
      <c r="Y48" s="4" t="s">
        <v>363</v>
      </c>
      <c r="Z48" s="4"/>
      <c r="AA48" s="4"/>
      <c r="AB48" s="4" t="s">
        <v>364</v>
      </c>
      <c r="AC48" s="4" t="s">
        <v>48</v>
      </c>
      <c r="AD48" s="1" t="s">
        <v>365</v>
      </c>
    </row>
    <row r="49" ht="15.75" customHeight="1">
      <c r="A49" s="2" t="s">
        <v>34</v>
      </c>
      <c r="B49" s="4" t="s">
        <v>366</v>
      </c>
      <c r="C49" s="4" t="s">
        <v>36</v>
      </c>
      <c r="D49" s="4" t="s">
        <v>37</v>
      </c>
      <c r="E49" s="4" t="s">
        <v>38</v>
      </c>
      <c r="F49" s="4" t="s">
        <v>39</v>
      </c>
      <c r="G49" s="2">
        <v>19696.0</v>
      </c>
      <c r="H49" s="4" t="s">
        <v>367</v>
      </c>
      <c r="I49" s="2" t="s">
        <v>368</v>
      </c>
      <c r="J49" s="2" t="s">
        <v>304</v>
      </c>
      <c r="K49" s="2" t="s">
        <v>369</v>
      </c>
      <c r="L49" s="2" t="s">
        <v>88</v>
      </c>
      <c r="M49" s="2" t="s">
        <v>147</v>
      </c>
      <c r="N49" s="2"/>
      <c r="O49" s="2" t="s">
        <v>370</v>
      </c>
      <c r="P49" s="2">
        <v>4.0</v>
      </c>
      <c r="Q49" s="2" t="s">
        <v>371</v>
      </c>
      <c r="R49" s="2"/>
      <c r="S49" s="2" t="s">
        <v>371</v>
      </c>
      <c r="T49" s="2"/>
      <c r="U49" s="4"/>
      <c r="V49" s="4" t="s">
        <v>133</v>
      </c>
      <c r="W49" s="4" t="s">
        <v>372</v>
      </c>
      <c r="X49" s="4" t="s">
        <v>50</v>
      </c>
      <c r="Y49" s="4" t="s">
        <v>373</v>
      </c>
      <c r="Z49" s="4"/>
      <c r="AA49" s="4"/>
      <c r="AB49" s="4" t="s">
        <v>374</v>
      </c>
      <c r="AC49" s="4" t="s">
        <v>133</v>
      </c>
      <c r="AD49" s="1" t="s">
        <v>375</v>
      </c>
    </row>
    <row r="50" ht="15.75" customHeight="1">
      <c r="A50" s="2" t="s">
        <v>34</v>
      </c>
      <c r="B50" s="4" t="s">
        <v>376</v>
      </c>
      <c r="C50" s="4" t="s">
        <v>36</v>
      </c>
      <c r="D50" s="4" t="s">
        <v>37</v>
      </c>
      <c r="E50" s="4" t="s">
        <v>38</v>
      </c>
      <c r="F50" s="4" t="s">
        <v>39</v>
      </c>
      <c r="G50" s="2">
        <v>19208.0</v>
      </c>
      <c r="H50" s="4" t="s">
        <v>128</v>
      </c>
      <c r="I50" s="2" t="s">
        <v>129</v>
      </c>
      <c r="J50" s="2" t="s">
        <v>377</v>
      </c>
      <c r="K50" s="2" t="s">
        <v>250</v>
      </c>
      <c r="L50" s="2" t="s">
        <v>44</v>
      </c>
      <c r="M50" s="2" t="s">
        <v>88</v>
      </c>
      <c r="N50" s="2">
        <v>1.0</v>
      </c>
      <c r="O50" s="2" t="s">
        <v>131</v>
      </c>
      <c r="P50" s="2">
        <v>4.0</v>
      </c>
      <c r="Q50" s="2" t="s">
        <v>132</v>
      </c>
      <c r="R50" s="2"/>
      <c r="S50" s="2" t="s">
        <v>132</v>
      </c>
      <c r="T50" s="2"/>
      <c r="U50" s="4"/>
      <c r="V50" s="4" t="s">
        <v>133</v>
      </c>
      <c r="W50" s="4" t="s">
        <v>378</v>
      </c>
      <c r="X50" s="4" t="s">
        <v>81</v>
      </c>
      <c r="Y50" s="4" t="s">
        <v>379</v>
      </c>
      <c r="Z50" s="4">
        <v>316.0</v>
      </c>
      <c r="AA50" s="4"/>
      <c r="AB50" s="4" t="s">
        <v>380</v>
      </c>
      <c r="AC50" s="4" t="s">
        <v>133</v>
      </c>
      <c r="AD50" s="1">
        <v>60004.0</v>
      </c>
    </row>
    <row r="51" ht="15.75" customHeight="1">
      <c r="A51" s="2" t="s">
        <v>34</v>
      </c>
      <c r="B51" s="4" t="s">
        <v>381</v>
      </c>
      <c r="C51" s="4" t="s">
        <v>36</v>
      </c>
      <c r="D51" s="4" t="s">
        <v>37</v>
      </c>
      <c r="E51" s="4" t="s">
        <v>38</v>
      </c>
      <c r="F51" s="4" t="s">
        <v>55</v>
      </c>
      <c r="G51" s="2">
        <v>19208.0</v>
      </c>
      <c r="H51" s="4" t="s">
        <v>128</v>
      </c>
      <c r="I51" s="2" t="s">
        <v>139</v>
      </c>
      <c r="J51" s="2" t="s">
        <v>377</v>
      </c>
      <c r="K51" s="2" t="s">
        <v>250</v>
      </c>
      <c r="L51" s="2" t="s">
        <v>44</v>
      </c>
      <c r="M51" s="2" t="s">
        <v>88</v>
      </c>
      <c r="N51" s="2">
        <v>1.0</v>
      </c>
      <c r="O51" s="2" t="s">
        <v>382</v>
      </c>
      <c r="P51" s="2">
        <v>7.0</v>
      </c>
      <c r="Q51" s="2" t="s">
        <v>383</v>
      </c>
      <c r="R51" s="2"/>
      <c r="S51" s="2" t="s">
        <v>383</v>
      </c>
      <c r="T51" s="2"/>
      <c r="U51" s="4"/>
      <c r="V51" s="4" t="s">
        <v>133</v>
      </c>
      <c r="W51" s="4" t="s">
        <v>378</v>
      </c>
      <c r="X51" s="4" t="s">
        <v>81</v>
      </c>
      <c r="Y51" s="4" t="s">
        <v>379</v>
      </c>
      <c r="Z51" s="4">
        <v>316.0</v>
      </c>
      <c r="AA51" s="4"/>
      <c r="AB51" s="4" t="s">
        <v>380</v>
      </c>
      <c r="AC51" s="4" t="s">
        <v>133</v>
      </c>
      <c r="AD51" s="1">
        <v>60004.0</v>
      </c>
    </row>
    <row r="52" ht="15.75" customHeight="1">
      <c r="A52" s="2" t="s">
        <v>34</v>
      </c>
      <c r="B52" s="4" t="s">
        <v>384</v>
      </c>
      <c r="C52" s="4" t="s">
        <v>36</v>
      </c>
      <c r="D52" s="4" t="s">
        <v>37</v>
      </c>
      <c r="E52" s="4" t="s">
        <v>38</v>
      </c>
      <c r="F52" s="4" t="s">
        <v>39</v>
      </c>
      <c r="G52" s="2">
        <v>19350.0</v>
      </c>
      <c r="H52" s="4" t="s">
        <v>173</v>
      </c>
      <c r="I52" s="2" t="s">
        <v>174</v>
      </c>
      <c r="J52" s="2" t="s">
        <v>385</v>
      </c>
      <c r="K52" s="2" t="s">
        <v>336</v>
      </c>
      <c r="L52" s="2" t="s">
        <v>44</v>
      </c>
      <c r="M52" s="2" t="s">
        <v>337</v>
      </c>
      <c r="N52" s="2">
        <v>1.0</v>
      </c>
      <c r="O52" s="2" t="s">
        <v>176</v>
      </c>
      <c r="P52" s="2">
        <v>4.0</v>
      </c>
      <c r="Q52" s="2" t="s">
        <v>177</v>
      </c>
      <c r="R52" s="2"/>
      <c r="S52" s="2" t="s">
        <v>177</v>
      </c>
      <c r="T52" s="2"/>
      <c r="U52" s="4"/>
      <c r="V52" s="4" t="s">
        <v>133</v>
      </c>
      <c r="W52" s="4" t="s">
        <v>386</v>
      </c>
      <c r="X52" s="4" t="s">
        <v>81</v>
      </c>
      <c r="Y52" s="4" t="s">
        <v>387</v>
      </c>
      <c r="Z52" s="4"/>
      <c r="AA52" s="4"/>
      <c r="AB52" s="4" t="s">
        <v>388</v>
      </c>
      <c r="AC52" s="4" t="s">
        <v>133</v>
      </c>
      <c r="AD52" s="1" t="s">
        <v>389</v>
      </c>
    </row>
    <row r="53" ht="15.75" customHeight="1">
      <c r="A53" s="2" t="s">
        <v>34</v>
      </c>
      <c r="B53" s="4" t="s">
        <v>390</v>
      </c>
      <c r="C53" s="4" t="s">
        <v>36</v>
      </c>
      <c r="D53" s="4" t="s">
        <v>37</v>
      </c>
      <c r="E53" s="4" t="s">
        <v>38</v>
      </c>
      <c r="F53" s="4" t="s">
        <v>55</v>
      </c>
      <c r="G53" s="2">
        <v>19350.0</v>
      </c>
      <c r="H53" s="4" t="s">
        <v>173</v>
      </c>
      <c r="I53" s="2" t="s">
        <v>183</v>
      </c>
      <c r="J53" s="2" t="s">
        <v>385</v>
      </c>
      <c r="K53" s="2" t="s">
        <v>336</v>
      </c>
      <c r="L53" s="2" t="s">
        <v>44</v>
      </c>
      <c r="M53" s="2" t="s">
        <v>337</v>
      </c>
      <c r="N53" s="2">
        <v>1.0</v>
      </c>
      <c r="O53" s="2" t="s">
        <v>391</v>
      </c>
      <c r="P53" s="2">
        <v>7.0</v>
      </c>
      <c r="Q53" s="2" t="s">
        <v>392</v>
      </c>
      <c r="R53" s="2"/>
      <c r="S53" s="2" t="s">
        <v>392</v>
      </c>
      <c r="T53" s="2"/>
      <c r="U53" s="4"/>
      <c r="V53" s="4" t="s">
        <v>133</v>
      </c>
      <c r="W53" s="4" t="s">
        <v>386</v>
      </c>
      <c r="X53" s="4" t="s">
        <v>81</v>
      </c>
      <c r="Y53" s="4" t="s">
        <v>387</v>
      </c>
      <c r="Z53" s="4"/>
      <c r="AA53" s="4"/>
      <c r="AB53" s="4" t="s">
        <v>388</v>
      </c>
      <c r="AC53" s="4" t="s">
        <v>133</v>
      </c>
      <c r="AD53" s="1" t="s">
        <v>389</v>
      </c>
    </row>
    <row r="54" ht="15.75" customHeight="1">
      <c r="A54" s="2" t="s">
        <v>34</v>
      </c>
      <c r="B54" s="4" t="s">
        <v>393</v>
      </c>
      <c r="C54" s="4" t="s">
        <v>36</v>
      </c>
      <c r="D54" s="4" t="s">
        <v>37</v>
      </c>
      <c r="E54" s="4" t="s">
        <v>38</v>
      </c>
      <c r="F54" s="4" t="s">
        <v>39</v>
      </c>
      <c r="G54" s="2">
        <v>19208.0</v>
      </c>
      <c r="H54" s="4" t="s">
        <v>128</v>
      </c>
      <c r="I54" s="2" t="s">
        <v>129</v>
      </c>
      <c r="J54" s="2" t="s">
        <v>394</v>
      </c>
      <c r="K54" s="2" t="s">
        <v>395</v>
      </c>
      <c r="L54" s="2" t="s">
        <v>66</v>
      </c>
      <c r="M54" s="2" t="s">
        <v>396</v>
      </c>
      <c r="N54" s="2">
        <v>1.0</v>
      </c>
      <c r="O54" s="2" t="s">
        <v>397</v>
      </c>
      <c r="P54" s="2">
        <v>4.0</v>
      </c>
      <c r="Q54" s="2" t="s">
        <v>398</v>
      </c>
      <c r="R54" s="2"/>
      <c r="S54" s="2" t="s">
        <v>398</v>
      </c>
      <c r="T54" s="2"/>
      <c r="U54" s="4"/>
      <c r="V54" s="4" t="s">
        <v>133</v>
      </c>
      <c r="W54" s="4" t="s">
        <v>399</v>
      </c>
      <c r="X54" s="4" t="s">
        <v>81</v>
      </c>
      <c r="Y54" s="4" t="s">
        <v>400</v>
      </c>
      <c r="Z54" s="4"/>
      <c r="AA54" s="4"/>
      <c r="AB54" s="4" t="s">
        <v>321</v>
      </c>
      <c r="AC54" s="4" t="s">
        <v>133</v>
      </c>
      <c r="AD54" s="1" t="s">
        <v>401</v>
      </c>
    </row>
    <row r="55" ht="15.75" customHeight="1">
      <c r="A55" s="2" t="s">
        <v>34</v>
      </c>
      <c r="B55" s="4" t="s">
        <v>402</v>
      </c>
      <c r="C55" s="4" t="s">
        <v>36</v>
      </c>
      <c r="D55" s="4" t="s">
        <v>37</v>
      </c>
      <c r="E55" s="4" t="s">
        <v>38</v>
      </c>
      <c r="F55" s="4" t="s">
        <v>55</v>
      </c>
      <c r="G55" s="2">
        <v>19208.0</v>
      </c>
      <c r="H55" s="4" t="s">
        <v>128</v>
      </c>
      <c r="I55" s="2" t="s">
        <v>139</v>
      </c>
      <c r="J55" s="2" t="s">
        <v>394</v>
      </c>
      <c r="K55" s="2" t="s">
        <v>395</v>
      </c>
      <c r="L55" s="2" t="s">
        <v>66</v>
      </c>
      <c r="M55" s="2" t="s">
        <v>396</v>
      </c>
      <c r="N55" s="2">
        <v>1.0</v>
      </c>
      <c r="O55" s="2" t="s">
        <v>403</v>
      </c>
      <c r="P55" s="2">
        <v>7.0</v>
      </c>
      <c r="Q55" s="2" t="s">
        <v>404</v>
      </c>
      <c r="R55" s="2"/>
      <c r="S55" s="2" t="s">
        <v>404</v>
      </c>
      <c r="T55" s="2"/>
      <c r="U55" s="4"/>
      <c r="V55" s="4" t="s">
        <v>133</v>
      </c>
      <c r="W55" s="4" t="s">
        <v>399</v>
      </c>
      <c r="X55" s="4" t="s">
        <v>81</v>
      </c>
      <c r="Y55" s="4" t="s">
        <v>400</v>
      </c>
      <c r="Z55" s="4"/>
      <c r="AA55" s="4"/>
      <c r="AB55" s="4" t="s">
        <v>321</v>
      </c>
      <c r="AC55" s="4" t="s">
        <v>133</v>
      </c>
      <c r="AD55" s="1" t="s">
        <v>401</v>
      </c>
    </row>
    <row r="56" ht="15.75" customHeight="1">
      <c r="A56" s="2" t="s">
        <v>34</v>
      </c>
      <c r="B56" s="4" t="s">
        <v>405</v>
      </c>
      <c r="C56" s="4" t="s">
        <v>36</v>
      </c>
      <c r="D56" s="4" t="s">
        <v>37</v>
      </c>
      <c r="E56" s="4" t="s">
        <v>38</v>
      </c>
      <c r="F56" s="4" t="s">
        <v>187</v>
      </c>
      <c r="G56" s="2">
        <v>19208.0</v>
      </c>
      <c r="H56" s="4" t="s">
        <v>128</v>
      </c>
      <c r="I56" s="2" t="s">
        <v>406</v>
      </c>
      <c r="J56" s="2" t="s">
        <v>394</v>
      </c>
      <c r="K56" s="2" t="s">
        <v>395</v>
      </c>
      <c r="L56" s="2" t="s">
        <v>66</v>
      </c>
      <c r="M56" s="2" t="s">
        <v>396</v>
      </c>
      <c r="N56" s="2">
        <v>1.0</v>
      </c>
      <c r="O56" s="2" t="s">
        <v>407</v>
      </c>
      <c r="P56" s="2">
        <v>12.0</v>
      </c>
      <c r="Q56" s="2" t="s">
        <v>408</v>
      </c>
      <c r="R56" s="2"/>
      <c r="S56" s="2" t="s">
        <v>408</v>
      </c>
      <c r="T56" s="2"/>
      <c r="U56" s="4"/>
      <c r="V56" s="4" t="s">
        <v>133</v>
      </c>
      <c r="W56" s="4" t="s">
        <v>399</v>
      </c>
      <c r="X56" s="4" t="s">
        <v>81</v>
      </c>
      <c r="Y56" s="4" t="s">
        <v>400</v>
      </c>
      <c r="Z56" s="4"/>
      <c r="AA56" s="4"/>
      <c r="AB56" s="4" t="s">
        <v>321</v>
      </c>
      <c r="AC56" s="4" t="s">
        <v>133</v>
      </c>
      <c r="AD56" s="1" t="s">
        <v>401</v>
      </c>
    </row>
    <row r="57" ht="15.75" customHeight="1">
      <c r="A57" s="2" t="s">
        <v>34</v>
      </c>
      <c r="B57" s="4" t="s">
        <v>409</v>
      </c>
      <c r="C57" s="4" t="s">
        <v>36</v>
      </c>
      <c r="D57" s="4" t="s">
        <v>37</v>
      </c>
      <c r="E57" s="4" t="s">
        <v>38</v>
      </c>
      <c r="F57" s="4" t="s">
        <v>39</v>
      </c>
      <c r="G57" s="2">
        <v>19282.0</v>
      </c>
      <c r="H57" s="4" t="s">
        <v>143</v>
      </c>
      <c r="I57" s="2" t="s">
        <v>144</v>
      </c>
      <c r="J57" s="2" t="s">
        <v>394</v>
      </c>
      <c r="K57" s="2" t="s">
        <v>395</v>
      </c>
      <c r="L57" s="2" t="s">
        <v>44</v>
      </c>
      <c r="M57" s="2" t="s">
        <v>396</v>
      </c>
      <c r="N57" s="2">
        <v>1.0</v>
      </c>
      <c r="O57" s="2" t="s">
        <v>131</v>
      </c>
      <c r="P57" s="2">
        <v>4.0</v>
      </c>
      <c r="Q57" s="2" t="s">
        <v>132</v>
      </c>
      <c r="R57" s="2"/>
      <c r="S57" s="2" t="s">
        <v>132</v>
      </c>
      <c r="T57" s="2"/>
      <c r="U57" s="4"/>
      <c r="V57" s="4" t="s">
        <v>133</v>
      </c>
      <c r="W57" s="4" t="s">
        <v>410</v>
      </c>
      <c r="X57" s="4" t="s">
        <v>81</v>
      </c>
      <c r="Y57" s="4" t="s">
        <v>411</v>
      </c>
      <c r="Z57" s="4"/>
      <c r="AA57" s="4"/>
      <c r="AB57" s="4" t="s">
        <v>412</v>
      </c>
      <c r="AC57" s="4" t="s">
        <v>133</v>
      </c>
      <c r="AD57" s="1" t="s">
        <v>413</v>
      </c>
    </row>
    <row r="58" ht="15.75" customHeight="1">
      <c r="A58" s="2" t="s">
        <v>34</v>
      </c>
      <c r="B58" s="4" t="s">
        <v>414</v>
      </c>
      <c r="C58" s="4" t="s">
        <v>36</v>
      </c>
      <c r="D58" s="4" t="s">
        <v>37</v>
      </c>
      <c r="E58" s="4" t="s">
        <v>38</v>
      </c>
      <c r="F58" s="4" t="s">
        <v>55</v>
      </c>
      <c r="G58" s="2">
        <v>19282.0</v>
      </c>
      <c r="H58" s="4" t="s">
        <v>143</v>
      </c>
      <c r="I58" s="2" t="s">
        <v>155</v>
      </c>
      <c r="J58" s="2" t="s">
        <v>394</v>
      </c>
      <c r="K58" s="2" t="s">
        <v>395</v>
      </c>
      <c r="L58" s="2" t="s">
        <v>44</v>
      </c>
      <c r="M58" s="2" t="s">
        <v>396</v>
      </c>
      <c r="N58" s="2">
        <v>1.0</v>
      </c>
      <c r="O58" s="2" t="s">
        <v>415</v>
      </c>
      <c r="P58" s="2">
        <v>7.0</v>
      </c>
      <c r="Q58" s="2" t="s">
        <v>69</v>
      </c>
      <c r="R58" s="2"/>
      <c r="S58" s="2" t="s">
        <v>69</v>
      </c>
      <c r="T58" s="2"/>
      <c r="U58" s="4"/>
      <c r="V58" s="4" t="s">
        <v>133</v>
      </c>
      <c r="W58" s="4" t="s">
        <v>410</v>
      </c>
      <c r="X58" s="4" t="s">
        <v>81</v>
      </c>
      <c r="Y58" s="4" t="s">
        <v>411</v>
      </c>
      <c r="Z58" s="4"/>
      <c r="AA58" s="4"/>
      <c r="AB58" s="4" t="s">
        <v>412</v>
      </c>
      <c r="AC58" s="4" t="s">
        <v>133</v>
      </c>
      <c r="AD58" s="1" t="s">
        <v>413</v>
      </c>
    </row>
    <row r="59" ht="15.75" customHeight="1">
      <c r="A59" s="2" t="s">
        <v>34</v>
      </c>
      <c r="B59" s="4" t="s">
        <v>416</v>
      </c>
      <c r="C59" s="4" t="s">
        <v>36</v>
      </c>
      <c r="D59" s="4" t="s">
        <v>37</v>
      </c>
      <c r="E59" s="4" t="s">
        <v>38</v>
      </c>
      <c r="F59" s="4" t="s">
        <v>187</v>
      </c>
      <c r="G59" s="2">
        <v>19282.0</v>
      </c>
      <c r="H59" s="4" t="s">
        <v>143</v>
      </c>
      <c r="I59" s="2" t="s">
        <v>292</v>
      </c>
      <c r="J59" s="2" t="s">
        <v>394</v>
      </c>
      <c r="K59" s="2" t="s">
        <v>395</v>
      </c>
      <c r="L59" s="2" t="s">
        <v>44</v>
      </c>
      <c r="M59" s="2" t="s">
        <v>396</v>
      </c>
      <c r="N59" s="2">
        <v>1.0</v>
      </c>
      <c r="O59" s="2" t="s">
        <v>417</v>
      </c>
      <c r="P59" s="2">
        <v>12.0</v>
      </c>
      <c r="Q59" s="2" t="s">
        <v>418</v>
      </c>
      <c r="R59" s="2"/>
      <c r="S59" s="2" t="s">
        <v>418</v>
      </c>
      <c r="T59" s="2"/>
      <c r="U59" s="4"/>
      <c r="V59" s="4" t="s">
        <v>133</v>
      </c>
      <c r="W59" s="4" t="s">
        <v>410</v>
      </c>
      <c r="X59" s="4" t="s">
        <v>81</v>
      </c>
      <c r="Y59" s="4" t="s">
        <v>411</v>
      </c>
      <c r="Z59" s="4"/>
      <c r="AA59" s="4"/>
      <c r="AB59" s="4" t="s">
        <v>412</v>
      </c>
      <c r="AC59" s="4" t="s">
        <v>133</v>
      </c>
      <c r="AD59" s="1" t="s">
        <v>413</v>
      </c>
    </row>
    <row r="60" ht="15.75" customHeight="1">
      <c r="A60" s="2" t="s">
        <v>34</v>
      </c>
      <c r="B60" s="4" t="s">
        <v>419</v>
      </c>
      <c r="C60" s="4" t="s">
        <v>36</v>
      </c>
      <c r="D60" s="4" t="s">
        <v>37</v>
      </c>
      <c r="E60" s="4" t="s">
        <v>38</v>
      </c>
      <c r="F60" s="4" t="s">
        <v>39</v>
      </c>
      <c r="G60" s="2">
        <v>19254.0</v>
      </c>
      <c r="H60" s="4" t="s">
        <v>192</v>
      </c>
      <c r="I60" s="2" t="s">
        <v>193</v>
      </c>
      <c r="J60" s="2" t="s">
        <v>394</v>
      </c>
      <c r="K60" s="2" t="s">
        <v>395</v>
      </c>
      <c r="L60" s="2" t="s">
        <v>359</v>
      </c>
      <c r="M60" s="2" t="s">
        <v>396</v>
      </c>
      <c r="N60" s="2">
        <v>1.0</v>
      </c>
      <c r="O60" s="2" t="s">
        <v>420</v>
      </c>
      <c r="P60" s="2">
        <v>4.0</v>
      </c>
      <c r="Q60" s="2" t="s">
        <v>421</v>
      </c>
      <c r="R60" s="2"/>
      <c r="S60" s="2" t="s">
        <v>421</v>
      </c>
      <c r="T60" s="2"/>
      <c r="U60" s="4"/>
      <c r="V60" s="4" t="s">
        <v>133</v>
      </c>
      <c r="W60" s="4" t="s">
        <v>422</v>
      </c>
      <c r="X60" s="4" t="s">
        <v>50</v>
      </c>
      <c r="Y60" s="4" t="s">
        <v>423</v>
      </c>
      <c r="Z60" s="4"/>
      <c r="AA60" s="4"/>
      <c r="AB60" s="4" t="s">
        <v>424</v>
      </c>
      <c r="AC60" s="4" t="s">
        <v>133</v>
      </c>
      <c r="AD60" s="1" t="s">
        <v>425</v>
      </c>
    </row>
    <row r="61" ht="15.75" customHeight="1">
      <c r="A61" s="2" t="s">
        <v>34</v>
      </c>
      <c r="B61" s="4" t="s">
        <v>426</v>
      </c>
      <c r="C61" s="4" t="s">
        <v>36</v>
      </c>
      <c r="D61" s="4" t="s">
        <v>37</v>
      </c>
      <c r="E61" s="4" t="s">
        <v>38</v>
      </c>
      <c r="F61" s="4" t="s">
        <v>55</v>
      </c>
      <c r="G61" s="2">
        <v>19254.0</v>
      </c>
      <c r="H61" s="4" t="s">
        <v>192</v>
      </c>
      <c r="I61" s="2" t="s">
        <v>202</v>
      </c>
      <c r="J61" s="2" t="s">
        <v>394</v>
      </c>
      <c r="K61" s="2" t="s">
        <v>395</v>
      </c>
      <c r="L61" s="2" t="s">
        <v>359</v>
      </c>
      <c r="M61" s="2" t="s">
        <v>396</v>
      </c>
      <c r="N61" s="2">
        <v>1.0</v>
      </c>
      <c r="O61" s="2" t="s">
        <v>427</v>
      </c>
      <c r="P61" s="2">
        <v>7.0</v>
      </c>
      <c r="Q61" s="2" t="s">
        <v>428</v>
      </c>
      <c r="R61" s="2"/>
      <c r="S61" s="2" t="s">
        <v>428</v>
      </c>
      <c r="T61" s="2"/>
      <c r="U61" s="4"/>
      <c r="V61" s="4" t="s">
        <v>133</v>
      </c>
      <c r="W61" s="4" t="s">
        <v>422</v>
      </c>
      <c r="X61" s="4" t="s">
        <v>50</v>
      </c>
      <c r="Y61" s="4" t="s">
        <v>423</v>
      </c>
      <c r="Z61" s="4"/>
      <c r="AA61" s="4"/>
      <c r="AB61" s="4" t="s">
        <v>424</v>
      </c>
      <c r="AC61" s="4" t="s">
        <v>133</v>
      </c>
      <c r="AD61" s="1" t="s">
        <v>425</v>
      </c>
    </row>
    <row r="62" ht="15.75" customHeight="1">
      <c r="A62" s="2" t="s">
        <v>34</v>
      </c>
      <c r="B62" s="4" t="s">
        <v>429</v>
      </c>
      <c r="C62" s="4" t="s">
        <v>36</v>
      </c>
      <c r="D62" s="4" t="s">
        <v>37</v>
      </c>
      <c r="E62" s="4" t="s">
        <v>38</v>
      </c>
      <c r="F62" s="4" t="s">
        <v>187</v>
      </c>
      <c r="G62" s="2">
        <v>19254.0</v>
      </c>
      <c r="H62" s="4" t="s">
        <v>192</v>
      </c>
      <c r="I62" s="2" t="s">
        <v>206</v>
      </c>
      <c r="J62" s="2" t="s">
        <v>394</v>
      </c>
      <c r="K62" s="2" t="s">
        <v>395</v>
      </c>
      <c r="L62" s="2" t="s">
        <v>359</v>
      </c>
      <c r="M62" s="2" t="s">
        <v>396</v>
      </c>
      <c r="N62" s="2">
        <v>1.0</v>
      </c>
      <c r="O62" s="2" t="s">
        <v>430</v>
      </c>
      <c r="P62" s="2">
        <v>12.0</v>
      </c>
      <c r="Q62" s="2" t="s">
        <v>431</v>
      </c>
      <c r="R62" s="2"/>
      <c r="S62" s="2" t="s">
        <v>431</v>
      </c>
      <c r="T62" s="2"/>
      <c r="U62" s="4"/>
      <c r="V62" s="4" t="s">
        <v>133</v>
      </c>
      <c r="W62" s="4" t="s">
        <v>422</v>
      </c>
      <c r="X62" s="4" t="s">
        <v>50</v>
      </c>
      <c r="Y62" s="4" t="s">
        <v>423</v>
      </c>
      <c r="Z62" s="4"/>
      <c r="AA62" s="4"/>
      <c r="AB62" s="4" t="s">
        <v>424</v>
      </c>
      <c r="AC62" s="4" t="s">
        <v>133</v>
      </c>
      <c r="AD62" s="1" t="s">
        <v>425</v>
      </c>
    </row>
    <row r="63" ht="15.75" customHeight="1">
      <c r="A63" s="2" t="s">
        <v>34</v>
      </c>
      <c r="B63" s="4" t="s">
        <v>432</v>
      </c>
      <c r="C63" s="4" t="s">
        <v>36</v>
      </c>
      <c r="D63" s="4" t="s">
        <v>37</v>
      </c>
      <c r="E63" s="4" t="s">
        <v>433</v>
      </c>
      <c r="F63" s="4" t="s">
        <v>55</v>
      </c>
      <c r="G63" s="2">
        <v>18347.0</v>
      </c>
      <c r="H63" s="4" t="s">
        <v>434</v>
      </c>
      <c r="I63" s="2" t="s">
        <v>435</v>
      </c>
      <c r="J63" s="2" t="s">
        <v>436</v>
      </c>
      <c r="K63" s="2" t="s">
        <v>146</v>
      </c>
      <c r="L63" s="2" t="s">
        <v>88</v>
      </c>
      <c r="M63" s="2" t="s">
        <v>147</v>
      </c>
      <c r="N63" s="2">
        <v>1.0</v>
      </c>
      <c r="O63" s="2" t="s">
        <v>203</v>
      </c>
      <c r="P63" s="2">
        <v>75.0</v>
      </c>
      <c r="Q63" s="2" t="s">
        <v>437</v>
      </c>
      <c r="R63" s="2"/>
      <c r="S63" s="2" t="s">
        <v>437</v>
      </c>
      <c r="T63" s="2"/>
      <c r="U63" s="4"/>
      <c r="V63" s="4" t="s">
        <v>48</v>
      </c>
      <c r="W63" s="4" t="s">
        <v>438</v>
      </c>
      <c r="X63" s="4" t="s">
        <v>50</v>
      </c>
      <c r="Y63" s="4" t="s">
        <v>439</v>
      </c>
      <c r="Z63" s="4"/>
      <c r="AA63" s="4"/>
      <c r="AB63" s="4" t="s">
        <v>440</v>
      </c>
      <c r="AC63" s="4" t="s">
        <v>48</v>
      </c>
      <c r="AD63" s="1" t="s">
        <v>441</v>
      </c>
    </row>
    <row r="64" ht="15.75" customHeight="1">
      <c r="A64" s="2" t="s">
        <v>34</v>
      </c>
      <c r="B64" s="4" t="s">
        <v>442</v>
      </c>
      <c r="C64" s="4" t="s">
        <v>36</v>
      </c>
      <c r="D64" s="4" t="s">
        <v>37</v>
      </c>
      <c r="E64" s="4" t="s">
        <v>433</v>
      </c>
      <c r="F64" s="4" t="s">
        <v>55</v>
      </c>
      <c r="G64" s="2">
        <v>19350.0</v>
      </c>
      <c r="H64" s="4" t="s">
        <v>173</v>
      </c>
      <c r="I64" s="2" t="s">
        <v>443</v>
      </c>
      <c r="J64" s="2" t="s">
        <v>444</v>
      </c>
      <c r="K64" s="2" t="s">
        <v>99</v>
      </c>
      <c r="L64" s="2" t="s">
        <v>44</v>
      </c>
      <c r="M64" s="2" t="s">
        <v>100</v>
      </c>
      <c r="N64" s="2">
        <v>1.0</v>
      </c>
      <c r="O64" s="2" t="s">
        <v>203</v>
      </c>
      <c r="P64" s="2">
        <v>75.0</v>
      </c>
      <c r="Q64" s="2" t="s">
        <v>445</v>
      </c>
      <c r="R64" s="2"/>
      <c r="S64" s="2" t="s">
        <v>445</v>
      </c>
      <c r="T64" s="2"/>
      <c r="U64" s="4"/>
      <c r="V64" s="4" t="s">
        <v>133</v>
      </c>
      <c r="W64" s="4" t="s">
        <v>446</v>
      </c>
      <c r="X64" s="4" t="s">
        <v>81</v>
      </c>
      <c r="Y64" s="4" t="s">
        <v>447</v>
      </c>
      <c r="Z64" s="4"/>
      <c r="AA64" s="4"/>
      <c r="AB64" s="4" t="s">
        <v>448</v>
      </c>
      <c r="AC64" s="4" t="s">
        <v>133</v>
      </c>
      <c r="AD64" s="1" t="s">
        <v>449</v>
      </c>
    </row>
    <row r="65" ht="15.75" customHeight="1">
      <c r="A65" s="2" t="s">
        <v>34</v>
      </c>
      <c r="B65" s="4" t="s">
        <v>450</v>
      </c>
      <c r="C65" s="4" t="s">
        <v>36</v>
      </c>
      <c r="D65" s="4" t="s">
        <v>37</v>
      </c>
      <c r="E65" s="4" t="s">
        <v>433</v>
      </c>
      <c r="F65" s="4" t="s">
        <v>55</v>
      </c>
      <c r="G65" s="2">
        <v>18144.0</v>
      </c>
      <c r="H65" s="4" t="s">
        <v>40</v>
      </c>
      <c r="I65" s="2" t="s">
        <v>451</v>
      </c>
      <c r="J65" s="2" t="s">
        <v>436</v>
      </c>
      <c r="K65" s="2" t="s">
        <v>146</v>
      </c>
      <c r="L65" s="2" t="s">
        <v>359</v>
      </c>
      <c r="M65" s="2" t="s">
        <v>147</v>
      </c>
      <c r="N65" s="2">
        <v>1.0</v>
      </c>
      <c r="O65" s="2" t="s">
        <v>452</v>
      </c>
      <c r="P65" s="2">
        <v>75.0</v>
      </c>
      <c r="Q65" s="2" t="s">
        <v>453</v>
      </c>
      <c r="R65" s="2"/>
      <c r="S65" s="2" t="s">
        <v>453</v>
      </c>
      <c r="T65" s="2"/>
      <c r="U65" s="4"/>
      <c r="V65" s="4" t="s">
        <v>48</v>
      </c>
      <c r="W65" s="4" t="s">
        <v>454</v>
      </c>
      <c r="X65" s="4" t="s">
        <v>81</v>
      </c>
      <c r="Y65" s="4" t="s">
        <v>455</v>
      </c>
      <c r="Z65" s="4"/>
      <c r="AA65" s="4"/>
      <c r="AB65" s="4" t="s">
        <v>456</v>
      </c>
      <c r="AC65" s="4" t="s">
        <v>48</v>
      </c>
      <c r="AD65" s="1">
        <v>15021.0</v>
      </c>
    </row>
    <row r="66" ht="15.75" customHeight="1">
      <c r="A66" s="2" t="s">
        <v>34</v>
      </c>
      <c r="B66" s="4" t="s">
        <v>457</v>
      </c>
      <c r="C66" s="4" t="s">
        <v>36</v>
      </c>
      <c r="D66" s="4" t="s">
        <v>37</v>
      </c>
      <c r="E66" s="4" t="s">
        <v>433</v>
      </c>
      <c r="F66" s="4" t="s">
        <v>187</v>
      </c>
      <c r="G66" s="2">
        <v>19237.0</v>
      </c>
      <c r="H66" s="4" t="s">
        <v>210</v>
      </c>
      <c r="I66" s="2" t="s">
        <v>458</v>
      </c>
      <c r="J66" s="2" t="s">
        <v>459</v>
      </c>
      <c r="K66" s="2" t="s">
        <v>233</v>
      </c>
      <c r="L66" s="2" t="s">
        <v>44</v>
      </c>
      <c r="M66" s="2" t="s">
        <v>44</v>
      </c>
      <c r="N66" s="2">
        <v>1.0</v>
      </c>
      <c r="O66" s="2" t="s">
        <v>460</v>
      </c>
      <c r="P66" s="2">
        <v>70.0</v>
      </c>
      <c r="Q66" s="2" t="s">
        <v>461</v>
      </c>
      <c r="R66" s="2"/>
      <c r="S66" s="2" t="s">
        <v>461</v>
      </c>
      <c r="T66" s="2"/>
      <c r="U66" s="4"/>
      <c r="V66" s="4" t="s">
        <v>133</v>
      </c>
      <c r="W66" s="4" t="s">
        <v>462</v>
      </c>
      <c r="X66" s="4" t="s">
        <v>81</v>
      </c>
      <c r="Y66" s="4" t="s">
        <v>463</v>
      </c>
      <c r="Z66" s="4"/>
      <c r="AA66" s="4"/>
      <c r="AB66" s="4" t="s">
        <v>464</v>
      </c>
      <c r="AC66" s="4" t="s">
        <v>133</v>
      </c>
      <c r="AD66" s="1">
        <v>60130.0</v>
      </c>
    </row>
    <row r="67" ht="15.75" customHeight="1">
      <c r="A67" s="2" t="s">
        <v>34</v>
      </c>
      <c r="B67" s="4" t="s">
        <v>465</v>
      </c>
      <c r="C67" s="4" t="s">
        <v>36</v>
      </c>
      <c r="D67" s="4" t="s">
        <v>37</v>
      </c>
      <c r="E67" s="4" t="s">
        <v>433</v>
      </c>
      <c r="F67" s="4" t="s">
        <v>39</v>
      </c>
      <c r="G67" s="2">
        <v>19324.0</v>
      </c>
      <c r="H67" s="4" t="s">
        <v>247</v>
      </c>
      <c r="I67" s="2" t="s">
        <v>466</v>
      </c>
      <c r="J67" s="2" t="s">
        <v>467</v>
      </c>
      <c r="K67" s="2" t="s">
        <v>468</v>
      </c>
      <c r="L67" s="2" t="s">
        <v>34</v>
      </c>
      <c r="M67" s="2" t="s">
        <v>34</v>
      </c>
      <c r="N67" s="2">
        <v>1.0</v>
      </c>
      <c r="O67" s="2" t="s">
        <v>101</v>
      </c>
      <c r="P67" s="2">
        <v>55.0</v>
      </c>
      <c r="Q67" s="2" t="s">
        <v>469</v>
      </c>
      <c r="R67" s="2"/>
      <c r="S67" s="2" t="s">
        <v>469</v>
      </c>
      <c r="T67" s="2"/>
      <c r="U67" s="4"/>
      <c r="V67" s="4" t="s">
        <v>103</v>
      </c>
      <c r="W67" s="4" t="s">
        <v>470</v>
      </c>
      <c r="X67" s="4" t="s">
        <v>81</v>
      </c>
      <c r="Y67" s="4" t="s">
        <v>471</v>
      </c>
      <c r="Z67" s="4"/>
      <c r="AA67" s="4"/>
      <c r="AB67" s="4" t="s">
        <v>472</v>
      </c>
      <c r="AC67" s="4" t="s">
        <v>103</v>
      </c>
      <c r="AD67" s="1" t="s">
        <v>473</v>
      </c>
    </row>
    <row r="68" ht="15.75" customHeight="1">
      <c r="A68" s="2" t="s">
        <v>34</v>
      </c>
      <c r="B68" s="4" t="s">
        <v>474</v>
      </c>
      <c r="C68" s="4" t="s">
        <v>36</v>
      </c>
      <c r="D68" s="4" t="s">
        <v>37</v>
      </c>
      <c r="E68" s="4" t="s">
        <v>433</v>
      </c>
      <c r="F68" s="4" t="s">
        <v>55</v>
      </c>
      <c r="G68" s="2">
        <v>19324.0</v>
      </c>
      <c r="H68" s="4" t="s">
        <v>247</v>
      </c>
      <c r="I68" s="2" t="s">
        <v>475</v>
      </c>
      <c r="J68" s="2" t="s">
        <v>467</v>
      </c>
      <c r="K68" s="2" t="s">
        <v>468</v>
      </c>
      <c r="L68" s="2" t="s">
        <v>34</v>
      </c>
      <c r="M68" s="2" t="s">
        <v>34</v>
      </c>
      <c r="N68" s="2">
        <v>1.0</v>
      </c>
      <c r="O68" s="2" t="s">
        <v>476</v>
      </c>
      <c r="P68" s="2">
        <v>58.0</v>
      </c>
      <c r="Q68" s="2" t="s">
        <v>477</v>
      </c>
      <c r="R68" s="2"/>
      <c r="S68" s="2" t="s">
        <v>477</v>
      </c>
      <c r="T68" s="2"/>
      <c r="U68" s="4"/>
      <c r="V68" s="4" t="s">
        <v>103</v>
      </c>
      <c r="W68" s="4" t="s">
        <v>470</v>
      </c>
      <c r="X68" s="4" t="s">
        <v>81</v>
      </c>
      <c r="Y68" s="4" t="s">
        <v>471</v>
      </c>
      <c r="Z68" s="4"/>
      <c r="AA68" s="4"/>
      <c r="AB68" s="4" t="s">
        <v>472</v>
      </c>
      <c r="AC68" s="4" t="s">
        <v>103</v>
      </c>
      <c r="AD68" s="1" t="s">
        <v>473</v>
      </c>
    </row>
    <row r="69" ht="15.75" customHeight="1">
      <c r="A69" s="2" t="s">
        <v>34</v>
      </c>
      <c r="B69" s="4" t="s">
        <v>478</v>
      </c>
      <c r="C69" s="4" t="s">
        <v>36</v>
      </c>
      <c r="D69" s="4" t="s">
        <v>37</v>
      </c>
      <c r="E69" s="4" t="s">
        <v>433</v>
      </c>
      <c r="F69" s="4" t="s">
        <v>187</v>
      </c>
      <c r="G69" s="2">
        <v>19324.0</v>
      </c>
      <c r="H69" s="4" t="s">
        <v>247</v>
      </c>
      <c r="I69" s="2" t="s">
        <v>479</v>
      </c>
      <c r="J69" s="2" t="s">
        <v>467</v>
      </c>
      <c r="K69" s="2" t="s">
        <v>468</v>
      </c>
      <c r="L69" s="2" t="s">
        <v>34</v>
      </c>
      <c r="M69" s="2" t="s">
        <v>34</v>
      </c>
      <c r="N69" s="2">
        <v>1.0</v>
      </c>
      <c r="O69" s="2" t="s">
        <v>261</v>
      </c>
      <c r="P69" s="2">
        <v>70.0</v>
      </c>
      <c r="Q69" s="2" t="s">
        <v>480</v>
      </c>
      <c r="R69" s="2"/>
      <c r="S69" s="2" t="s">
        <v>480</v>
      </c>
      <c r="T69" s="2"/>
      <c r="U69" s="4"/>
      <c r="V69" s="4" t="s">
        <v>103</v>
      </c>
      <c r="W69" s="4" t="s">
        <v>470</v>
      </c>
      <c r="X69" s="4" t="s">
        <v>81</v>
      </c>
      <c r="Y69" s="4" t="s">
        <v>471</v>
      </c>
      <c r="Z69" s="4"/>
      <c r="AA69" s="4"/>
      <c r="AB69" s="4" t="s">
        <v>472</v>
      </c>
      <c r="AC69" s="4" t="s">
        <v>103</v>
      </c>
      <c r="AD69" s="1" t="s">
        <v>473</v>
      </c>
    </row>
    <row r="70" ht="15.75" customHeight="1">
      <c r="A70" s="2" t="s">
        <v>34</v>
      </c>
      <c r="B70" s="4" t="s">
        <v>481</v>
      </c>
      <c r="C70" s="4" t="s">
        <v>36</v>
      </c>
      <c r="D70" s="4" t="s">
        <v>37</v>
      </c>
      <c r="E70" s="4" t="s">
        <v>433</v>
      </c>
      <c r="F70" s="4" t="s">
        <v>482</v>
      </c>
      <c r="G70" s="2">
        <v>19841.0</v>
      </c>
      <c r="H70" s="4" t="s">
        <v>483</v>
      </c>
      <c r="I70" s="2" t="s">
        <v>484</v>
      </c>
      <c r="J70" s="2" t="s">
        <v>485</v>
      </c>
      <c r="K70" s="2" t="s">
        <v>213</v>
      </c>
      <c r="L70" s="2" t="s">
        <v>359</v>
      </c>
      <c r="M70" s="2" t="s">
        <v>214</v>
      </c>
      <c r="N70" s="2">
        <v>1.0</v>
      </c>
      <c r="O70" s="2" t="s">
        <v>486</v>
      </c>
      <c r="P70" s="2">
        <v>55.0</v>
      </c>
      <c r="Q70" s="2" t="s">
        <v>487</v>
      </c>
      <c r="R70" s="2"/>
      <c r="S70" s="2" t="s">
        <v>487</v>
      </c>
      <c r="T70" s="2"/>
      <c r="U70" s="4"/>
      <c r="V70" s="4" t="s">
        <v>488</v>
      </c>
      <c r="W70" s="4" t="s">
        <v>489</v>
      </c>
      <c r="X70" s="4" t="s">
        <v>50</v>
      </c>
      <c r="Y70" s="4" t="s">
        <v>490</v>
      </c>
      <c r="Z70" s="4"/>
      <c r="AA70" s="4"/>
      <c r="AB70" s="4" t="s">
        <v>491</v>
      </c>
      <c r="AC70" s="4" t="s">
        <v>488</v>
      </c>
      <c r="AD70" s="1" t="s">
        <v>492</v>
      </c>
    </row>
    <row r="71" ht="15.75" customHeight="1">
      <c r="A71" s="2" t="s">
        <v>34</v>
      </c>
      <c r="B71" s="4" t="s">
        <v>493</v>
      </c>
      <c r="C71" s="4" t="s">
        <v>36</v>
      </c>
      <c r="D71" s="4" t="s">
        <v>37</v>
      </c>
      <c r="E71" s="4" t="s">
        <v>433</v>
      </c>
      <c r="F71" s="4" t="s">
        <v>120</v>
      </c>
      <c r="G71" s="2">
        <v>19841.0</v>
      </c>
      <c r="H71" s="4" t="s">
        <v>483</v>
      </c>
      <c r="I71" s="2" t="s">
        <v>494</v>
      </c>
      <c r="J71" s="2" t="s">
        <v>485</v>
      </c>
      <c r="K71" s="2" t="s">
        <v>213</v>
      </c>
      <c r="L71" s="2" t="s">
        <v>359</v>
      </c>
      <c r="M71" s="2" t="s">
        <v>214</v>
      </c>
      <c r="N71" s="2">
        <v>1.0</v>
      </c>
      <c r="O71" s="2" t="s">
        <v>495</v>
      </c>
      <c r="P71" s="2">
        <v>55.0</v>
      </c>
      <c r="Q71" s="2" t="s">
        <v>496</v>
      </c>
      <c r="R71" s="2"/>
      <c r="S71" s="2" t="s">
        <v>496</v>
      </c>
      <c r="T71" s="2"/>
      <c r="U71" s="4"/>
      <c r="V71" s="4" t="s">
        <v>488</v>
      </c>
      <c r="W71" s="4" t="s">
        <v>489</v>
      </c>
      <c r="X71" s="4" t="s">
        <v>50</v>
      </c>
      <c r="Y71" s="4" t="s">
        <v>490</v>
      </c>
      <c r="Z71" s="4"/>
      <c r="AA71" s="4"/>
      <c r="AB71" s="4" t="s">
        <v>491</v>
      </c>
      <c r="AC71" s="4" t="s">
        <v>488</v>
      </c>
      <c r="AD71" s="1" t="s">
        <v>492</v>
      </c>
    </row>
    <row r="72" ht="15.75" customHeight="1">
      <c r="A72" s="2" t="s">
        <v>34</v>
      </c>
      <c r="B72" s="4" t="s">
        <v>497</v>
      </c>
      <c r="C72" s="4" t="s">
        <v>36</v>
      </c>
      <c r="D72" s="4" t="s">
        <v>37</v>
      </c>
      <c r="E72" s="4" t="s">
        <v>433</v>
      </c>
      <c r="F72" s="4" t="s">
        <v>39</v>
      </c>
      <c r="G72" s="2">
        <v>19244.0</v>
      </c>
      <c r="H72" s="4" t="s">
        <v>276</v>
      </c>
      <c r="I72" s="2" t="s">
        <v>498</v>
      </c>
      <c r="J72" s="2" t="s">
        <v>499</v>
      </c>
      <c r="K72" s="2" t="s">
        <v>146</v>
      </c>
      <c r="L72" s="2" t="s">
        <v>34</v>
      </c>
      <c r="M72" s="2" t="s">
        <v>147</v>
      </c>
      <c r="N72" s="2">
        <v>1.0</v>
      </c>
      <c r="O72" s="2" t="s">
        <v>500</v>
      </c>
      <c r="P72" s="2">
        <v>41.3</v>
      </c>
      <c r="Q72" s="2" t="s">
        <v>501</v>
      </c>
      <c r="R72" s="2"/>
      <c r="S72" s="2" t="s">
        <v>501</v>
      </c>
      <c r="T72" s="2"/>
      <c r="U72" s="4"/>
      <c r="V72" s="4" t="s">
        <v>502</v>
      </c>
      <c r="W72" s="4" t="s">
        <v>503</v>
      </c>
      <c r="X72" s="4" t="s">
        <v>50</v>
      </c>
      <c r="Y72" s="4" t="s">
        <v>504</v>
      </c>
      <c r="Z72" s="4"/>
      <c r="AA72" s="4"/>
      <c r="AB72" s="4" t="s">
        <v>505</v>
      </c>
      <c r="AC72" s="4" t="s">
        <v>502</v>
      </c>
      <c r="AD72" s="1" t="s">
        <v>506</v>
      </c>
    </row>
    <row r="73" ht="15.75" customHeight="1">
      <c r="A73" s="2" t="s">
        <v>34</v>
      </c>
      <c r="B73" s="4" t="s">
        <v>507</v>
      </c>
      <c r="C73" s="4" t="s">
        <v>36</v>
      </c>
      <c r="D73" s="4" t="s">
        <v>37</v>
      </c>
      <c r="E73" s="4" t="s">
        <v>433</v>
      </c>
      <c r="F73" s="4" t="s">
        <v>39</v>
      </c>
      <c r="G73" s="2">
        <v>19237.0</v>
      </c>
      <c r="H73" s="4" t="s">
        <v>210</v>
      </c>
      <c r="I73" s="2" t="s">
        <v>508</v>
      </c>
      <c r="J73" s="2" t="s">
        <v>509</v>
      </c>
      <c r="K73" s="2" t="s">
        <v>250</v>
      </c>
      <c r="L73" s="2" t="s">
        <v>44</v>
      </c>
      <c r="M73" s="2" t="s">
        <v>88</v>
      </c>
      <c r="N73" s="2">
        <v>1.0</v>
      </c>
      <c r="O73" s="2" t="s">
        <v>195</v>
      </c>
      <c r="P73" s="2">
        <v>55.0</v>
      </c>
      <c r="Q73" s="2" t="s">
        <v>510</v>
      </c>
      <c r="R73" s="2"/>
      <c r="S73" s="2" t="s">
        <v>510</v>
      </c>
      <c r="T73" s="2"/>
      <c r="U73" s="4"/>
      <c r="V73" s="4" t="s">
        <v>511</v>
      </c>
      <c r="W73" s="4" t="s">
        <v>512</v>
      </c>
      <c r="X73" s="4" t="s">
        <v>50</v>
      </c>
      <c r="Y73" s="4" t="s">
        <v>513</v>
      </c>
      <c r="Z73" s="4"/>
      <c r="AA73" s="4"/>
      <c r="AB73" s="4" t="s">
        <v>514</v>
      </c>
      <c r="AC73" s="4" t="s">
        <v>511</v>
      </c>
      <c r="AD73" s="1">
        <v>63147.0</v>
      </c>
    </row>
    <row r="74" ht="15.75" customHeight="1">
      <c r="A74" s="2" t="s">
        <v>34</v>
      </c>
      <c r="B74" s="4" t="s">
        <v>515</v>
      </c>
      <c r="C74" s="4" t="s">
        <v>36</v>
      </c>
      <c r="D74" s="4" t="s">
        <v>37</v>
      </c>
      <c r="E74" s="4" t="s">
        <v>433</v>
      </c>
      <c r="F74" s="4" t="s">
        <v>55</v>
      </c>
      <c r="G74" s="2">
        <v>16050.0</v>
      </c>
      <c r="H74" s="4" t="s">
        <v>516</v>
      </c>
      <c r="I74" s="2" t="s">
        <v>517</v>
      </c>
      <c r="J74" s="2" t="s">
        <v>518</v>
      </c>
      <c r="K74" s="2" t="s">
        <v>395</v>
      </c>
      <c r="L74" s="2" t="s">
        <v>44</v>
      </c>
      <c r="M74" s="2" t="s">
        <v>396</v>
      </c>
      <c r="N74" s="2">
        <v>1.0</v>
      </c>
      <c r="O74" s="2" t="s">
        <v>519</v>
      </c>
      <c r="P74" s="2">
        <v>58.0</v>
      </c>
      <c r="Q74" s="2" t="s">
        <v>520</v>
      </c>
      <c r="R74" s="2"/>
      <c r="S74" s="2" t="s">
        <v>520</v>
      </c>
      <c r="T74" s="2"/>
      <c r="U74" s="4"/>
      <c r="V74" s="4" t="s">
        <v>521</v>
      </c>
      <c r="W74" s="4" t="s">
        <v>522</v>
      </c>
      <c r="X74" s="4" t="s">
        <v>50</v>
      </c>
      <c r="Y74" s="4" t="s">
        <v>523</v>
      </c>
      <c r="Z74" s="4"/>
      <c r="AA74" s="4"/>
      <c r="AB74" s="4" t="s">
        <v>524</v>
      </c>
      <c r="AC74" s="4" t="s">
        <v>521</v>
      </c>
      <c r="AD74" s="1" t="s">
        <v>525</v>
      </c>
    </row>
    <row r="75" ht="15.75" customHeight="1">
      <c r="A75" s="2" t="s">
        <v>34</v>
      </c>
      <c r="B75" s="4" t="s">
        <v>526</v>
      </c>
      <c r="C75" s="4" t="s">
        <v>36</v>
      </c>
      <c r="D75" s="4" t="s">
        <v>37</v>
      </c>
      <c r="E75" s="4" t="s">
        <v>433</v>
      </c>
      <c r="F75" s="4" t="s">
        <v>39</v>
      </c>
      <c r="G75" s="2">
        <v>19324.0</v>
      </c>
      <c r="H75" s="4" t="s">
        <v>247</v>
      </c>
      <c r="I75" s="2" t="s">
        <v>466</v>
      </c>
      <c r="J75" s="2" t="s">
        <v>527</v>
      </c>
      <c r="K75" s="2" t="s">
        <v>288</v>
      </c>
      <c r="L75" s="2" t="s">
        <v>66</v>
      </c>
      <c r="M75" s="2" t="s">
        <v>66</v>
      </c>
      <c r="N75" s="2">
        <v>1.0</v>
      </c>
      <c r="O75" s="2" t="s">
        <v>101</v>
      </c>
      <c r="P75" s="2">
        <v>55.0</v>
      </c>
      <c r="Q75" s="2" t="s">
        <v>469</v>
      </c>
      <c r="R75" s="2"/>
      <c r="S75" s="2" t="s">
        <v>469</v>
      </c>
      <c r="T75" s="2"/>
      <c r="U75" s="4"/>
      <c r="V75" s="4" t="s">
        <v>103</v>
      </c>
      <c r="W75" s="4" t="s">
        <v>528</v>
      </c>
      <c r="X75" s="4" t="s">
        <v>81</v>
      </c>
      <c r="Y75" s="4" t="s">
        <v>529</v>
      </c>
      <c r="Z75" s="4"/>
      <c r="AA75" s="4"/>
      <c r="AB75" s="4" t="s">
        <v>530</v>
      </c>
      <c r="AC75" s="4" t="s">
        <v>103</v>
      </c>
      <c r="AD75" s="1" t="s">
        <v>531</v>
      </c>
    </row>
    <row r="76" ht="15.75" customHeight="1">
      <c r="A76" s="2" t="s">
        <v>34</v>
      </c>
      <c r="B76" s="4" t="s">
        <v>532</v>
      </c>
      <c r="C76" s="4" t="s">
        <v>36</v>
      </c>
      <c r="D76" s="4" t="s">
        <v>37</v>
      </c>
      <c r="E76" s="4" t="s">
        <v>433</v>
      </c>
      <c r="F76" s="4" t="s">
        <v>55</v>
      </c>
      <c r="G76" s="2">
        <v>19324.0</v>
      </c>
      <c r="H76" s="4" t="s">
        <v>247</v>
      </c>
      <c r="I76" s="2" t="s">
        <v>475</v>
      </c>
      <c r="J76" s="2" t="s">
        <v>527</v>
      </c>
      <c r="K76" s="2" t="s">
        <v>288</v>
      </c>
      <c r="L76" s="2" t="s">
        <v>66</v>
      </c>
      <c r="M76" s="2" t="s">
        <v>66</v>
      </c>
      <c r="N76" s="2">
        <v>1.0</v>
      </c>
      <c r="O76" s="2" t="s">
        <v>533</v>
      </c>
      <c r="P76" s="2">
        <v>58.0</v>
      </c>
      <c r="Q76" s="2" t="s">
        <v>534</v>
      </c>
      <c r="R76" s="2"/>
      <c r="S76" s="2" t="s">
        <v>534</v>
      </c>
      <c r="T76" s="2"/>
      <c r="U76" s="4"/>
      <c r="V76" s="4" t="s">
        <v>103</v>
      </c>
      <c r="W76" s="4" t="s">
        <v>528</v>
      </c>
      <c r="X76" s="4" t="s">
        <v>81</v>
      </c>
      <c r="Y76" s="4" t="s">
        <v>529</v>
      </c>
      <c r="Z76" s="4"/>
      <c r="AA76" s="4"/>
      <c r="AB76" s="4" t="s">
        <v>530</v>
      </c>
      <c r="AC76" s="4" t="s">
        <v>103</v>
      </c>
      <c r="AD76" s="1" t="s">
        <v>531</v>
      </c>
    </row>
    <row r="77" ht="15.75" customHeight="1">
      <c r="A77" s="2" t="s">
        <v>34</v>
      </c>
      <c r="B77" s="4" t="s">
        <v>535</v>
      </c>
      <c r="C77" s="4" t="s">
        <v>36</v>
      </c>
      <c r="D77" s="4" t="s">
        <v>37</v>
      </c>
      <c r="E77" s="4" t="s">
        <v>433</v>
      </c>
      <c r="F77" s="4" t="s">
        <v>187</v>
      </c>
      <c r="G77" s="2">
        <v>19324.0</v>
      </c>
      <c r="H77" s="4" t="s">
        <v>247</v>
      </c>
      <c r="I77" s="2" t="s">
        <v>479</v>
      </c>
      <c r="J77" s="2" t="s">
        <v>527</v>
      </c>
      <c r="K77" s="2" t="s">
        <v>288</v>
      </c>
      <c r="L77" s="2" t="s">
        <v>66</v>
      </c>
      <c r="M77" s="2" t="s">
        <v>66</v>
      </c>
      <c r="N77" s="2">
        <v>1.0</v>
      </c>
      <c r="O77" s="2" t="s">
        <v>261</v>
      </c>
      <c r="P77" s="2">
        <v>70.0</v>
      </c>
      <c r="Q77" s="2" t="s">
        <v>480</v>
      </c>
      <c r="R77" s="2"/>
      <c r="S77" s="2" t="s">
        <v>480</v>
      </c>
      <c r="T77" s="2"/>
      <c r="U77" s="4"/>
      <c r="V77" s="4" t="s">
        <v>103</v>
      </c>
      <c r="W77" s="4" t="s">
        <v>528</v>
      </c>
      <c r="X77" s="4" t="s">
        <v>81</v>
      </c>
      <c r="Y77" s="4" t="s">
        <v>529</v>
      </c>
      <c r="Z77" s="4"/>
      <c r="AA77" s="4"/>
      <c r="AB77" s="4" t="s">
        <v>530</v>
      </c>
      <c r="AC77" s="4" t="s">
        <v>103</v>
      </c>
      <c r="AD77" s="1" t="s">
        <v>531</v>
      </c>
    </row>
    <row r="78" ht="15.75" customHeight="1">
      <c r="A78" s="2" t="s">
        <v>34</v>
      </c>
      <c r="B78" s="4" t="s">
        <v>536</v>
      </c>
      <c r="C78" s="4" t="s">
        <v>36</v>
      </c>
      <c r="D78" s="4" t="s">
        <v>37</v>
      </c>
      <c r="E78" s="4" t="s">
        <v>433</v>
      </c>
      <c r="F78" s="4" t="s">
        <v>39</v>
      </c>
      <c r="G78" s="2">
        <v>19324.0</v>
      </c>
      <c r="H78" s="4" t="s">
        <v>247</v>
      </c>
      <c r="I78" s="2" t="s">
        <v>466</v>
      </c>
      <c r="J78" s="2" t="s">
        <v>537</v>
      </c>
      <c r="K78" s="2" t="s">
        <v>250</v>
      </c>
      <c r="L78" s="2" t="s">
        <v>88</v>
      </c>
      <c r="M78" s="2" t="s">
        <v>88</v>
      </c>
      <c r="N78" s="2">
        <v>1.0</v>
      </c>
      <c r="O78" s="2" t="s">
        <v>101</v>
      </c>
      <c r="P78" s="2">
        <v>55.0</v>
      </c>
      <c r="Q78" s="2" t="s">
        <v>469</v>
      </c>
      <c r="R78" s="2"/>
      <c r="S78" s="2" t="s">
        <v>469</v>
      </c>
      <c r="T78" s="2"/>
      <c r="U78" s="4"/>
      <c r="V78" s="4" t="s">
        <v>103</v>
      </c>
      <c r="W78" s="4" t="s">
        <v>538</v>
      </c>
      <c r="X78" s="4" t="s">
        <v>81</v>
      </c>
      <c r="Y78" s="4" t="s">
        <v>539</v>
      </c>
      <c r="Z78" s="4"/>
      <c r="AA78" s="4"/>
      <c r="AB78" s="4" t="s">
        <v>472</v>
      </c>
      <c r="AC78" s="4" t="s">
        <v>103</v>
      </c>
      <c r="AD78" s="1" t="s">
        <v>540</v>
      </c>
    </row>
    <row r="79" ht="15.75" customHeight="1">
      <c r="A79" s="2" t="s">
        <v>34</v>
      </c>
      <c r="B79" s="4" t="s">
        <v>541</v>
      </c>
      <c r="C79" s="4" t="s">
        <v>36</v>
      </c>
      <c r="D79" s="4" t="s">
        <v>37</v>
      </c>
      <c r="E79" s="4" t="s">
        <v>433</v>
      </c>
      <c r="F79" s="4" t="s">
        <v>55</v>
      </c>
      <c r="G79" s="2">
        <v>19324.0</v>
      </c>
      <c r="H79" s="4" t="s">
        <v>247</v>
      </c>
      <c r="I79" s="2" t="s">
        <v>475</v>
      </c>
      <c r="J79" s="2" t="s">
        <v>537</v>
      </c>
      <c r="K79" s="2" t="s">
        <v>250</v>
      </c>
      <c r="L79" s="2" t="s">
        <v>88</v>
      </c>
      <c r="M79" s="2" t="s">
        <v>88</v>
      </c>
      <c r="N79" s="2">
        <v>1.0</v>
      </c>
      <c r="O79" s="2" t="s">
        <v>542</v>
      </c>
      <c r="P79" s="2">
        <v>58.0</v>
      </c>
      <c r="Q79" s="2" t="s">
        <v>543</v>
      </c>
      <c r="R79" s="2"/>
      <c r="S79" s="2" t="s">
        <v>543</v>
      </c>
      <c r="T79" s="2"/>
      <c r="U79" s="4"/>
      <c r="V79" s="4" t="s">
        <v>103</v>
      </c>
      <c r="W79" s="4" t="s">
        <v>538</v>
      </c>
      <c r="X79" s="4" t="s">
        <v>81</v>
      </c>
      <c r="Y79" s="4" t="s">
        <v>539</v>
      </c>
      <c r="Z79" s="4"/>
      <c r="AA79" s="4"/>
      <c r="AB79" s="4" t="s">
        <v>472</v>
      </c>
      <c r="AC79" s="4" t="s">
        <v>103</v>
      </c>
      <c r="AD79" s="1" t="s">
        <v>540</v>
      </c>
    </row>
    <row r="80" ht="15.75" customHeight="1">
      <c r="A80" s="2" t="s">
        <v>34</v>
      </c>
      <c r="B80" s="4" t="s">
        <v>544</v>
      </c>
      <c r="C80" s="4" t="s">
        <v>36</v>
      </c>
      <c r="D80" s="4" t="s">
        <v>37</v>
      </c>
      <c r="E80" s="4" t="s">
        <v>433</v>
      </c>
      <c r="F80" s="4" t="s">
        <v>187</v>
      </c>
      <c r="G80" s="2">
        <v>19324.0</v>
      </c>
      <c r="H80" s="4" t="s">
        <v>247</v>
      </c>
      <c r="I80" s="2" t="s">
        <v>479</v>
      </c>
      <c r="J80" s="2" t="s">
        <v>537</v>
      </c>
      <c r="K80" s="2" t="s">
        <v>250</v>
      </c>
      <c r="L80" s="2" t="s">
        <v>88</v>
      </c>
      <c r="M80" s="2" t="s">
        <v>88</v>
      </c>
      <c r="N80" s="2">
        <v>1.0</v>
      </c>
      <c r="O80" s="2" t="s">
        <v>545</v>
      </c>
      <c r="P80" s="2">
        <v>70.0</v>
      </c>
      <c r="Q80" s="2" t="s">
        <v>546</v>
      </c>
      <c r="R80" s="2"/>
      <c r="S80" s="2" t="s">
        <v>546</v>
      </c>
      <c r="T80" s="2"/>
      <c r="U80" s="4"/>
      <c r="V80" s="4" t="s">
        <v>103</v>
      </c>
      <c r="W80" s="4" t="s">
        <v>538</v>
      </c>
      <c r="X80" s="4" t="s">
        <v>81</v>
      </c>
      <c r="Y80" s="4" t="s">
        <v>539</v>
      </c>
      <c r="Z80" s="4"/>
      <c r="AA80" s="4"/>
      <c r="AB80" s="4" t="s">
        <v>472</v>
      </c>
      <c r="AC80" s="4" t="s">
        <v>103</v>
      </c>
      <c r="AD80" s="1" t="s">
        <v>540</v>
      </c>
    </row>
    <row r="81" ht="15.75" customHeight="1">
      <c r="A81" s="2" t="s">
        <v>34</v>
      </c>
      <c r="B81" s="4" t="s">
        <v>547</v>
      </c>
      <c r="C81" s="4" t="s">
        <v>36</v>
      </c>
      <c r="D81" s="4" t="s">
        <v>37</v>
      </c>
      <c r="E81" s="4" t="s">
        <v>433</v>
      </c>
      <c r="F81" s="4" t="s">
        <v>39</v>
      </c>
      <c r="G81" s="2">
        <v>19324.0</v>
      </c>
      <c r="H81" s="4" t="s">
        <v>247</v>
      </c>
      <c r="I81" s="2" t="s">
        <v>466</v>
      </c>
      <c r="J81" s="2" t="s">
        <v>527</v>
      </c>
      <c r="K81" s="2" t="s">
        <v>288</v>
      </c>
      <c r="L81" s="2" t="s">
        <v>88</v>
      </c>
      <c r="M81" s="2" t="s">
        <v>66</v>
      </c>
      <c r="N81" s="2">
        <v>1.0</v>
      </c>
      <c r="O81" s="2" t="s">
        <v>548</v>
      </c>
      <c r="P81" s="2">
        <v>55.0</v>
      </c>
      <c r="Q81" s="2" t="s">
        <v>549</v>
      </c>
      <c r="R81" s="2"/>
      <c r="S81" s="2" t="s">
        <v>549</v>
      </c>
      <c r="T81" s="2"/>
      <c r="U81" s="4"/>
      <c r="V81" s="4" t="s">
        <v>103</v>
      </c>
      <c r="W81" s="4" t="s">
        <v>550</v>
      </c>
      <c r="X81" s="4" t="s">
        <v>50</v>
      </c>
      <c r="Y81" s="4" t="s">
        <v>551</v>
      </c>
      <c r="Z81" s="4"/>
      <c r="AA81" s="4"/>
      <c r="AB81" s="4" t="s">
        <v>552</v>
      </c>
      <c r="AC81" s="4" t="s">
        <v>103</v>
      </c>
      <c r="AD81" s="1" t="s">
        <v>553</v>
      </c>
    </row>
    <row r="82" ht="15.75" customHeight="1">
      <c r="A82" s="2" t="s">
        <v>34</v>
      </c>
      <c r="B82" s="4" t="s">
        <v>554</v>
      </c>
      <c r="C82" s="4" t="s">
        <v>36</v>
      </c>
      <c r="D82" s="4" t="s">
        <v>37</v>
      </c>
      <c r="E82" s="4" t="s">
        <v>433</v>
      </c>
      <c r="F82" s="4" t="s">
        <v>55</v>
      </c>
      <c r="G82" s="2">
        <v>19324.0</v>
      </c>
      <c r="H82" s="4" t="s">
        <v>247</v>
      </c>
      <c r="I82" s="2" t="s">
        <v>475</v>
      </c>
      <c r="J82" s="2" t="s">
        <v>527</v>
      </c>
      <c r="K82" s="2" t="s">
        <v>288</v>
      </c>
      <c r="L82" s="2" t="s">
        <v>88</v>
      </c>
      <c r="M82" s="2" t="s">
        <v>66</v>
      </c>
      <c r="N82" s="2">
        <v>1.0</v>
      </c>
      <c r="O82" s="2" t="s">
        <v>555</v>
      </c>
      <c r="P82" s="2">
        <v>58.0</v>
      </c>
      <c r="Q82" s="2" t="s">
        <v>556</v>
      </c>
      <c r="R82" s="2"/>
      <c r="S82" s="2" t="s">
        <v>556</v>
      </c>
      <c r="T82" s="2"/>
      <c r="U82" s="4"/>
      <c r="V82" s="4" t="s">
        <v>103</v>
      </c>
      <c r="W82" s="4" t="s">
        <v>550</v>
      </c>
      <c r="X82" s="4" t="s">
        <v>50</v>
      </c>
      <c r="Y82" s="4" t="s">
        <v>551</v>
      </c>
      <c r="Z82" s="4"/>
      <c r="AA82" s="4"/>
      <c r="AB82" s="4" t="s">
        <v>552</v>
      </c>
      <c r="AC82" s="4" t="s">
        <v>103</v>
      </c>
      <c r="AD82" s="1" t="s">
        <v>553</v>
      </c>
    </row>
    <row r="83" ht="15.75" customHeight="1">
      <c r="A83" s="2" t="s">
        <v>34</v>
      </c>
      <c r="B83" s="4" t="s">
        <v>557</v>
      </c>
      <c r="C83" s="4" t="s">
        <v>36</v>
      </c>
      <c r="D83" s="4" t="s">
        <v>37</v>
      </c>
      <c r="E83" s="4" t="s">
        <v>433</v>
      </c>
      <c r="F83" s="4" t="s">
        <v>187</v>
      </c>
      <c r="G83" s="2">
        <v>19324.0</v>
      </c>
      <c r="H83" s="4" t="s">
        <v>247</v>
      </c>
      <c r="I83" s="2" t="s">
        <v>479</v>
      </c>
      <c r="J83" s="2" t="s">
        <v>527</v>
      </c>
      <c r="K83" s="2" t="s">
        <v>288</v>
      </c>
      <c r="L83" s="2" t="s">
        <v>88</v>
      </c>
      <c r="M83" s="2" t="s">
        <v>66</v>
      </c>
      <c r="N83" s="2">
        <v>1.0</v>
      </c>
      <c r="O83" s="2" t="s">
        <v>558</v>
      </c>
      <c r="P83" s="2">
        <v>70.0</v>
      </c>
      <c r="Q83" s="2" t="s">
        <v>559</v>
      </c>
      <c r="R83" s="2"/>
      <c r="S83" s="2" t="s">
        <v>559</v>
      </c>
      <c r="T83" s="2"/>
      <c r="U83" s="4"/>
      <c r="V83" s="4" t="s">
        <v>103</v>
      </c>
      <c r="W83" s="4" t="s">
        <v>550</v>
      </c>
      <c r="X83" s="4" t="s">
        <v>50</v>
      </c>
      <c r="Y83" s="4" t="s">
        <v>551</v>
      </c>
      <c r="Z83" s="4"/>
      <c r="AA83" s="4"/>
      <c r="AB83" s="4" t="s">
        <v>552</v>
      </c>
      <c r="AC83" s="4" t="s">
        <v>103</v>
      </c>
      <c r="AD83" s="1" t="s">
        <v>553</v>
      </c>
    </row>
    <row r="84" ht="15.75" customHeight="1">
      <c r="A84" s="2" t="s">
        <v>34</v>
      </c>
      <c r="B84" s="4" t="s">
        <v>560</v>
      </c>
      <c r="C84" s="4" t="s">
        <v>36</v>
      </c>
      <c r="D84" s="4" t="s">
        <v>37</v>
      </c>
      <c r="E84" s="4" t="s">
        <v>433</v>
      </c>
      <c r="F84" s="4" t="s">
        <v>39</v>
      </c>
      <c r="G84" s="2">
        <v>19324.0</v>
      </c>
      <c r="H84" s="4" t="s">
        <v>247</v>
      </c>
      <c r="I84" s="2" t="s">
        <v>466</v>
      </c>
      <c r="J84" s="2" t="s">
        <v>561</v>
      </c>
      <c r="K84" s="2" t="s">
        <v>146</v>
      </c>
      <c r="L84" s="2" t="s">
        <v>66</v>
      </c>
      <c r="M84" s="2" t="s">
        <v>147</v>
      </c>
      <c r="N84" s="2">
        <v>1.0</v>
      </c>
      <c r="O84" s="2" t="s">
        <v>562</v>
      </c>
      <c r="P84" s="2">
        <v>55.0</v>
      </c>
      <c r="Q84" s="2" t="s">
        <v>563</v>
      </c>
      <c r="R84" s="2"/>
      <c r="S84" s="2" t="s">
        <v>563</v>
      </c>
      <c r="T84" s="2"/>
      <c r="U84" s="4"/>
      <c r="V84" s="4" t="s">
        <v>103</v>
      </c>
      <c r="W84" s="4" t="s">
        <v>564</v>
      </c>
      <c r="X84" s="4" t="s">
        <v>50</v>
      </c>
      <c r="Y84" s="4" t="s">
        <v>565</v>
      </c>
      <c r="Z84" s="4"/>
      <c r="AA84" s="4"/>
      <c r="AB84" s="4" t="s">
        <v>566</v>
      </c>
      <c r="AC84" s="4" t="s">
        <v>103</v>
      </c>
      <c r="AD84" s="1" t="s">
        <v>567</v>
      </c>
    </row>
    <row r="85" ht="15.75" customHeight="1">
      <c r="A85" s="2" t="s">
        <v>34</v>
      </c>
      <c r="B85" s="4" t="s">
        <v>568</v>
      </c>
      <c r="C85" s="4" t="s">
        <v>36</v>
      </c>
      <c r="D85" s="4" t="s">
        <v>37</v>
      </c>
      <c r="E85" s="4" t="s">
        <v>433</v>
      </c>
      <c r="F85" s="4" t="s">
        <v>55</v>
      </c>
      <c r="G85" s="2">
        <v>19324.0</v>
      </c>
      <c r="H85" s="4" t="s">
        <v>247</v>
      </c>
      <c r="I85" s="2" t="s">
        <v>475</v>
      </c>
      <c r="J85" s="2" t="s">
        <v>561</v>
      </c>
      <c r="K85" s="2" t="s">
        <v>146</v>
      </c>
      <c r="L85" s="2" t="s">
        <v>66</v>
      </c>
      <c r="M85" s="2" t="s">
        <v>147</v>
      </c>
      <c r="N85" s="2">
        <v>1.0</v>
      </c>
      <c r="O85" s="2" t="s">
        <v>569</v>
      </c>
      <c r="P85" s="2">
        <v>58.0</v>
      </c>
      <c r="Q85" s="2" t="s">
        <v>570</v>
      </c>
      <c r="R85" s="2"/>
      <c r="S85" s="2" t="s">
        <v>570</v>
      </c>
      <c r="T85" s="2"/>
      <c r="U85" s="4"/>
      <c r="V85" s="4" t="s">
        <v>103</v>
      </c>
      <c r="W85" s="4" t="s">
        <v>564</v>
      </c>
      <c r="X85" s="4" t="s">
        <v>50</v>
      </c>
      <c r="Y85" s="4" t="s">
        <v>565</v>
      </c>
      <c r="Z85" s="4"/>
      <c r="AA85" s="4"/>
      <c r="AB85" s="4" t="s">
        <v>566</v>
      </c>
      <c r="AC85" s="4" t="s">
        <v>103</v>
      </c>
      <c r="AD85" s="1" t="s">
        <v>567</v>
      </c>
    </row>
    <row r="86" ht="15.75" customHeight="1">
      <c r="A86" s="2" t="s">
        <v>34</v>
      </c>
      <c r="B86" s="4" t="s">
        <v>571</v>
      </c>
      <c r="C86" s="4" t="s">
        <v>36</v>
      </c>
      <c r="D86" s="4" t="s">
        <v>37</v>
      </c>
      <c r="E86" s="4" t="s">
        <v>433</v>
      </c>
      <c r="F86" s="4" t="s">
        <v>187</v>
      </c>
      <c r="G86" s="2">
        <v>19324.0</v>
      </c>
      <c r="H86" s="4" t="s">
        <v>247</v>
      </c>
      <c r="I86" s="2" t="s">
        <v>479</v>
      </c>
      <c r="J86" s="2" t="s">
        <v>561</v>
      </c>
      <c r="K86" s="2" t="s">
        <v>146</v>
      </c>
      <c r="L86" s="2" t="s">
        <v>66</v>
      </c>
      <c r="M86" s="2" t="s">
        <v>147</v>
      </c>
      <c r="N86" s="2">
        <v>1.0</v>
      </c>
      <c r="O86" s="2" t="s">
        <v>572</v>
      </c>
      <c r="P86" s="2">
        <v>70.0</v>
      </c>
      <c r="Q86" s="2" t="s">
        <v>573</v>
      </c>
      <c r="R86" s="2"/>
      <c r="S86" s="2" t="s">
        <v>573</v>
      </c>
      <c r="T86" s="2"/>
      <c r="U86" s="4"/>
      <c r="V86" s="4" t="s">
        <v>103</v>
      </c>
      <c r="W86" s="4" t="s">
        <v>564</v>
      </c>
      <c r="X86" s="4" t="s">
        <v>50</v>
      </c>
      <c r="Y86" s="4" t="s">
        <v>565</v>
      </c>
      <c r="Z86" s="4"/>
      <c r="AA86" s="4"/>
      <c r="AB86" s="4" t="s">
        <v>566</v>
      </c>
      <c r="AC86" s="4" t="s">
        <v>103</v>
      </c>
      <c r="AD86" s="1" t="s">
        <v>567</v>
      </c>
    </row>
    <row r="87" ht="15.75" customHeight="1">
      <c r="A87" s="2" t="s">
        <v>34</v>
      </c>
      <c r="B87" s="4" t="s">
        <v>574</v>
      </c>
      <c r="C87" s="4" t="s">
        <v>36</v>
      </c>
      <c r="D87" s="4" t="s">
        <v>37</v>
      </c>
      <c r="E87" s="4" t="s">
        <v>433</v>
      </c>
      <c r="F87" s="4" t="s">
        <v>39</v>
      </c>
      <c r="G87" s="2">
        <v>19987.0</v>
      </c>
      <c r="H87" s="4" t="s">
        <v>575</v>
      </c>
      <c r="I87" s="2" t="s">
        <v>576</v>
      </c>
      <c r="J87" s="2" t="s">
        <v>577</v>
      </c>
      <c r="K87" s="2" t="s">
        <v>578</v>
      </c>
      <c r="L87" s="2" t="s">
        <v>66</v>
      </c>
      <c r="M87" s="2" t="s">
        <v>579</v>
      </c>
      <c r="N87" s="2">
        <v>1.0</v>
      </c>
      <c r="O87" s="2" t="s">
        <v>580</v>
      </c>
      <c r="P87" s="2">
        <v>41.3</v>
      </c>
      <c r="Q87" s="2" t="s">
        <v>581</v>
      </c>
      <c r="R87" s="2"/>
      <c r="S87" s="2" t="s">
        <v>581</v>
      </c>
      <c r="T87" s="2"/>
      <c r="U87" s="4"/>
      <c r="V87" s="4" t="s">
        <v>502</v>
      </c>
      <c r="W87" s="4" t="s">
        <v>582</v>
      </c>
      <c r="X87" s="4" t="s">
        <v>50</v>
      </c>
      <c r="Y87" s="4" t="s">
        <v>583</v>
      </c>
      <c r="Z87" s="4" t="s">
        <v>584</v>
      </c>
      <c r="AA87" s="4"/>
      <c r="AB87" s="4" t="s">
        <v>585</v>
      </c>
      <c r="AC87" s="4" t="s">
        <v>502</v>
      </c>
      <c r="AD87" s="1" t="s">
        <v>586</v>
      </c>
    </row>
    <row r="88" ht="15.75" customHeight="1">
      <c r="A88" s="2" t="s">
        <v>34</v>
      </c>
      <c r="B88" s="4" t="s">
        <v>587</v>
      </c>
      <c r="C88" s="4" t="s">
        <v>36</v>
      </c>
      <c r="D88" s="4" t="s">
        <v>37</v>
      </c>
      <c r="E88" s="4" t="s">
        <v>433</v>
      </c>
      <c r="F88" s="4" t="s">
        <v>39</v>
      </c>
      <c r="G88" s="2">
        <v>19254.0</v>
      </c>
      <c r="H88" s="4" t="s">
        <v>192</v>
      </c>
      <c r="I88" s="2" t="s">
        <v>588</v>
      </c>
      <c r="J88" s="2" t="s">
        <v>589</v>
      </c>
      <c r="K88" s="2" t="s">
        <v>336</v>
      </c>
      <c r="L88" s="2" t="s">
        <v>44</v>
      </c>
      <c r="M88" s="2" t="s">
        <v>337</v>
      </c>
      <c r="N88" s="2">
        <v>1.0</v>
      </c>
      <c r="O88" s="2" t="s">
        <v>195</v>
      </c>
      <c r="P88" s="2">
        <v>55.0</v>
      </c>
      <c r="Q88" s="2" t="s">
        <v>510</v>
      </c>
      <c r="R88" s="2"/>
      <c r="S88" s="2" t="s">
        <v>510</v>
      </c>
      <c r="T88" s="2"/>
      <c r="U88" s="4"/>
      <c r="V88" s="4" t="s">
        <v>133</v>
      </c>
      <c r="W88" s="4" t="s">
        <v>590</v>
      </c>
      <c r="X88" s="4" t="s">
        <v>81</v>
      </c>
      <c r="Y88" s="4" t="s">
        <v>591</v>
      </c>
      <c r="Z88" s="4">
        <v>311.0</v>
      </c>
      <c r="AA88" s="4"/>
      <c r="AB88" s="4" t="s">
        <v>592</v>
      </c>
      <c r="AC88" s="4" t="s">
        <v>133</v>
      </c>
      <c r="AD88" s="1" t="s">
        <v>593</v>
      </c>
    </row>
    <row r="89" ht="15.75" customHeight="1">
      <c r="A89" s="2" t="s">
        <v>34</v>
      </c>
      <c r="B89" s="4" t="s">
        <v>594</v>
      </c>
      <c r="C89" s="4" t="s">
        <v>36</v>
      </c>
      <c r="D89" s="4" t="s">
        <v>37</v>
      </c>
      <c r="E89" s="4" t="s">
        <v>433</v>
      </c>
      <c r="F89" s="4" t="s">
        <v>187</v>
      </c>
      <c r="G89" s="2">
        <v>19254.0</v>
      </c>
      <c r="H89" s="4" t="s">
        <v>192</v>
      </c>
      <c r="I89" s="2" t="s">
        <v>595</v>
      </c>
      <c r="J89" s="2" t="s">
        <v>589</v>
      </c>
      <c r="K89" s="2" t="s">
        <v>336</v>
      </c>
      <c r="L89" s="2" t="s">
        <v>44</v>
      </c>
      <c r="M89" s="2" t="s">
        <v>337</v>
      </c>
      <c r="N89" s="2">
        <v>1.0</v>
      </c>
      <c r="O89" s="2" t="s">
        <v>596</v>
      </c>
      <c r="P89" s="2">
        <v>70.0</v>
      </c>
      <c r="Q89" s="2" t="s">
        <v>597</v>
      </c>
      <c r="R89" s="2"/>
      <c r="S89" s="2" t="s">
        <v>597</v>
      </c>
      <c r="T89" s="2"/>
      <c r="U89" s="4"/>
      <c r="V89" s="4" t="s">
        <v>133</v>
      </c>
      <c r="W89" s="4" t="s">
        <v>590</v>
      </c>
      <c r="X89" s="4" t="s">
        <v>81</v>
      </c>
      <c r="Y89" s="4" t="s">
        <v>591</v>
      </c>
      <c r="Z89" s="4">
        <v>311.0</v>
      </c>
      <c r="AA89" s="4"/>
      <c r="AB89" s="4" t="s">
        <v>592</v>
      </c>
      <c r="AC89" s="4" t="s">
        <v>133</v>
      </c>
      <c r="AD89" s="1" t="s">
        <v>593</v>
      </c>
    </row>
    <row r="90" ht="15.75" customHeight="1">
      <c r="A90" s="2" t="s">
        <v>34</v>
      </c>
      <c r="B90" s="4" t="s">
        <v>598</v>
      </c>
      <c r="C90" s="4" t="s">
        <v>36</v>
      </c>
      <c r="D90" s="4" t="s">
        <v>37</v>
      </c>
      <c r="E90" s="4" t="s">
        <v>433</v>
      </c>
      <c r="F90" s="4" t="s">
        <v>187</v>
      </c>
      <c r="G90" s="2">
        <v>20002.0</v>
      </c>
      <c r="H90" s="4" t="s">
        <v>599</v>
      </c>
      <c r="I90" s="2" t="s">
        <v>600</v>
      </c>
      <c r="J90" s="2" t="s">
        <v>601</v>
      </c>
      <c r="K90" s="2" t="s">
        <v>146</v>
      </c>
      <c r="L90" s="2" t="s">
        <v>44</v>
      </c>
      <c r="M90" s="2" t="s">
        <v>147</v>
      </c>
      <c r="N90" s="2">
        <v>1.0</v>
      </c>
      <c r="O90" s="2" t="s">
        <v>602</v>
      </c>
      <c r="P90" s="2">
        <v>70.0</v>
      </c>
      <c r="Q90" s="2" t="s">
        <v>603</v>
      </c>
      <c r="R90" s="2"/>
      <c r="S90" s="2" t="s">
        <v>603</v>
      </c>
      <c r="T90" s="2"/>
      <c r="U90" s="4"/>
      <c r="V90" s="4" t="s">
        <v>604</v>
      </c>
      <c r="W90" s="4" t="s">
        <v>605</v>
      </c>
      <c r="X90" s="4" t="s">
        <v>50</v>
      </c>
      <c r="Y90" s="4" t="s">
        <v>606</v>
      </c>
      <c r="Z90" s="4"/>
      <c r="AA90" s="4"/>
      <c r="AB90" s="4" t="s">
        <v>607</v>
      </c>
      <c r="AC90" s="4" t="s">
        <v>604</v>
      </c>
      <c r="AD90" s="1" t="s">
        <v>608</v>
      </c>
    </row>
    <row r="91" ht="15.75" customHeight="1">
      <c r="A91" s="2" t="s">
        <v>34</v>
      </c>
      <c r="B91" s="4" t="s">
        <v>609</v>
      </c>
      <c r="C91" s="4" t="s">
        <v>36</v>
      </c>
      <c r="D91" s="4" t="s">
        <v>37</v>
      </c>
      <c r="E91" s="4" t="s">
        <v>433</v>
      </c>
      <c r="F91" s="4" t="s">
        <v>55</v>
      </c>
      <c r="G91" s="2">
        <v>16050.0</v>
      </c>
      <c r="H91" s="4" t="s">
        <v>516</v>
      </c>
      <c r="I91" s="2" t="s">
        <v>517</v>
      </c>
      <c r="J91" s="2" t="s">
        <v>610</v>
      </c>
      <c r="K91" s="2" t="s">
        <v>395</v>
      </c>
      <c r="L91" s="2" t="s">
        <v>66</v>
      </c>
      <c r="M91" s="2" t="s">
        <v>396</v>
      </c>
      <c r="N91" s="2">
        <v>1.0</v>
      </c>
      <c r="O91" s="2" t="s">
        <v>611</v>
      </c>
      <c r="P91" s="2">
        <v>58.0</v>
      </c>
      <c r="Q91" s="2" t="s">
        <v>612</v>
      </c>
      <c r="R91" s="2"/>
      <c r="S91" s="2" t="s">
        <v>612</v>
      </c>
      <c r="T91" s="2"/>
      <c r="U91" s="4"/>
      <c r="V91" s="4" t="s">
        <v>521</v>
      </c>
      <c r="W91" s="4" t="s">
        <v>613</v>
      </c>
      <c r="X91" s="4" t="s">
        <v>50</v>
      </c>
      <c r="Y91" s="4" t="s">
        <v>614</v>
      </c>
      <c r="Z91" s="4"/>
      <c r="AA91" s="4"/>
      <c r="AB91" s="4" t="s">
        <v>615</v>
      </c>
      <c r="AC91" s="4" t="s">
        <v>521</v>
      </c>
      <c r="AD91" s="1" t="s">
        <v>616</v>
      </c>
    </row>
    <row r="92" ht="15.75" customHeight="1">
      <c r="A92" s="2" t="s">
        <v>34</v>
      </c>
      <c r="B92" s="4" t="s">
        <v>617</v>
      </c>
      <c r="C92" s="4" t="s">
        <v>36</v>
      </c>
      <c r="D92" s="4" t="s">
        <v>37</v>
      </c>
      <c r="E92" s="4" t="s">
        <v>433</v>
      </c>
      <c r="F92" s="4" t="s">
        <v>39</v>
      </c>
      <c r="G92" s="2">
        <v>19324.0</v>
      </c>
      <c r="H92" s="4" t="s">
        <v>247</v>
      </c>
      <c r="I92" s="2" t="s">
        <v>466</v>
      </c>
      <c r="J92" s="2" t="s">
        <v>618</v>
      </c>
      <c r="K92" s="2" t="s">
        <v>214</v>
      </c>
      <c r="L92" s="2" t="s">
        <v>44</v>
      </c>
      <c r="M92" s="2" t="s">
        <v>214</v>
      </c>
      <c r="N92" s="2">
        <v>1.0</v>
      </c>
      <c r="O92" s="2" t="s">
        <v>562</v>
      </c>
      <c r="P92" s="2">
        <v>55.0</v>
      </c>
      <c r="Q92" s="2" t="s">
        <v>563</v>
      </c>
      <c r="R92" s="2"/>
      <c r="S92" s="2" t="s">
        <v>563</v>
      </c>
      <c r="T92" s="2"/>
      <c r="U92" s="4"/>
      <c r="V92" s="4" t="s">
        <v>103</v>
      </c>
      <c r="W92" s="4" t="s">
        <v>619</v>
      </c>
      <c r="X92" s="4" t="s">
        <v>50</v>
      </c>
      <c r="Y92" s="4" t="s">
        <v>620</v>
      </c>
      <c r="Z92" s="4"/>
      <c r="AA92" s="4"/>
      <c r="AB92" s="4" t="s">
        <v>621</v>
      </c>
      <c r="AC92" s="4" t="s">
        <v>103</v>
      </c>
      <c r="AD92" s="1">
        <v>21234.0</v>
      </c>
    </row>
    <row r="93" ht="15.75" customHeight="1">
      <c r="A93" s="2" t="s">
        <v>34</v>
      </c>
      <c r="B93" s="4" t="s">
        <v>617</v>
      </c>
      <c r="C93" s="4" t="s">
        <v>36</v>
      </c>
      <c r="D93" s="4" t="s">
        <v>37</v>
      </c>
      <c r="E93" s="4" t="s">
        <v>433</v>
      </c>
      <c r="F93" s="4" t="s">
        <v>39</v>
      </c>
      <c r="G93" s="2">
        <v>19324.0</v>
      </c>
      <c r="H93" s="4" t="s">
        <v>247</v>
      </c>
      <c r="I93" s="2" t="s">
        <v>466</v>
      </c>
      <c r="J93" s="2" t="s">
        <v>618</v>
      </c>
      <c r="K93" s="2" t="s">
        <v>214</v>
      </c>
      <c r="L93" s="2" t="s">
        <v>88</v>
      </c>
      <c r="M93" s="2" t="s">
        <v>213</v>
      </c>
      <c r="N93" s="2">
        <v>1.0</v>
      </c>
      <c r="O93" s="2" t="s">
        <v>622</v>
      </c>
      <c r="P93" s="2">
        <v>55.0</v>
      </c>
      <c r="Q93" s="2" t="s">
        <v>623</v>
      </c>
      <c r="R93" s="2"/>
      <c r="S93" s="2" t="s">
        <v>623</v>
      </c>
      <c r="T93" s="2"/>
      <c r="U93" s="4"/>
      <c r="V93" s="4" t="s">
        <v>103</v>
      </c>
      <c r="W93" s="4" t="s">
        <v>619</v>
      </c>
      <c r="X93" s="4" t="s">
        <v>50</v>
      </c>
      <c r="Y93" s="4" t="s">
        <v>620</v>
      </c>
      <c r="Z93" s="4"/>
      <c r="AA93" s="4"/>
      <c r="AB93" s="4" t="s">
        <v>621</v>
      </c>
      <c r="AC93" s="4" t="s">
        <v>103</v>
      </c>
      <c r="AD93" s="1">
        <v>21234.0</v>
      </c>
    </row>
    <row r="94" ht="15.75" customHeight="1">
      <c r="A94" s="2" t="s">
        <v>34</v>
      </c>
      <c r="B94" s="4" t="s">
        <v>624</v>
      </c>
      <c r="C94" s="4" t="s">
        <v>36</v>
      </c>
      <c r="D94" s="4" t="s">
        <v>37</v>
      </c>
      <c r="E94" s="4" t="s">
        <v>433</v>
      </c>
      <c r="F94" s="4" t="s">
        <v>55</v>
      </c>
      <c r="G94" s="2">
        <v>19324.0</v>
      </c>
      <c r="H94" s="4" t="s">
        <v>247</v>
      </c>
      <c r="I94" s="2" t="s">
        <v>475</v>
      </c>
      <c r="J94" s="2" t="s">
        <v>618</v>
      </c>
      <c r="K94" s="2" t="s">
        <v>214</v>
      </c>
      <c r="L94" s="2" t="s">
        <v>44</v>
      </c>
      <c r="M94" s="2" t="s">
        <v>214</v>
      </c>
      <c r="N94" s="2">
        <v>1.0</v>
      </c>
      <c r="O94" s="2" t="s">
        <v>625</v>
      </c>
      <c r="P94" s="2">
        <v>58.0</v>
      </c>
      <c r="Q94" s="2" t="s">
        <v>626</v>
      </c>
      <c r="R94" s="2"/>
      <c r="S94" s="2" t="s">
        <v>626</v>
      </c>
      <c r="T94" s="2"/>
      <c r="U94" s="4"/>
      <c r="V94" s="4" t="s">
        <v>103</v>
      </c>
      <c r="W94" s="4" t="s">
        <v>619</v>
      </c>
      <c r="X94" s="4" t="s">
        <v>50</v>
      </c>
      <c r="Y94" s="4" t="s">
        <v>620</v>
      </c>
      <c r="Z94" s="4"/>
      <c r="AA94" s="4"/>
      <c r="AB94" s="4" t="s">
        <v>621</v>
      </c>
      <c r="AC94" s="4" t="s">
        <v>103</v>
      </c>
      <c r="AD94" s="1">
        <v>21234.0</v>
      </c>
    </row>
    <row r="95" ht="15.75" customHeight="1">
      <c r="A95" s="2" t="s">
        <v>34</v>
      </c>
      <c r="B95" s="4" t="s">
        <v>624</v>
      </c>
      <c r="C95" s="4" t="s">
        <v>36</v>
      </c>
      <c r="D95" s="4" t="s">
        <v>37</v>
      </c>
      <c r="E95" s="4" t="s">
        <v>433</v>
      </c>
      <c r="F95" s="4" t="s">
        <v>55</v>
      </c>
      <c r="G95" s="2">
        <v>19324.0</v>
      </c>
      <c r="H95" s="4" t="s">
        <v>247</v>
      </c>
      <c r="I95" s="2" t="s">
        <v>475</v>
      </c>
      <c r="J95" s="2" t="s">
        <v>618</v>
      </c>
      <c r="K95" s="2" t="s">
        <v>214</v>
      </c>
      <c r="L95" s="2" t="s">
        <v>88</v>
      </c>
      <c r="M95" s="2" t="s">
        <v>213</v>
      </c>
      <c r="N95" s="2">
        <v>1.0</v>
      </c>
      <c r="O95" s="2" t="s">
        <v>627</v>
      </c>
      <c r="P95" s="2">
        <v>58.0</v>
      </c>
      <c r="Q95" s="2" t="s">
        <v>628</v>
      </c>
      <c r="R95" s="2"/>
      <c r="S95" s="2" t="s">
        <v>628</v>
      </c>
      <c r="T95" s="2"/>
      <c r="U95" s="4"/>
      <c r="V95" s="4" t="s">
        <v>103</v>
      </c>
      <c r="W95" s="4" t="s">
        <v>619</v>
      </c>
      <c r="X95" s="4" t="s">
        <v>50</v>
      </c>
      <c r="Y95" s="4" t="s">
        <v>620</v>
      </c>
      <c r="Z95" s="4"/>
      <c r="AA95" s="4"/>
      <c r="AB95" s="4" t="s">
        <v>621</v>
      </c>
      <c r="AC95" s="4" t="s">
        <v>103</v>
      </c>
      <c r="AD95" s="1">
        <v>21234.0</v>
      </c>
    </row>
    <row r="96" ht="15.75" customHeight="1">
      <c r="A96" s="2" t="s">
        <v>34</v>
      </c>
      <c r="B96" s="4" t="s">
        <v>629</v>
      </c>
      <c r="C96" s="4" t="s">
        <v>36</v>
      </c>
      <c r="D96" s="4" t="s">
        <v>37</v>
      </c>
      <c r="E96" s="4" t="s">
        <v>433</v>
      </c>
      <c r="F96" s="4" t="s">
        <v>187</v>
      </c>
      <c r="G96" s="2">
        <v>19324.0</v>
      </c>
      <c r="H96" s="4" t="s">
        <v>247</v>
      </c>
      <c r="I96" s="2" t="s">
        <v>479</v>
      </c>
      <c r="J96" s="2" t="s">
        <v>618</v>
      </c>
      <c r="K96" s="2" t="s">
        <v>214</v>
      </c>
      <c r="L96" s="2" t="s">
        <v>44</v>
      </c>
      <c r="M96" s="2" t="s">
        <v>214</v>
      </c>
      <c r="N96" s="2">
        <v>1.0</v>
      </c>
      <c r="O96" s="2" t="s">
        <v>630</v>
      </c>
      <c r="P96" s="2">
        <v>70.0</v>
      </c>
      <c r="Q96" s="2" t="s">
        <v>631</v>
      </c>
      <c r="R96" s="2"/>
      <c r="S96" s="2" t="s">
        <v>631</v>
      </c>
      <c r="T96" s="2"/>
      <c r="U96" s="4"/>
      <c r="V96" s="4" t="s">
        <v>103</v>
      </c>
      <c r="W96" s="4" t="s">
        <v>619</v>
      </c>
      <c r="X96" s="4" t="s">
        <v>50</v>
      </c>
      <c r="Y96" s="4" t="s">
        <v>620</v>
      </c>
      <c r="Z96" s="4"/>
      <c r="AA96" s="4"/>
      <c r="AB96" s="4" t="s">
        <v>621</v>
      </c>
      <c r="AC96" s="4" t="s">
        <v>103</v>
      </c>
      <c r="AD96" s="1">
        <v>21234.0</v>
      </c>
    </row>
    <row r="97" ht="15.75" customHeight="1">
      <c r="A97" s="2" t="s">
        <v>34</v>
      </c>
      <c r="B97" s="4" t="s">
        <v>629</v>
      </c>
      <c r="C97" s="4" t="s">
        <v>36</v>
      </c>
      <c r="D97" s="4" t="s">
        <v>37</v>
      </c>
      <c r="E97" s="4" t="s">
        <v>433</v>
      </c>
      <c r="F97" s="4" t="s">
        <v>187</v>
      </c>
      <c r="G97" s="2">
        <v>19324.0</v>
      </c>
      <c r="H97" s="4" t="s">
        <v>247</v>
      </c>
      <c r="I97" s="2" t="s">
        <v>479</v>
      </c>
      <c r="J97" s="2" t="s">
        <v>618</v>
      </c>
      <c r="K97" s="2" t="s">
        <v>214</v>
      </c>
      <c r="L97" s="2" t="s">
        <v>88</v>
      </c>
      <c r="M97" s="2" t="s">
        <v>213</v>
      </c>
      <c r="N97" s="2">
        <v>1.0</v>
      </c>
      <c r="O97" s="2" t="s">
        <v>632</v>
      </c>
      <c r="P97" s="2">
        <v>70.0</v>
      </c>
      <c r="Q97" s="2" t="s">
        <v>633</v>
      </c>
      <c r="R97" s="2"/>
      <c r="S97" s="2" t="s">
        <v>633</v>
      </c>
      <c r="T97" s="2"/>
      <c r="U97" s="4"/>
      <c r="V97" s="4" t="s">
        <v>103</v>
      </c>
      <c r="W97" s="4" t="s">
        <v>619</v>
      </c>
      <c r="X97" s="4" t="s">
        <v>50</v>
      </c>
      <c r="Y97" s="4" t="s">
        <v>620</v>
      </c>
      <c r="Z97" s="4"/>
      <c r="AA97" s="4"/>
      <c r="AB97" s="4" t="s">
        <v>621</v>
      </c>
      <c r="AC97" s="4" t="s">
        <v>103</v>
      </c>
      <c r="AD97" s="1">
        <v>21234.0</v>
      </c>
    </row>
    <row r="98" ht="15.75" customHeight="1">
      <c r="A98" s="2" t="s">
        <v>34</v>
      </c>
      <c r="B98" s="4" t="s">
        <v>634</v>
      </c>
      <c r="C98" s="4" t="s">
        <v>36</v>
      </c>
      <c r="D98" s="4" t="s">
        <v>37</v>
      </c>
      <c r="E98" s="4" t="s">
        <v>635</v>
      </c>
      <c r="F98" s="4" t="s">
        <v>39</v>
      </c>
      <c r="G98" s="2">
        <v>19679.0</v>
      </c>
      <c r="H98" s="4" t="s">
        <v>636</v>
      </c>
      <c r="I98" s="2" t="s">
        <v>637</v>
      </c>
      <c r="J98" s="2" t="s">
        <v>638</v>
      </c>
      <c r="K98" s="2" t="s">
        <v>638</v>
      </c>
      <c r="L98" s="2" t="s">
        <v>66</v>
      </c>
      <c r="M98" s="2" t="s">
        <v>638</v>
      </c>
      <c r="N98" s="2">
        <v>4.0</v>
      </c>
      <c r="O98" s="2" t="s">
        <v>639</v>
      </c>
      <c r="P98" s="2">
        <v>41.3</v>
      </c>
      <c r="Q98" s="2" t="s">
        <v>640</v>
      </c>
      <c r="R98" s="2"/>
      <c r="S98" s="2" t="s">
        <v>640</v>
      </c>
      <c r="T98" s="2"/>
      <c r="U98" s="4"/>
      <c r="V98" s="4" t="s">
        <v>502</v>
      </c>
      <c r="W98" s="4" t="s">
        <v>641</v>
      </c>
      <c r="X98" s="4" t="s">
        <v>50</v>
      </c>
      <c r="Y98" s="4" t="s">
        <v>642</v>
      </c>
      <c r="Z98" s="4"/>
      <c r="AA98" s="4"/>
      <c r="AB98" s="4" t="s">
        <v>643</v>
      </c>
      <c r="AC98" s="4" t="s">
        <v>502</v>
      </c>
      <c r="AD98" s="1">
        <v>98229.0</v>
      </c>
    </row>
    <row r="99" ht="15.75" customHeight="1">
      <c r="A99" s="2" t="s">
        <v>34</v>
      </c>
      <c r="B99" s="4" t="s">
        <v>634</v>
      </c>
      <c r="C99" s="4" t="s">
        <v>36</v>
      </c>
      <c r="D99" s="4" t="s">
        <v>37</v>
      </c>
      <c r="E99" s="4" t="s">
        <v>635</v>
      </c>
      <c r="F99" s="4" t="s">
        <v>39</v>
      </c>
      <c r="G99" s="2">
        <v>19679.0</v>
      </c>
      <c r="H99" s="4" t="s">
        <v>636</v>
      </c>
      <c r="I99" s="2" t="s">
        <v>637</v>
      </c>
      <c r="J99" s="2" t="s">
        <v>638</v>
      </c>
      <c r="K99" s="2" t="s">
        <v>638</v>
      </c>
      <c r="L99" s="2" t="s">
        <v>359</v>
      </c>
      <c r="M99" s="2" t="s">
        <v>147</v>
      </c>
      <c r="N99" s="2">
        <v>4.0</v>
      </c>
      <c r="O99" s="2" t="s">
        <v>644</v>
      </c>
      <c r="P99" s="2">
        <v>41.3</v>
      </c>
      <c r="Q99" s="2" t="s">
        <v>645</v>
      </c>
      <c r="R99" s="2"/>
      <c r="S99" s="2" t="s">
        <v>645</v>
      </c>
      <c r="T99" s="2"/>
      <c r="U99" s="4"/>
      <c r="V99" s="4" t="s">
        <v>502</v>
      </c>
      <c r="W99" s="4" t="s">
        <v>641</v>
      </c>
      <c r="X99" s="4" t="s">
        <v>50</v>
      </c>
      <c r="Y99" s="4" t="s">
        <v>642</v>
      </c>
      <c r="Z99" s="4"/>
      <c r="AA99" s="4"/>
      <c r="AB99" s="4" t="s">
        <v>643</v>
      </c>
      <c r="AC99" s="4" t="s">
        <v>502</v>
      </c>
      <c r="AD99" s="1">
        <v>98229.0</v>
      </c>
    </row>
    <row r="100" ht="15.75" customHeight="1">
      <c r="A100" s="2" t="s">
        <v>34</v>
      </c>
      <c r="B100" s="4" t="s">
        <v>646</v>
      </c>
      <c r="C100" s="4" t="s">
        <v>36</v>
      </c>
      <c r="D100" s="4" t="s">
        <v>37</v>
      </c>
      <c r="E100" s="4" t="s">
        <v>433</v>
      </c>
      <c r="F100" s="4" t="s">
        <v>39</v>
      </c>
      <c r="G100" s="2">
        <v>19324.0</v>
      </c>
      <c r="H100" s="4" t="s">
        <v>247</v>
      </c>
      <c r="I100" s="2" t="s">
        <v>466</v>
      </c>
      <c r="J100" s="2" t="s">
        <v>601</v>
      </c>
      <c r="K100" s="2" t="s">
        <v>146</v>
      </c>
      <c r="L100" s="2" t="s">
        <v>34</v>
      </c>
      <c r="M100" s="2" t="s">
        <v>147</v>
      </c>
      <c r="N100" s="2">
        <v>1.0</v>
      </c>
      <c r="O100" s="2" t="s">
        <v>101</v>
      </c>
      <c r="P100" s="2">
        <v>55.0</v>
      </c>
      <c r="Q100" s="2" t="s">
        <v>469</v>
      </c>
      <c r="R100" s="2"/>
      <c r="S100" s="2" t="s">
        <v>469</v>
      </c>
      <c r="T100" s="2"/>
      <c r="U100" s="4"/>
      <c r="V100" s="4" t="s">
        <v>103</v>
      </c>
      <c r="W100" s="4" t="s">
        <v>647</v>
      </c>
      <c r="X100" s="4" t="s">
        <v>81</v>
      </c>
      <c r="Y100" s="4" t="s">
        <v>648</v>
      </c>
      <c r="Z100" s="4"/>
      <c r="AA100" s="4"/>
      <c r="AB100" s="4" t="s">
        <v>649</v>
      </c>
      <c r="AC100" s="4" t="s">
        <v>103</v>
      </c>
      <c r="AD100" s="1" t="s">
        <v>650</v>
      </c>
    </row>
    <row r="101" ht="15.75" customHeight="1">
      <c r="A101" s="2" t="s">
        <v>34</v>
      </c>
      <c r="B101" s="4" t="s">
        <v>651</v>
      </c>
      <c r="C101" s="4" t="s">
        <v>36</v>
      </c>
      <c r="D101" s="4" t="s">
        <v>37</v>
      </c>
      <c r="E101" s="4" t="s">
        <v>433</v>
      </c>
      <c r="F101" s="4" t="s">
        <v>55</v>
      </c>
      <c r="G101" s="2">
        <v>19324.0</v>
      </c>
      <c r="H101" s="4" t="s">
        <v>247</v>
      </c>
      <c r="I101" s="2" t="s">
        <v>475</v>
      </c>
      <c r="J101" s="2" t="s">
        <v>601</v>
      </c>
      <c r="K101" s="2" t="s">
        <v>146</v>
      </c>
      <c r="L101" s="2" t="s">
        <v>34</v>
      </c>
      <c r="M101" s="2" t="s">
        <v>147</v>
      </c>
      <c r="N101" s="2">
        <v>1.0</v>
      </c>
      <c r="O101" s="2" t="s">
        <v>652</v>
      </c>
      <c r="P101" s="2">
        <v>58.0</v>
      </c>
      <c r="Q101" s="2" t="s">
        <v>653</v>
      </c>
      <c r="R101" s="2"/>
      <c r="S101" s="2" t="s">
        <v>653</v>
      </c>
      <c r="T101" s="2"/>
      <c r="U101" s="4"/>
      <c r="V101" s="4" t="s">
        <v>103</v>
      </c>
      <c r="W101" s="4" t="s">
        <v>647</v>
      </c>
      <c r="X101" s="4" t="s">
        <v>81</v>
      </c>
      <c r="Y101" s="4" t="s">
        <v>648</v>
      </c>
      <c r="Z101" s="4"/>
      <c r="AA101" s="4"/>
      <c r="AB101" s="4" t="s">
        <v>649</v>
      </c>
      <c r="AC101" s="4" t="s">
        <v>103</v>
      </c>
      <c r="AD101" s="1" t="s">
        <v>650</v>
      </c>
    </row>
    <row r="102" ht="15.75" customHeight="1">
      <c r="A102" s="2" t="s">
        <v>34</v>
      </c>
      <c r="B102" s="4" t="s">
        <v>654</v>
      </c>
      <c r="C102" s="4" t="s">
        <v>36</v>
      </c>
      <c r="D102" s="4" t="s">
        <v>37</v>
      </c>
      <c r="E102" s="4" t="s">
        <v>433</v>
      </c>
      <c r="F102" s="4" t="s">
        <v>187</v>
      </c>
      <c r="G102" s="2">
        <v>19324.0</v>
      </c>
      <c r="H102" s="4" t="s">
        <v>247</v>
      </c>
      <c r="I102" s="2" t="s">
        <v>479</v>
      </c>
      <c r="J102" s="2" t="s">
        <v>601</v>
      </c>
      <c r="K102" s="2" t="s">
        <v>146</v>
      </c>
      <c r="L102" s="2" t="s">
        <v>34</v>
      </c>
      <c r="M102" s="2" t="s">
        <v>147</v>
      </c>
      <c r="N102" s="2">
        <v>1.0</v>
      </c>
      <c r="O102" s="2" t="s">
        <v>655</v>
      </c>
      <c r="P102" s="2">
        <v>70.0</v>
      </c>
      <c r="Q102" s="2" t="s">
        <v>549</v>
      </c>
      <c r="R102" s="2"/>
      <c r="S102" s="2" t="s">
        <v>549</v>
      </c>
      <c r="T102" s="2"/>
      <c r="U102" s="4"/>
      <c r="V102" s="4" t="s">
        <v>103</v>
      </c>
      <c r="W102" s="4" t="s">
        <v>647</v>
      </c>
      <c r="X102" s="4" t="s">
        <v>81</v>
      </c>
      <c r="Y102" s="4" t="s">
        <v>648</v>
      </c>
      <c r="Z102" s="4"/>
      <c r="AA102" s="4"/>
      <c r="AB102" s="4" t="s">
        <v>649</v>
      </c>
      <c r="AC102" s="4" t="s">
        <v>103</v>
      </c>
      <c r="AD102" s="1" t="s">
        <v>650</v>
      </c>
    </row>
    <row r="103" ht="15.75" customHeight="1">
      <c r="A103" s="2" t="s">
        <v>34</v>
      </c>
      <c r="B103" s="4" t="s">
        <v>656</v>
      </c>
      <c r="C103" s="4" t="s">
        <v>36</v>
      </c>
      <c r="D103" s="4" t="s">
        <v>37</v>
      </c>
      <c r="E103" s="4" t="s">
        <v>433</v>
      </c>
      <c r="F103" s="4" t="s">
        <v>39</v>
      </c>
      <c r="G103" s="2">
        <v>19324.0</v>
      </c>
      <c r="H103" s="4" t="s">
        <v>247</v>
      </c>
      <c r="I103" s="2" t="s">
        <v>466</v>
      </c>
      <c r="J103" s="2" t="s">
        <v>638</v>
      </c>
      <c r="K103" s="2" t="s">
        <v>146</v>
      </c>
      <c r="L103" s="2" t="s">
        <v>44</v>
      </c>
      <c r="M103" s="2" t="s">
        <v>147</v>
      </c>
      <c r="N103" s="2">
        <v>1.0</v>
      </c>
      <c r="O103" s="2" t="s">
        <v>657</v>
      </c>
      <c r="P103" s="2">
        <v>55.0</v>
      </c>
      <c r="Q103" s="2" t="s">
        <v>658</v>
      </c>
      <c r="R103" s="2"/>
      <c r="S103" s="2" t="s">
        <v>658</v>
      </c>
      <c r="T103" s="2"/>
      <c r="U103" s="4"/>
      <c r="V103" s="4" t="s">
        <v>103</v>
      </c>
      <c r="W103" s="4" t="s">
        <v>659</v>
      </c>
      <c r="X103" s="4" t="s">
        <v>50</v>
      </c>
      <c r="Y103" s="4" t="s">
        <v>660</v>
      </c>
      <c r="Z103" s="4"/>
      <c r="AA103" s="4"/>
      <c r="AB103" s="4" t="s">
        <v>661</v>
      </c>
      <c r="AC103" s="4" t="s">
        <v>103</v>
      </c>
      <c r="AD103" s="1">
        <v>21108.0</v>
      </c>
    </row>
    <row r="104" ht="15.75" customHeight="1">
      <c r="A104" s="2" t="s">
        <v>34</v>
      </c>
      <c r="B104" s="4" t="s">
        <v>662</v>
      </c>
      <c r="C104" s="4" t="s">
        <v>36</v>
      </c>
      <c r="D104" s="4" t="s">
        <v>37</v>
      </c>
      <c r="E104" s="4" t="s">
        <v>433</v>
      </c>
      <c r="F104" s="4" t="s">
        <v>55</v>
      </c>
      <c r="G104" s="2">
        <v>19324.0</v>
      </c>
      <c r="H104" s="4" t="s">
        <v>247</v>
      </c>
      <c r="I104" s="2" t="s">
        <v>475</v>
      </c>
      <c r="J104" s="2" t="s">
        <v>638</v>
      </c>
      <c r="K104" s="2" t="s">
        <v>146</v>
      </c>
      <c r="L104" s="2" t="s">
        <v>44</v>
      </c>
      <c r="M104" s="2" t="s">
        <v>147</v>
      </c>
      <c r="N104" s="2">
        <v>1.0</v>
      </c>
      <c r="O104" s="2" t="s">
        <v>663</v>
      </c>
      <c r="P104" s="2">
        <v>58.0</v>
      </c>
      <c r="Q104" s="2" t="s">
        <v>664</v>
      </c>
      <c r="R104" s="2"/>
      <c r="S104" s="2" t="s">
        <v>664</v>
      </c>
      <c r="T104" s="2"/>
      <c r="U104" s="4"/>
      <c r="V104" s="4" t="s">
        <v>103</v>
      </c>
      <c r="W104" s="4" t="s">
        <v>659</v>
      </c>
      <c r="X104" s="4" t="s">
        <v>50</v>
      </c>
      <c r="Y104" s="4" t="s">
        <v>660</v>
      </c>
      <c r="Z104" s="4"/>
      <c r="AA104" s="4"/>
      <c r="AB104" s="4" t="s">
        <v>661</v>
      </c>
      <c r="AC104" s="4" t="s">
        <v>103</v>
      </c>
      <c r="AD104" s="1">
        <v>21108.0</v>
      </c>
    </row>
    <row r="105" ht="15.75" customHeight="1">
      <c r="A105" s="2" t="s">
        <v>34</v>
      </c>
      <c r="B105" s="4" t="s">
        <v>665</v>
      </c>
      <c r="C105" s="4" t="s">
        <v>36</v>
      </c>
      <c r="D105" s="4" t="s">
        <v>37</v>
      </c>
      <c r="E105" s="4" t="s">
        <v>433</v>
      </c>
      <c r="F105" s="4" t="s">
        <v>187</v>
      </c>
      <c r="G105" s="2">
        <v>19324.0</v>
      </c>
      <c r="H105" s="4" t="s">
        <v>247</v>
      </c>
      <c r="I105" s="2" t="s">
        <v>479</v>
      </c>
      <c r="J105" s="2" t="s">
        <v>638</v>
      </c>
      <c r="K105" s="2" t="s">
        <v>146</v>
      </c>
      <c r="L105" s="2" t="s">
        <v>44</v>
      </c>
      <c r="M105" s="2" t="s">
        <v>147</v>
      </c>
      <c r="N105" s="2">
        <v>1.0</v>
      </c>
      <c r="O105" s="2" t="s">
        <v>666</v>
      </c>
      <c r="P105" s="2">
        <v>70.0</v>
      </c>
      <c r="Q105" s="2" t="s">
        <v>667</v>
      </c>
      <c r="R105" s="2"/>
      <c r="S105" s="2" t="s">
        <v>667</v>
      </c>
      <c r="T105" s="2"/>
      <c r="U105" s="4"/>
      <c r="V105" s="4" t="s">
        <v>103</v>
      </c>
      <c r="W105" s="4" t="s">
        <v>659</v>
      </c>
      <c r="X105" s="4" t="s">
        <v>50</v>
      </c>
      <c r="Y105" s="4" t="s">
        <v>660</v>
      </c>
      <c r="Z105" s="4"/>
      <c r="AA105" s="4"/>
      <c r="AB105" s="4" t="s">
        <v>661</v>
      </c>
      <c r="AC105" s="4" t="s">
        <v>103</v>
      </c>
      <c r="AD105" s="1">
        <v>21108.0</v>
      </c>
    </row>
    <row r="106" ht="15.75" customHeight="1">
      <c r="A106" s="2" t="s">
        <v>34</v>
      </c>
      <c r="B106" s="4" t="s">
        <v>668</v>
      </c>
      <c r="C106" s="4" t="s">
        <v>36</v>
      </c>
      <c r="D106" s="4" t="s">
        <v>37</v>
      </c>
      <c r="E106" s="4" t="s">
        <v>433</v>
      </c>
      <c r="F106" s="4" t="s">
        <v>39</v>
      </c>
      <c r="G106" s="2">
        <v>19324.0</v>
      </c>
      <c r="H106" s="4" t="s">
        <v>247</v>
      </c>
      <c r="I106" s="2" t="s">
        <v>466</v>
      </c>
      <c r="J106" s="2" t="s">
        <v>638</v>
      </c>
      <c r="K106" s="2" t="s">
        <v>146</v>
      </c>
      <c r="L106" s="2" t="s">
        <v>44</v>
      </c>
      <c r="M106" s="2" t="s">
        <v>147</v>
      </c>
      <c r="N106" s="2">
        <v>1.0</v>
      </c>
      <c r="O106" s="2" t="s">
        <v>669</v>
      </c>
      <c r="P106" s="2">
        <v>55.0</v>
      </c>
      <c r="Q106" s="2" t="s">
        <v>670</v>
      </c>
      <c r="R106" s="2"/>
      <c r="S106" s="2" t="s">
        <v>670</v>
      </c>
      <c r="T106" s="2"/>
      <c r="U106" s="4"/>
      <c r="V106" s="4" t="s">
        <v>103</v>
      </c>
      <c r="W106" s="4" t="s">
        <v>671</v>
      </c>
      <c r="X106" s="4" t="s">
        <v>81</v>
      </c>
      <c r="Y106" s="4" t="s">
        <v>672</v>
      </c>
      <c r="Z106" s="4"/>
      <c r="AA106" s="4"/>
      <c r="AB106" s="4" t="s">
        <v>673</v>
      </c>
      <c r="AC106" s="4" t="s">
        <v>103</v>
      </c>
      <c r="AD106" s="1" t="s">
        <v>674</v>
      </c>
    </row>
    <row r="107" ht="15.75" customHeight="1">
      <c r="A107" s="2" t="s">
        <v>34</v>
      </c>
      <c r="B107" s="4" t="s">
        <v>675</v>
      </c>
      <c r="C107" s="4" t="s">
        <v>36</v>
      </c>
      <c r="D107" s="4" t="s">
        <v>37</v>
      </c>
      <c r="E107" s="4" t="s">
        <v>433</v>
      </c>
      <c r="F107" s="4" t="s">
        <v>55</v>
      </c>
      <c r="G107" s="2">
        <v>19324.0</v>
      </c>
      <c r="H107" s="4" t="s">
        <v>247</v>
      </c>
      <c r="I107" s="2" t="s">
        <v>475</v>
      </c>
      <c r="J107" s="2" t="s">
        <v>638</v>
      </c>
      <c r="K107" s="2" t="s">
        <v>146</v>
      </c>
      <c r="L107" s="2" t="s">
        <v>44</v>
      </c>
      <c r="M107" s="2" t="s">
        <v>147</v>
      </c>
      <c r="N107" s="2">
        <v>1.0</v>
      </c>
      <c r="O107" s="2" t="s">
        <v>676</v>
      </c>
      <c r="P107" s="2">
        <v>58.0</v>
      </c>
      <c r="Q107" s="2" t="s">
        <v>677</v>
      </c>
      <c r="R107" s="2"/>
      <c r="S107" s="2" t="s">
        <v>677</v>
      </c>
      <c r="T107" s="2"/>
      <c r="U107" s="4"/>
      <c r="V107" s="4" t="s">
        <v>103</v>
      </c>
      <c r="W107" s="4" t="s">
        <v>671</v>
      </c>
      <c r="X107" s="4" t="s">
        <v>81</v>
      </c>
      <c r="Y107" s="4" t="s">
        <v>672</v>
      </c>
      <c r="Z107" s="4"/>
      <c r="AA107" s="4"/>
      <c r="AB107" s="4" t="s">
        <v>673</v>
      </c>
      <c r="AC107" s="4" t="s">
        <v>103</v>
      </c>
      <c r="AD107" s="1" t="s">
        <v>674</v>
      </c>
    </row>
    <row r="108" ht="15.75" customHeight="1">
      <c r="A108" s="2" t="s">
        <v>34</v>
      </c>
      <c r="B108" s="4" t="s">
        <v>678</v>
      </c>
      <c r="C108" s="4" t="s">
        <v>36</v>
      </c>
      <c r="D108" s="4" t="s">
        <v>37</v>
      </c>
      <c r="E108" s="4" t="s">
        <v>433</v>
      </c>
      <c r="F108" s="4" t="s">
        <v>187</v>
      </c>
      <c r="G108" s="2">
        <v>19324.0</v>
      </c>
      <c r="H108" s="4" t="s">
        <v>247</v>
      </c>
      <c r="I108" s="2" t="s">
        <v>479</v>
      </c>
      <c r="J108" s="2" t="s">
        <v>638</v>
      </c>
      <c r="K108" s="2" t="s">
        <v>146</v>
      </c>
      <c r="L108" s="2" t="s">
        <v>44</v>
      </c>
      <c r="M108" s="2" t="s">
        <v>147</v>
      </c>
      <c r="N108" s="2">
        <v>1.0</v>
      </c>
      <c r="O108" s="2" t="s">
        <v>679</v>
      </c>
      <c r="P108" s="2">
        <v>70.0</v>
      </c>
      <c r="Q108" s="2" t="s">
        <v>680</v>
      </c>
      <c r="R108" s="2"/>
      <c r="S108" s="2" t="s">
        <v>680</v>
      </c>
      <c r="T108" s="2"/>
      <c r="U108" s="4"/>
      <c r="V108" s="4" t="s">
        <v>103</v>
      </c>
      <c r="W108" s="4" t="s">
        <v>671</v>
      </c>
      <c r="X108" s="4" t="s">
        <v>81</v>
      </c>
      <c r="Y108" s="4" t="s">
        <v>672</v>
      </c>
      <c r="Z108" s="4"/>
      <c r="AA108" s="4"/>
      <c r="AB108" s="4" t="s">
        <v>673</v>
      </c>
      <c r="AC108" s="4" t="s">
        <v>103</v>
      </c>
      <c r="AD108" s="1" t="s">
        <v>674</v>
      </c>
    </row>
    <row r="109" ht="15.75" customHeight="1">
      <c r="A109" s="2" t="s">
        <v>34</v>
      </c>
      <c r="B109" s="4" t="s">
        <v>681</v>
      </c>
      <c r="C109" s="4" t="s">
        <v>36</v>
      </c>
      <c r="D109" s="4" t="s">
        <v>37</v>
      </c>
      <c r="E109" s="4" t="s">
        <v>433</v>
      </c>
      <c r="F109" s="4" t="s">
        <v>187</v>
      </c>
      <c r="G109" s="2">
        <v>19644.0</v>
      </c>
      <c r="H109" s="4" t="s">
        <v>682</v>
      </c>
      <c r="I109" s="2" t="s">
        <v>683</v>
      </c>
      <c r="J109" s="2" t="s">
        <v>684</v>
      </c>
      <c r="K109" s="2" t="s">
        <v>213</v>
      </c>
      <c r="L109" s="2" t="s">
        <v>44</v>
      </c>
      <c r="M109" s="2" t="s">
        <v>214</v>
      </c>
      <c r="N109" s="2">
        <v>1.0</v>
      </c>
      <c r="O109" s="2" t="s">
        <v>685</v>
      </c>
      <c r="P109" s="2">
        <v>70.0</v>
      </c>
      <c r="Q109" s="2" t="s">
        <v>686</v>
      </c>
      <c r="R109" s="2"/>
      <c r="S109" s="2" t="s">
        <v>686</v>
      </c>
      <c r="T109" s="2"/>
      <c r="U109" s="4"/>
      <c r="V109" s="4" t="s">
        <v>133</v>
      </c>
      <c r="W109" s="4" t="s">
        <v>687</v>
      </c>
      <c r="X109" s="4" t="s">
        <v>81</v>
      </c>
      <c r="Y109" s="4" t="s">
        <v>688</v>
      </c>
      <c r="Z109" s="4"/>
      <c r="AA109" s="4"/>
      <c r="AB109" s="4" t="s">
        <v>689</v>
      </c>
      <c r="AC109" s="4" t="s">
        <v>133</v>
      </c>
      <c r="AD109" s="1" t="s">
        <v>690</v>
      </c>
    </row>
    <row r="110" ht="15.75" customHeight="1">
      <c r="A110" s="2" t="s">
        <v>34</v>
      </c>
      <c r="B110" s="4" t="s">
        <v>691</v>
      </c>
      <c r="C110" s="4" t="s">
        <v>36</v>
      </c>
      <c r="D110" s="4" t="s">
        <v>37</v>
      </c>
      <c r="E110" s="4" t="s">
        <v>433</v>
      </c>
      <c r="F110" s="4" t="s">
        <v>39</v>
      </c>
      <c r="G110" s="2">
        <v>19324.0</v>
      </c>
      <c r="H110" s="4" t="s">
        <v>247</v>
      </c>
      <c r="I110" s="2" t="s">
        <v>466</v>
      </c>
      <c r="J110" s="2" t="s">
        <v>692</v>
      </c>
      <c r="K110" s="2" t="s">
        <v>693</v>
      </c>
      <c r="L110" s="2" t="s">
        <v>44</v>
      </c>
      <c r="M110" s="2" t="s">
        <v>694</v>
      </c>
      <c r="N110" s="2">
        <v>1.0</v>
      </c>
      <c r="O110" s="2" t="s">
        <v>101</v>
      </c>
      <c r="P110" s="2">
        <v>55.0</v>
      </c>
      <c r="Q110" s="2" t="s">
        <v>469</v>
      </c>
      <c r="R110" s="2"/>
      <c r="S110" s="2" t="s">
        <v>469</v>
      </c>
      <c r="T110" s="2"/>
      <c r="U110" s="4"/>
      <c r="V110" s="4" t="s">
        <v>103</v>
      </c>
      <c r="W110" s="4" t="s">
        <v>695</v>
      </c>
      <c r="X110" s="4" t="s">
        <v>81</v>
      </c>
      <c r="Y110" s="4" t="s">
        <v>696</v>
      </c>
      <c r="Z110" s="4"/>
      <c r="AA110" s="4"/>
      <c r="AB110" s="4" t="s">
        <v>697</v>
      </c>
      <c r="AC110" s="4" t="s">
        <v>103</v>
      </c>
      <c r="AD110" s="1" t="s">
        <v>698</v>
      </c>
    </row>
    <row r="111" ht="15.75" customHeight="1">
      <c r="A111" s="2" t="s">
        <v>34</v>
      </c>
      <c r="B111" s="4" t="s">
        <v>699</v>
      </c>
      <c r="C111" s="4" t="s">
        <v>36</v>
      </c>
      <c r="D111" s="4" t="s">
        <v>37</v>
      </c>
      <c r="E111" s="4" t="s">
        <v>433</v>
      </c>
      <c r="F111" s="4" t="s">
        <v>55</v>
      </c>
      <c r="G111" s="2">
        <v>19324.0</v>
      </c>
      <c r="H111" s="4" t="s">
        <v>247</v>
      </c>
      <c r="I111" s="2" t="s">
        <v>475</v>
      </c>
      <c r="J111" s="2" t="s">
        <v>692</v>
      </c>
      <c r="K111" s="2" t="s">
        <v>693</v>
      </c>
      <c r="L111" s="2" t="s">
        <v>44</v>
      </c>
      <c r="M111" s="2" t="s">
        <v>694</v>
      </c>
      <c r="N111" s="2">
        <v>1.0</v>
      </c>
      <c r="O111" s="2" t="s">
        <v>700</v>
      </c>
      <c r="P111" s="2">
        <v>58.0</v>
      </c>
      <c r="Q111" s="2" t="s">
        <v>701</v>
      </c>
      <c r="R111" s="2"/>
      <c r="S111" s="2" t="s">
        <v>701</v>
      </c>
      <c r="T111" s="2"/>
      <c r="U111" s="4"/>
      <c r="V111" s="4" t="s">
        <v>103</v>
      </c>
      <c r="W111" s="4" t="s">
        <v>695</v>
      </c>
      <c r="X111" s="4" t="s">
        <v>81</v>
      </c>
      <c r="Y111" s="4" t="s">
        <v>696</v>
      </c>
      <c r="Z111" s="4"/>
      <c r="AA111" s="4"/>
      <c r="AB111" s="4" t="s">
        <v>697</v>
      </c>
      <c r="AC111" s="4" t="s">
        <v>103</v>
      </c>
      <c r="AD111" s="1" t="s">
        <v>698</v>
      </c>
    </row>
    <row r="112" ht="15.75" customHeight="1">
      <c r="A112" s="2" t="s">
        <v>34</v>
      </c>
      <c r="B112" s="4" t="s">
        <v>702</v>
      </c>
      <c r="C112" s="4" t="s">
        <v>36</v>
      </c>
      <c r="D112" s="4" t="s">
        <v>37</v>
      </c>
      <c r="E112" s="4" t="s">
        <v>433</v>
      </c>
      <c r="F112" s="4" t="s">
        <v>187</v>
      </c>
      <c r="G112" s="2">
        <v>19324.0</v>
      </c>
      <c r="H112" s="4" t="s">
        <v>247</v>
      </c>
      <c r="I112" s="2" t="s">
        <v>479</v>
      </c>
      <c r="J112" s="2" t="s">
        <v>692</v>
      </c>
      <c r="K112" s="2" t="s">
        <v>693</v>
      </c>
      <c r="L112" s="2" t="s">
        <v>44</v>
      </c>
      <c r="M112" s="2" t="s">
        <v>694</v>
      </c>
      <c r="N112" s="2">
        <v>1.0</v>
      </c>
      <c r="O112" s="2" t="s">
        <v>703</v>
      </c>
      <c r="P112" s="2">
        <v>70.0</v>
      </c>
      <c r="Q112" s="2" t="s">
        <v>704</v>
      </c>
      <c r="R112" s="2"/>
      <c r="S112" s="2" t="s">
        <v>704</v>
      </c>
      <c r="T112" s="2"/>
      <c r="U112" s="4"/>
      <c r="V112" s="4" t="s">
        <v>103</v>
      </c>
      <c r="W112" s="4" t="s">
        <v>695</v>
      </c>
      <c r="X112" s="4" t="s">
        <v>81</v>
      </c>
      <c r="Y112" s="4" t="s">
        <v>696</v>
      </c>
      <c r="Z112" s="4"/>
      <c r="AA112" s="4"/>
      <c r="AB112" s="4" t="s">
        <v>697</v>
      </c>
      <c r="AC112" s="4" t="s">
        <v>103</v>
      </c>
      <c r="AD112" s="1" t="s">
        <v>698</v>
      </c>
    </row>
    <row r="113" ht="15.75" customHeight="1">
      <c r="A113" s="2" t="s">
        <v>34</v>
      </c>
      <c r="B113" s="4" t="s">
        <v>705</v>
      </c>
      <c r="C113" s="4" t="s">
        <v>36</v>
      </c>
      <c r="D113" s="4" t="s">
        <v>37</v>
      </c>
      <c r="E113" s="4" t="s">
        <v>433</v>
      </c>
      <c r="F113" s="4" t="s">
        <v>39</v>
      </c>
      <c r="G113" s="2">
        <v>19324.0</v>
      </c>
      <c r="H113" s="4" t="s">
        <v>247</v>
      </c>
      <c r="I113" s="2" t="s">
        <v>466</v>
      </c>
      <c r="J113" s="2" t="s">
        <v>638</v>
      </c>
      <c r="K113" s="2" t="s">
        <v>146</v>
      </c>
      <c r="L113" s="2" t="s">
        <v>34</v>
      </c>
      <c r="M113" s="2" t="s">
        <v>147</v>
      </c>
      <c r="N113" s="2">
        <v>1.0</v>
      </c>
      <c r="O113" s="2" t="s">
        <v>706</v>
      </c>
      <c r="P113" s="2">
        <v>55.0</v>
      </c>
      <c r="Q113" s="2" t="s">
        <v>707</v>
      </c>
      <c r="R113" s="2"/>
      <c r="S113" s="2" t="s">
        <v>707</v>
      </c>
      <c r="T113" s="2"/>
      <c r="U113" s="4"/>
      <c r="V113" s="4" t="s">
        <v>708</v>
      </c>
      <c r="W113" s="4" t="s">
        <v>709</v>
      </c>
      <c r="X113" s="4" t="s">
        <v>81</v>
      </c>
      <c r="Y113" s="4" t="s">
        <v>710</v>
      </c>
      <c r="Z113" s="4"/>
      <c r="AA113" s="4"/>
      <c r="AB113" s="4" t="s">
        <v>711</v>
      </c>
      <c r="AC113" s="4" t="s">
        <v>708</v>
      </c>
      <c r="AD113" s="1" t="s">
        <v>712</v>
      </c>
    </row>
    <row r="114" ht="15.75" customHeight="1">
      <c r="A114" s="2" t="s">
        <v>34</v>
      </c>
      <c r="B114" s="4" t="s">
        <v>713</v>
      </c>
      <c r="C114" s="4" t="s">
        <v>36</v>
      </c>
      <c r="D114" s="4" t="s">
        <v>37</v>
      </c>
      <c r="E114" s="4" t="s">
        <v>433</v>
      </c>
      <c r="F114" s="4" t="s">
        <v>55</v>
      </c>
      <c r="G114" s="2">
        <v>19324.0</v>
      </c>
      <c r="H114" s="4" t="s">
        <v>247</v>
      </c>
      <c r="I114" s="2" t="s">
        <v>475</v>
      </c>
      <c r="J114" s="2" t="s">
        <v>638</v>
      </c>
      <c r="K114" s="2" t="s">
        <v>146</v>
      </c>
      <c r="L114" s="2" t="s">
        <v>34</v>
      </c>
      <c r="M114" s="2" t="s">
        <v>147</v>
      </c>
      <c r="N114" s="2">
        <v>1.0</v>
      </c>
      <c r="O114" s="2" t="s">
        <v>714</v>
      </c>
      <c r="P114" s="2">
        <v>75.0</v>
      </c>
      <c r="Q114" s="2" t="s">
        <v>715</v>
      </c>
      <c r="R114" s="2"/>
      <c r="S114" s="2" t="s">
        <v>715</v>
      </c>
      <c r="T114" s="2"/>
      <c r="U114" s="4"/>
      <c r="V114" s="4" t="s">
        <v>708</v>
      </c>
      <c r="W114" s="4" t="s">
        <v>709</v>
      </c>
      <c r="X114" s="4" t="s">
        <v>81</v>
      </c>
      <c r="Y114" s="4" t="s">
        <v>710</v>
      </c>
      <c r="Z114" s="4"/>
      <c r="AA114" s="4"/>
      <c r="AB114" s="4" t="s">
        <v>711</v>
      </c>
      <c r="AC114" s="4" t="s">
        <v>708</v>
      </c>
      <c r="AD114" s="1" t="s">
        <v>712</v>
      </c>
    </row>
    <row r="115" ht="15.75" customHeight="1">
      <c r="A115" s="2" t="s">
        <v>34</v>
      </c>
      <c r="B115" s="4" t="s">
        <v>716</v>
      </c>
      <c r="C115" s="4" t="s">
        <v>36</v>
      </c>
      <c r="D115" s="4" t="s">
        <v>37</v>
      </c>
      <c r="E115" s="4" t="s">
        <v>433</v>
      </c>
      <c r="F115" s="4" t="s">
        <v>187</v>
      </c>
      <c r="G115" s="2">
        <v>19324.0</v>
      </c>
      <c r="H115" s="4" t="s">
        <v>247</v>
      </c>
      <c r="I115" s="2" t="s">
        <v>479</v>
      </c>
      <c r="J115" s="2" t="s">
        <v>638</v>
      </c>
      <c r="K115" s="2" t="s">
        <v>146</v>
      </c>
      <c r="L115" s="2" t="s">
        <v>34</v>
      </c>
      <c r="M115" s="2" t="s">
        <v>147</v>
      </c>
      <c r="N115" s="2">
        <v>1.0</v>
      </c>
      <c r="O115" s="2" t="s">
        <v>717</v>
      </c>
      <c r="P115" s="2">
        <v>70.0</v>
      </c>
      <c r="Q115" s="2" t="s">
        <v>718</v>
      </c>
      <c r="R115" s="2"/>
      <c r="S115" s="2" t="s">
        <v>718</v>
      </c>
      <c r="T115" s="2"/>
      <c r="U115" s="4"/>
      <c r="V115" s="4" t="s">
        <v>708</v>
      </c>
      <c r="W115" s="4" t="s">
        <v>709</v>
      </c>
      <c r="X115" s="4" t="s">
        <v>81</v>
      </c>
      <c r="Y115" s="4" t="s">
        <v>710</v>
      </c>
      <c r="Z115" s="4"/>
      <c r="AA115" s="4"/>
      <c r="AB115" s="4" t="s">
        <v>711</v>
      </c>
      <c r="AC115" s="4" t="s">
        <v>708</v>
      </c>
      <c r="AD115" s="1" t="s">
        <v>712</v>
      </c>
    </row>
    <row r="116" ht="15.75" customHeight="1">
      <c r="A116" s="2" t="s">
        <v>34</v>
      </c>
      <c r="B116" s="4" t="s">
        <v>719</v>
      </c>
      <c r="C116" s="4" t="s">
        <v>36</v>
      </c>
      <c r="D116" s="4" t="s">
        <v>37</v>
      </c>
      <c r="E116" s="4" t="s">
        <v>433</v>
      </c>
      <c r="F116" s="4" t="s">
        <v>187</v>
      </c>
      <c r="G116" s="2">
        <v>19237.0</v>
      </c>
      <c r="H116" s="4" t="s">
        <v>210</v>
      </c>
      <c r="I116" s="2" t="s">
        <v>458</v>
      </c>
      <c r="J116" s="2" t="s">
        <v>720</v>
      </c>
      <c r="K116" s="2" t="s">
        <v>43</v>
      </c>
      <c r="L116" s="2" t="s">
        <v>44</v>
      </c>
      <c r="M116" s="2" t="s">
        <v>45</v>
      </c>
      <c r="N116" s="2">
        <v>1.0</v>
      </c>
      <c r="O116" s="2" t="s">
        <v>721</v>
      </c>
      <c r="P116" s="2">
        <v>70.0</v>
      </c>
      <c r="Q116" s="2" t="s">
        <v>722</v>
      </c>
      <c r="R116" s="2"/>
      <c r="S116" s="2" t="s">
        <v>722</v>
      </c>
      <c r="T116" s="2"/>
      <c r="U116" s="4"/>
      <c r="V116" s="4" t="s">
        <v>133</v>
      </c>
      <c r="W116" s="4" t="s">
        <v>723</v>
      </c>
      <c r="X116" s="4" t="s">
        <v>50</v>
      </c>
      <c r="Y116" s="4" t="s">
        <v>724</v>
      </c>
      <c r="Z116" s="4"/>
      <c r="AA116" s="4"/>
      <c r="AB116" s="4" t="s">
        <v>725</v>
      </c>
      <c r="AC116" s="4" t="s">
        <v>133</v>
      </c>
      <c r="AD116" s="1">
        <v>60048.0</v>
      </c>
    </row>
    <row r="117" ht="15.75" customHeight="1">
      <c r="A117" s="2" t="s">
        <v>34</v>
      </c>
      <c r="B117" s="4" t="s">
        <v>726</v>
      </c>
      <c r="C117" s="4" t="s">
        <v>36</v>
      </c>
      <c r="D117" s="4" t="s">
        <v>37</v>
      </c>
      <c r="E117" s="4" t="s">
        <v>433</v>
      </c>
      <c r="F117" s="4" t="s">
        <v>39</v>
      </c>
      <c r="G117" s="2">
        <v>19324.0</v>
      </c>
      <c r="H117" s="4" t="s">
        <v>247</v>
      </c>
      <c r="I117" s="2" t="s">
        <v>466</v>
      </c>
      <c r="J117" s="2" t="s">
        <v>727</v>
      </c>
      <c r="K117" s="2" t="s">
        <v>288</v>
      </c>
      <c r="L117" s="2" t="s">
        <v>66</v>
      </c>
      <c r="M117" s="2" t="s">
        <v>66</v>
      </c>
      <c r="N117" s="2">
        <v>1.0</v>
      </c>
      <c r="O117" s="2" t="s">
        <v>669</v>
      </c>
      <c r="P117" s="2">
        <v>55.0</v>
      </c>
      <c r="Q117" s="2" t="s">
        <v>670</v>
      </c>
      <c r="R117" s="2"/>
      <c r="S117" s="2" t="s">
        <v>670</v>
      </c>
      <c r="T117" s="2"/>
      <c r="U117" s="4"/>
      <c r="V117" s="4" t="s">
        <v>103</v>
      </c>
      <c r="W117" s="4" t="s">
        <v>728</v>
      </c>
      <c r="X117" s="4" t="s">
        <v>50</v>
      </c>
      <c r="Y117" s="4" t="s">
        <v>729</v>
      </c>
      <c r="Z117" s="4"/>
      <c r="AA117" s="4"/>
      <c r="AB117" s="4" t="s">
        <v>730</v>
      </c>
      <c r="AC117" s="4" t="s">
        <v>103</v>
      </c>
      <c r="AD117" s="1" t="s">
        <v>731</v>
      </c>
    </row>
    <row r="118" ht="15.75" customHeight="1">
      <c r="A118" s="2" t="s">
        <v>34</v>
      </c>
      <c r="B118" s="4" t="s">
        <v>732</v>
      </c>
      <c r="C118" s="4" t="s">
        <v>36</v>
      </c>
      <c r="D118" s="4" t="s">
        <v>37</v>
      </c>
      <c r="E118" s="4" t="s">
        <v>433</v>
      </c>
      <c r="F118" s="4" t="s">
        <v>55</v>
      </c>
      <c r="G118" s="2">
        <v>19324.0</v>
      </c>
      <c r="H118" s="4" t="s">
        <v>247</v>
      </c>
      <c r="I118" s="2" t="s">
        <v>475</v>
      </c>
      <c r="J118" s="2" t="s">
        <v>727</v>
      </c>
      <c r="K118" s="2" t="s">
        <v>288</v>
      </c>
      <c r="L118" s="2" t="s">
        <v>66</v>
      </c>
      <c r="M118" s="2" t="s">
        <v>66</v>
      </c>
      <c r="N118" s="2">
        <v>1.0</v>
      </c>
      <c r="O118" s="2" t="s">
        <v>733</v>
      </c>
      <c r="P118" s="2">
        <v>58.0</v>
      </c>
      <c r="Q118" s="2" t="s">
        <v>734</v>
      </c>
      <c r="R118" s="2"/>
      <c r="S118" s="2" t="s">
        <v>734</v>
      </c>
      <c r="T118" s="2"/>
      <c r="U118" s="4"/>
      <c r="V118" s="4" t="s">
        <v>103</v>
      </c>
      <c r="W118" s="4" t="s">
        <v>728</v>
      </c>
      <c r="X118" s="4" t="s">
        <v>50</v>
      </c>
      <c r="Y118" s="4" t="s">
        <v>729</v>
      </c>
      <c r="Z118" s="4"/>
      <c r="AA118" s="4"/>
      <c r="AB118" s="4" t="s">
        <v>730</v>
      </c>
      <c r="AC118" s="4" t="s">
        <v>103</v>
      </c>
      <c r="AD118" s="1" t="s">
        <v>731</v>
      </c>
    </row>
    <row r="119" ht="15.75" customHeight="1">
      <c r="A119" s="2" t="s">
        <v>34</v>
      </c>
      <c r="B119" s="4" t="s">
        <v>735</v>
      </c>
      <c r="C119" s="4" t="s">
        <v>36</v>
      </c>
      <c r="D119" s="4" t="s">
        <v>37</v>
      </c>
      <c r="E119" s="4" t="s">
        <v>433</v>
      </c>
      <c r="F119" s="4" t="s">
        <v>187</v>
      </c>
      <c r="G119" s="2">
        <v>19324.0</v>
      </c>
      <c r="H119" s="4" t="s">
        <v>247</v>
      </c>
      <c r="I119" s="2" t="s">
        <v>479</v>
      </c>
      <c r="J119" s="2" t="s">
        <v>727</v>
      </c>
      <c r="K119" s="2" t="s">
        <v>288</v>
      </c>
      <c r="L119" s="2" t="s">
        <v>66</v>
      </c>
      <c r="M119" s="2" t="s">
        <v>66</v>
      </c>
      <c r="N119" s="2">
        <v>1.0</v>
      </c>
      <c r="O119" s="2" t="s">
        <v>736</v>
      </c>
      <c r="P119" s="2">
        <v>70.0</v>
      </c>
      <c r="Q119" s="2" t="s">
        <v>737</v>
      </c>
      <c r="R119" s="2"/>
      <c r="S119" s="2" t="s">
        <v>737</v>
      </c>
      <c r="T119" s="2"/>
      <c r="U119" s="4"/>
      <c r="V119" s="4" t="s">
        <v>103</v>
      </c>
      <c r="W119" s="4" t="s">
        <v>728</v>
      </c>
      <c r="X119" s="4" t="s">
        <v>50</v>
      </c>
      <c r="Y119" s="4" t="s">
        <v>729</v>
      </c>
      <c r="Z119" s="4"/>
      <c r="AA119" s="4"/>
      <c r="AB119" s="4" t="s">
        <v>730</v>
      </c>
      <c r="AC119" s="4" t="s">
        <v>103</v>
      </c>
      <c r="AD119" s="1" t="s">
        <v>731</v>
      </c>
    </row>
    <row r="120" ht="15.75" customHeight="1">
      <c r="A120" s="2" t="s">
        <v>34</v>
      </c>
      <c r="B120" s="4" t="s">
        <v>738</v>
      </c>
      <c r="C120" s="4" t="s">
        <v>36</v>
      </c>
      <c r="D120" s="4" t="s">
        <v>37</v>
      </c>
      <c r="E120" s="4" t="s">
        <v>433</v>
      </c>
      <c r="F120" s="4" t="s">
        <v>39</v>
      </c>
      <c r="G120" s="2">
        <v>19324.0</v>
      </c>
      <c r="H120" s="4" t="s">
        <v>247</v>
      </c>
      <c r="I120" s="2" t="s">
        <v>466</v>
      </c>
      <c r="J120" s="2" t="s">
        <v>739</v>
      </c>
      <c r="K120" s="2" t="s">
        <v>336</v>
      </c>
      <c r="L120" s="2" t="s">
        <v>44</v>
      </c>
      <c r="M120" s="2" t="s">
        <v>337</v>
      </c>
      <c r="N120" s="2">
        <v>1.0</v>
      </c>
      <c r="O120" s="2" t="s">
        <v>669</v>
      </c>
      <c r="P120" s="2">
        <v>55.0</v>
      </c>
      <c r="Q120" s="2" t="s">
        <v>670</v>
      </c>
      <c r="R120" s="2"/>
      <c r="S120" s="2" t="s">
        <v>670</v>
      </c>
      <c r="T120" s="2"/>
      <c r="U120" s="4"/>
      <c r="V120" s="4" t="s">
        <v>103</v>
      </c>
      <c r="W120" s="4" t="s">
        <v>740</v>
      </c>
      <c r="X120" s="4" t="s">
        <v>50</v>
      </c>
      <c r="Y120" s="4" t="s">
        <v>741</v>
      </c>
      <c r="Z120" s="4"/>
      <c r="AA120" s="4"/>
      <c r="AB120" s="4" t="s">
        <v>742</v>
      </c>
      <c r="AC120" s="4" t="s">
        <v>103</v>
      </c>
      <c r="AD120" s="1" t="s">
        <v>743</v>
      </c>
    </row>
    <row r="121" ht="15.75" customHeight="1">
      <c r="A121" s="2" t="s">
        <v>34</v>
      </c>
      <c r="B121" s="4" t="s">
        <v>744</v>
      </c>
      <c r="C121" s="4" t="s">
        <v>36</v>
      </c>
      <c r="D121" s="4" t="s">
        <v>37</v>
      </c>
      <c r="E121" s="4" t="s">
        <v>433</v>
      </c>
      <c r="F121" s="4" t="s">
        <v>55</v>
      </c>
      <c r="G121" s="2">
        <v>19324.0</v>
      </c>
      <c r="H121" s="4" t="s">
        <v>247</v>
      </c>
      <c r="I121" s="2" t="s">
        <v>475</v>
      </c>
      <c r="J121" s="2" t="s">
        <v>745</v>
      </c>
      <c r="K121" s="2" t="s">
        <v>123</v>
      </c>
      <c r="L121" s="2" t="s">
        <v>44</v>
      </c>
      <c r="M121" s="2" t="s">
        <v>124</v>
      </c>
      <c r="N121" s="2">
        <v>1.0</v>
      </c>
      <c r="O121" s="2" t="s">
        <v>746</v>
      </c>
      <c r="P121" s="2">
        <v>58.0</v>
      </c>
      <c r="Q121" s="2" t="s">
        <v>747</v>
      </c>
      <c r="R121" s="2"/>
      <c r="S121" s="2" t="s">
        <v>747</v>
      </c>
      <c r="T121" s="2"/>
      <c r="U121" s="4"/>
      <c r="V121" s="4" t="s">
        <v>103</v>
      </c>
      <c r="W121" s="4" t="s">
        <v>740</v>
      </c>
      <c r="X121" s="4" t="s">
        <v>50</v>
      </c>
      <c r="Y121" s="4" t="s">
        <v>741</v>
      </c>
      <c r="Z121" s="4"/>
      <c r="AA121" s="4"/>
      <c r="AB121" s="4" t="s">
        <v>742</v>
      </c>
      <c r="AC121" s="4" t="s">
        <v>103</v>
      </c>
      <c r="AD121" s="1" t="s">
        <v>743</v>
      </c>
    </row>
    <row r="122" ht="15.75" customHeight="1">
      <c r="A122" s="2" t="s">
        <v>34</v>
      </c>
      <c r="B122" s="4" t="s">
        <v>748</v>
      </c>
      <c r="C122" s="4" t="s">
        <v>36</v>
      </c>
      <c r="D122" s="4" t="s">
        <v>37</v>
      </c>
      <c r="E122" s="4" t="s">
        <v>433</v>
      </c>
      <c r="F122" s="4" t="s">
        <v>39</v>
      </c>
      <c r="G122" s="2">
        <v>20325.0</v>
      </c>
      <c r="H122" s="4" t="s">
        <v>749</v>
      </c>
      <c r="I122" s="2" t="s">
        <v>750</v>
      </c>
      <c r="J122" s="2" t="s">
        <v>579</v>
      </c>
      <c r="K122" s="2" t="s">
        <v>751</v>
      </c>
      <c r="L122" s="2" t="s">
        <v>44</v>
      </c>
      <c r="M122" s="2" t="s">
        <v>578</v>
      </c>
      <c r="N122" s="2">
        <v>1.0</v>
      </c>
      <c r="O122" s="2" t="s">
        <v>580</v>
      </c>
      <c r="P122" s="2">
        <v>41.3</v>
      </c>
      <c r="Q122" s="2" t="s">
        <v>581</v>
      </c>
      <c r="R122" s="2"/>
      <c r="S122" s="2" t="s">
        <v>581</v>
      </c>
      <c r="T122" s="2"/>
      <c r="U122" s="4"/>
      <c r="V122" s="4" t="s">
        <v>502</v>
      </c>
      <c r="W122" s="4" t="s">
        <v>752</v>
      </c>
      <c r="X122" s="4" t="s">
        <v>81</v>
      </c>
      <c r="Y122" s="4" t="s">
        <v>753</v>
      </c>
      <c r="Z122" s="4"/>
      <c r="AA122" s="4"/>
      <c r="AB122" s="4" t="s">
        <v>754</v>
      </c>
      <c r="AC122" s="4" t="s">
        <v>502</v>
      </c>
      <c r="AD122" s="1" t="s">
        <v>755</v>
      </c>
    </row>
    <row r="123" ht="15.75" customHeight="1">
      <c r="A123" s="2" t="s">
        <v>34</v>
      </c>
      <c r="B123" s="4" t="s">
        <v>756</v>
      </c>
      <c r="C123" s="4" t="s">
        <v>36</v>
      </c>
      <c r="D123" s="4" t="s">
        <v>37</v>
      </c>
      <c r="E123" s="4" t="s">
        <v>433</v>
      </c>
      <c r="F123" s="4" t="s">
        <v>187</v>
      </c>
      <c r="G123" s="2">
        <v>20325.0</v>
      </c>
      <c r="H123" s="4" t="s">
        <v>749</v>
      </c>
      <c r="I123" s="2" t="s">
        <v>757</v>
      </c>
      <c r="J123" s="2" t="s">
        <v>579</v>
      </c>
      <c r="K123" s="2" t="s">
        <v>751</v>
      </c>
      <c r="L123" s="2" t="s">
        <v>44</v>
      </c>
      <c r="M123" s="2" t="s">
        <v>578</v>
      </c>
      <c r="N123" s="2">
        <v>1.0</v>
      </c>
      <c r="O123" s="2" t="s">
        <v>758</v>
      </c>
      <c r="P123" s="2">
        <v>55.0</v>
      </c>
      <c r="Q123" s="2" t="s">
        <v>759</v>
      </c>
      <c r="R123" s="2"/>
      <c r="S123" s="2" t="s">
        <v>759</v>
      </c>
      <c r="T123" s="2"/>
      <c r="U123" s="4"/>
      <c r="V123" s="4" t="s">
        <v>502</v>
      </c>
      <c r="W123" s="4" t="s">
        <v>752</v>
      </c>
      <c r="X123" s="4" t="s">
        <v>81</v>
      </c>
      <c r="Y123" s="4" t="s">
        <v>753</v>
      </c>
      <c r="Z123" s="4"/>
      <c r="AA123" s="4"/>
      <c r="AB123" s="4" t="s">
        <v>754</v>
      </c>
      <c r="AC123" s="4" t="s">
        <v>502</v>
      </c>
      <c r="AD123" s="1" t="s">
        <v>755</v>
      </c>
    </row>
    <row r="124" ht="15.75" customHeight="1">
      <c r="A124" s="2" t="s">
        <v>34</v>
      </c>
      <c r="B124" s="4" t="s">
        <v>760</v>
      </c>
      <c r="C124" s="4" t="s">
        <v>36</v>
      </c>
      <c r="D124" s="4" t="s">
        <v>37</v>
      </c>
      <c r="E124" s="4" t="s">
        <v>433</v>
      </c>
      <c r="F124" s="4" t="s">
        <v>39</v>
      </c>
      <c r="G124" s="2">
        <v>20325.0</v>
      </c>
      <c r="H124" s="4" t="s">
        <v>749</v>
      </c>
      <c r="I124" s="2" t="s">
        <v>750</v>
      </c>
      <c r="J124" s="2" t="s">
        <v>761</v>
      </c>
      <c r="K124" s="2" t="s">
        <v>99</v>
      </c>
      <c r="L124" s="2" t="s">
        <v>44</v>
      </c>
      <c r="M124" s="2" t="s">
        <v>100</v>
      </c>
      <c r="N124" s="2">
        <v>1.0</v>
      </c>
      <c r="O124" s="2" t="s">
        <v>762</v>
      </c>
      <c r="P124" s="2">
        <v>41.3</v>
      </c>
      <c r="Q124" s="2" t="s">
        <v>763</v>
      </c>
      <c r="R124" s="2"/>
      <c r="S124" s="2" t="s">
        <v>763</v>
      </c>
      <c r="T124" s="2"/>
      <c r="U124" s="4"/>
      <c r="V124" s="4" t="s">
        <v>502</v>
      </c>
      <c r="W124" s="4" t="s">
        <v>764</v>
      </c>
      <c r="X124" s="4" t="s">
        <v>50</v>
      </c>
      <c r="Y124" s="4" t="s">
        <v>765</v>
      </c>
      <c r="Z124" s="4"/>
      <c r="AA124" s="4"/>
      <c r="AB124" s="4" t="s">
        <v>766</v>
      </c>
      <c r="AC124" s="4" t="s">
        <v>502</v>
      </c>
      <c r="AD124" s="1" t="s">
        <v>767</v>
      </c>
    </row>
    <row r="125" ht="15.75" customHeight="1">
      <c r="A125" s="2" t="s">
        <v>34</v>
      </c>
      <c r="B125" s="4" t="s">
        <v>768</v>
      </c>
      <c r="C125" s="4" t="s">
        <v>36</v>
      </c>
      <c r="D125" s="4" t="s">
        <v>37</v>
      </c>
      <c r="E125" s="4" t="s">
        <v>433</v>
      </c>
      <c r="F125" s="4" t="s">
        <v>55</v>
      </c>
      <c r="G125" s="2">
        <v>20325.0</v>
      </c>
      <c r="H125" s="4" t="s">
        <v>749</v>
      </c>
      <c r="I125" s="2" t="s">
        <v>769</v>
      </c>
      <c r="J125" s="2" t="s">
        <v>770</v>
      </c>
      <c r="K125" s="2" t="s">
        <v>336</v>
      </c>
      <c r="L125" s="2" t="s">
        <v>44</v>
      </c>
      <c r="M125" s="2" t="s">
        <v>337</v>
      </c>
      <c r="N125" s="2">
        <v>1.0</v>
      </c>
      <c r="O125" s="2" t="s">
        <v>771</v>
      </c>
      <c r="P125" s="2">
        <v>58.0</v>
      </c>
      <c r="Q125" s="2" t="s">
        <v>772</v>
      </c>
      <c r="R125" s="2"/>
      <c r="S125" s="2" t="s">
        <v>772</v>
      </c>
      <c r="T125" s="2"/>
      <c r="U125" s="4"/>
      <c r="V125" s="4" t="s">
        <v>502</v>
      </c>
      <c r="W125" s="4" t="s">
        <v>764</v>
      </c>
      <c r="X125" s="4" t="s">
        <v>50</v>
      </c>
      <c r="Y125" s="4" t="s">
        <v>765</v>
      </c>
      <c r="Z125" s="4"/>
      <c r="AA125" s="4"/>
      <c r="AB125" s="4" t="s">
        <v>766</v>
      </c>
      <c r="AC125" s="4" t="s">
        <v>502</v>
      </c>
      <c r="AD125" s="1" t="s">
        <v>767</v>
      </c>
    </row>
    <row r="126" ht="15.75" customHeight="1">
      <c r="A126" s="2" t="s">
        <v>34</v>
      </c>
      <c r="B126" s="4" t="s">
        <v>773</v>
      </c>
      <c r="C126" s="4" t="s">
        <v>36</v>
      </c>
      <c r="D126" s="4" t="s">
        <v>37</v>
      </c>
      <c r="E126" s="4" t="s">
        <v>433</v>
      </c>
      <c r="F126" s="4" t="s">
        <v>39</v>
      </c>
      <c r="G126" s="2">
        <v>20325.0</v>
      </c>
      <c r="H126" s="4" t="s">
        <v>749</v>
      </c>
      <c r="I126" s="2" t="s">
        <v>750</v>
      </c>
      <c r="J126" s="2" t="s">
        <v>774</v>
      </c>
      <c r="K126" s="2" t="s">
        <v>395</v>
      </c>
      <c r="L126" s="2" t="s">
        <v>359</v>
      </c>
      <c r="M126" s="2" t="s">
        <v>396</v>
      </c>
      <c r="N126" s="2">
        <v>1.0</v>
      </c>
      <c r="O126" s="2" t="s">
        <v>775</v>
      </c>
      <c r="P126" s="2">
        <v>41.3</v>
      </c>
      <c r="Q126" s="2" t="s">
        <v>776</v>
      </c>
      <c r="R126" s="2"/>
      <c r="S126" s="2" t="s">
        <v>776</v>
      </c>
      <c r="T126" s="2"/>
      <c r="U126" s="4"/>
      <c r="V126" s="4" t="s">
        <v>502</v>
      </c>
      <c r="W126" s="4" t="s">
        <v>777</v>
      </c>
      <c r="X126" s="4" t="s">
        <v>81</v>
      </c>
      <c r="Y126" s="4" t="s">
        <v>778</v>
      </c>
      <c r="Z126" s="4"/>
      <c r="AA126" s="4"/>
      <c r="AB126" s="4" t="s">
        <v>779</v>
      </c>
      <c r="AC126" s="4" t="s">
        <v>502</v>
      </c>
      <c r="AD126" s="1" t="s">
        <v>780</v>
      </c>
    </row>
    <row r="127" ht="15.75" customHeight="1">
      <c r="A127" s="2" t="s">
        <v>34</v>
      </c>
      <c r="B127" s="4" t="s">
        <v>781</v>
      </c>
      <c r="C127" s="4" t="s">
        <v>36</v>
      </c>
      <c r="D127" s="4" t="s">
        <v>37</v>
      </c>
      <c r="E127" s="4" t="s">
        <v>433</v>
      </c>
      <c r="F127" s="4" t="s">
        <v>187</v>
      </c>
      <c r="G127" s="2">
        <v>19237.0</v>
      </c>
      <c r="H127" s="4" t="s">
        <v>210</v>
      </c>
      <c r="I127" s="2" t="s">
        <v>458</v>
      </c>
      <c r="J127" s="2" t="s">
        <v>782</v>
      </c>
      <c r="K127" s="2" t="s">
        <v>468</v>
      </c>
      <c r="L127" s="2" t="s">
        <v>34</v>
      </c>
      <c r="M127" s="2" t="s">
        <v>34</v>
      </c>
      <c r="N127" s="2">
        <v>1.0</v>
      </c>
      <c r="O127" s="2" t="s">
        <v>783</v>
      </c>
      <c r="P127" s="2">
        <v>70.0</v>
      </c>
      <c r="Q127" s="2" t="s">
        <v>784</v>
      </c>
      <c r="R127" s="2"/>
      <c r="S127" s="2" t="s">
        <v>784</v>
      </c>
      <c r="T127" s="2"/>
      <c r="U127" s="4"/>
      <c r="V127" s="4" t="s">
        <v>133</v>
      </c>
      <c r="W127" s="4" t="s">
        <v>785</v>
      </c>
      <c r="X127" s="4" t="s">
        <v>81</v>
      </c>
      <c r="Y127" s="4" t="s">
        <v>786</v>
      </c>
      <c r="Z127" s="4" t="s">
        <v>787</v>
      </c>
      <c r="AA127" s="4"/>
      <c r="AB127" s="4" t="s">
        <v>380</v>
      </c>
      <c r="AC127" s="4" t="s">
        <v>133</v>
      </c>
      <c r="AD127" s="1">
        <v>60004.0</v>
      </c>
    </row>
    <row r="128" ht="15.75" customHeight="1">
      <c r="A128" s="2" t="s">
        <v>34</v>
      </c>
      <c r="B128" s="4" t="s">
        <v>788</v>
      </c>
      <c r="C128" s="4" t="s">
        <v>36</v>
      </c>
      <c r="D128" s="4" t="s">
        <v>37</v>
      </c>
      <c r="E128" s="4" t="s">
        <v>635</v>
      </c>
      <c r="F128" s="4" t="s">
        <v>39</v>
      </c>
      <c r="G128" s="2">
        <v>19859.0</v>
      </c>
      <c r="H128" s="4" t="s">
        <v>789</v>
      </c>
      <c r="I128" s="2" t="s">
        <v>790</v>
      </c>
      <c r="J128" s="2" t="s">
        <v>359</v>
      </c>
      <c r="K128" s="2" t="s">
        <v>791</v>
      </c>
      <c r="L128" s="2" t="s">
        <v>66</v>
      </c>
      <c r="M128" s="2" t="s">
        <v>359</v>
      </c>
      <c r="N128" s="2">
        <v>1.0</v>
      </c>
      <c r="O128" s="2" t="s">
        <v>562</v>
      </c>
      <c r="P128" s="2">
        <v>55.0</v>
      </c>
      <c r="Q128" s="2" t="s">
        <v>563</v>
      </c>
      <c r="R128" s="2"/>
      <c r="S128" s="2" t="s">
        <v>563</v>
      </c>
      <c r="T128" s="2"/>
      <c r="U128" s="4"/>
      <c r="V128" s="4" t="s">
        <v>103</v>
      </c>
      <c r="W128" s="4" t="s">
        <v>792</v>
      </c>
      <c r="X128" s="4" t="s">
        <v>81</v>
      </c>
      <c r="Y128" s="4" t="s">
        <v>793</v>
      </c>
      <c r="Z128" s="4"/>
      <c r="AA128" s="4"/>
      <c r="AB128" s="4" t="s">
        <v>794</v>
      </c>
      <c r="AC128" s="4" t="s">
        <v>103</v>
      </c>
      <c r="AD128" s="1" t="s">
        <v>795</v>
      </c>
    </row>
    <row r="129" ht="15.75" customHeight="1">
      <c r="A129" s="2" t="s">
        <v>34</v>
      </c>
      <c r="B129" s="4" t="s">
        <v>796</v>
      </c>
      <c r="C129" s="4" t="s">
        <v>36</v>
      </c>
      <c r="D129" s="4" t="s">
        <v>37</v>
      </c>
      <c r="E129" s="4" t="s">
        <v>635</v>
      </c>
      <c r="F129" s="4" t="s">
        <v>55</v>
      </c>
      <c r="G129" s="2">
        <v>19859.0</v>
      </c>
      <c r="H129" s="4" t="s">
        <v>789</v>
      </c>
      <c r="I129" s="2" t="s">
        <v>797</v>
      </c>
      <c r="J129" s="2" t="s">
        <v>359</v>
      </c>
      <c r="K129" s="2" t="s">
        <v>791</v>
      </c>
      <c r="L129" s="2" t="s">
        <v>66</v>
      </c>
      <c r="M129" s="2" t="s">
        <v>359</v>
      </c>
      <c r="N129" s="2">
        <v>1.0</v>
      </c>
      <c r="O129" s="2" t="s">
        <v>798</v>
      </c>
      <c r="P129" s="2">
        <v>58.0</v>
      </c>
      <c r="Q129" s="2" t="s">
        <v>799</v>
      </c>
      <c r="R129" s="2"/>
      <c r="S129" s="2" t="s">
        <v>799</v>
      </c>
      <c r="T129" s="2"/>
      <c r="U129" s="4"/>
      <c r="V129" s="4" t="s">
        <v>103</v>
      </c>
      <c r="W129" s="4" t="s">
        <v>792</v>
      </c>
      <c r="X129" s="4" t="s">
        <v>81</v>
      </c>
      <c r="Y129" s="4" t="s">
        <v>793</v>
      </c>
      <c r="Z129" s="4"/>
      <c r="AA129" s="4"/>
      <c r="AB129" s="4" t="s">
        <v>794</v>
      </c>
      <c r="AC129" s="4" t="s">
        <v>103</v>
      </c>
      <c r="AD129" s="1" t="s">
        <v>795</v>
      </c>
    </row>
    <row r="130" ht="15.75" customHeight="1">
      <c r="A130" s="2" t="s">
        <v>34</v>
      </c>
      <c r="B130" s="4" t="s">
        <v>800</v>
      </c>
      <c r="C130" s="4" t="s">
        <v>36</v>
      </c>
      <c r="D130" s="4" t="s">
        <v>37</v>
      </c>
      <c r="E130" s="4" t="s">
        <v>635</v>
      </c>
      <c r="F130" s="4" t="s">
        <v>187</v>
      </c>
      <c r="G130" s="2">
        <v>19859.0</v>
      </c>
      <c r="H130" s="4" t="s">
        <v>789</v>
      </c>
      <c r="I130" s="2" t="s">
        <v>801</v>
      </c>
      <c r="J130" s="2" t="s">
        <v>359</v>
      </c>
      <c r="K130" s="2" t="s">
        <v>791</v>
      </c>
      <c r="L130" s="2" t="s">
        <v>66</v>
      </c>
      <c r="M130" s="2" t="s">
        <v>359</v>
      </c>
      <c r="N130" s="2">
        <v>1.0</v>
      </c>
      <c r="O130" s="2" t="s">
        <v>802</v>
      </c>
      <c r="P130" s="2">
        <v>70.0</v>
      </c>
      <c r="Q130" s="2" t="s">
        <v>510</v>
      </c>
      <c r="R130" s="2"/>
      <c r="S130" s="2" t="s">
        <v>510</v>
      </c>
      <c r="T130" s="2"/>
      <c r="U130" s="4"/>
      <c r="V130" s="4" t="s">
        <v>103</v>
      </c>
      <c r="W130" s="4" t="s">
        <v>792</v>
      </c>
      <c r="X130" s="4" t="s">
        <v>81</v>
      </c>
      <c r="Y130" s="4" t="s">
        <v>793</v>
      </c>
      <c r="Z130" s="4"/>
      <c r="AA130" s="4"/>
      <c r="AB130" s="4" t="s">
        <v>794</v>
      </c>
      <c r="AC130" s="4" t="s">
        <v>103</v>
      </c>
      <c r="AD130" s="1" t="s">
        <v>795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/>
      <c r="M1" s="3" t="s">
        <v>15</v>
      </c>
      <c r="N1" s="3" t="s">
        <v>16</v>
      </c>
      <c r="O1" s="3" t="s">
        <v>17</v>
      </c>
      <c r="P1" s="5" t="s">
        <v>18</v>
      </c>
      <c r="Q1" s="3" t="s">
        <v>19</v>
      </c>
      <c r="R1" s="3" t="s">
        <v>20</v>
      </c>
      <c r="S1" s="3" t="s">
        <v>21</v>
      </c>
      <c r="T1" s="5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</row>
    <row r="2" hidden="1">
      <c r="A2" s="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2">
        <v>18144.0</v>
      </c>
      <c r="H2" s="4" t="s">
        <v>40</v>
      </c>
      <c r="I2" s="2" t="s">
        <v>41</v>
      </c>
      <c r="J2" s="2" t="s">
        <v>42</v>
      </c>
      <c r="K2" s="2" t="s">
        <v>43</v>
      </c>
      <c r="L2" s="2" t="str">
        <f t="shared" ref="L2:L126" si="1">DATEDIF(J1,K1,"M") </f>
        <v>#VALUE!</v>
      </c>
      <c r="M2" s="2" t="s">
        <v>44</v>
      </c>
      <c r="N2" s="2" t="s">
        <v>45</v>
      </c>
      <c r="O2" s="2">
        <v>1.0</v>
      </c>
      <c r="P2" s="6">
        <v>63.35</v>
      </c>
      <c r="Q2" s="2">
        <v>4.0</v>
      </c>
      <c r="R2" s="2" t="s">
        <v>47</v>
      </c>
      <c r="S2" s="2"/>
      <c r="T2" s="6">
        <v>2.53</v>
      </c>
      <c r="U2" s="2"/>
      <c r="V2" s="4"/>
      <c r="W2" s="4" t="s">
        <v>48</v>
      </c>
      <c r="X2" s="4" t="s">
        <v>49</v>
      </c>
      <c r="Y2" s="4" t="s">
        <v>50</v>
      </c>
      <c r="Z2" s="4" t="s">
        <v>51</v>
      </c>
      <c r="AA2" s="4"/>
      <c r="AB2" s="4"/>
      <c r="AC2" s="4" t="s">
        <v>52</v>
      </c>
      <c r="AD2" s="4" t="s">
        <v>48</v>
      </c>
      <c r="AE2" s="1" t="s">
        <v>53</v>
      </c>
    </row>
    <row r="3" hidden="1">
      <c r="A3" s="2" t="s">
        <v>34</v>
      </c>
      <c r="B3" s="4" t="s">
        <v>54</v>
      </c>
      <c r="C3" s="4" t="s">
        <v>36</v>
      </c>
      <c r="D3" s="4" t="s">
        <v>37</v>
      </c>
      <c r="E3" s="4" t="s">
        <v>38</v>
      </c>
      <c r="F3" s="4" t="s">
        <v>55</v>
      </c>
      <c r="G3" s="2">
        <v>18144.0</v>
      </c>
      <c r="H3" s="4" t="s">
        <v>40</v>
      </c>
      <c r="I3" s="2" t="s">
        <v>56</v>
      </c>
      <c r="J3" s="2" t="s">
        <v>42</v>
      </c>
      <c r="K3" s="2" t="s">
        <v>43</v>
      </c>
      <c r="L3" s="2">
        <f t="shared" si="1"/>
        <v>35</v>
      </c>
      <c r="M3" s="2" t="s">
        <v>44</v>
      </c>
      <c r="N3" s="2" t="s">
        <v>45</v>
      </c>
      <c r="O3" s="2">
        <v>1.0</v>
      </c>
      <c r="P3" s="6">
        <v>36.85</v>
      </c>
      <c r="Q3" s="2">
        <v>7.0</v>
      </c>
      <c r="R3" s="2" t="s">
        <v>58</v>
      </c>
      <c r="S3" s="2"/>
      <c r="T3" s="6">
        <v>2.58</v>
      </c>
      <c r="U3" s="2"/>
      <c r="V3" s="4"/>
      <c r="W3" s="4" t="s">
        <v>48</v>
      </c>
      <c r="X3" s="4" t="s">
        <v>59</v>
      </c>
      <c r="Y3" s="4" t="s">
        <v>50</v>
      </c>
      <c r="Z3" s="4" t="s">
        <v>60</v>
      </c>
      <c r="AA3" s="4"/>
      <c r="AB3" s="4"/>
      <c r="AC3" s="4" t="s">
        <v>61</v>
      </c>
      <c r="AD3" s="4" t="s">
        <v>48</v>
      </c>
      <c r="AE3" s="1" t="s">
        <v>62</v>
      </c>
    </row>
    <row r="4" hidden="1">
      <c r="A4" s="2" t="s">
        <v>34</v>
      </c>
      <c r="B4" s="4" t="s">
        <v>63</v>
      </c>
      <c r="C4" s="4" t="s">
        <v>36</v>
      </c>
      <c r="D4" s="4" t="s">
        <v>37</v>
      </c>
      <c r="E4" s="4" t="s">
        <v>38</v>
      </c>
      <c r="F4" s="4" t="s">
        <v>55</v>
      </c>
      <c r="G4" s="2">
        <v>18144.0</v>
      </c>
      <c r="H4" s="4" t="s">
        <v>40</v>
      </c>
      <c r="I4" s="2" t="s">
        <v>56</v>
      </c>
      <c r="J4" s="2" t="s">
        <v>64</v>
      </c>
      <c r="K4" s="2" t="s">
        <v>65</v>
      </c>
      <c r="L4" s="2">
        <f t="shared" si="1"/>
        <v>35</v>
      </c>
      <c r="M4" s="2" t="s">
        <v>66</v>
      </c>
      <c r="N4" s="2" t="s">
        <v>67</v>
      </c>
      <c r="O4" s="2">
        <v>1.0</v>
      </c>
      <c r="P4" s="6">
        <v>53.8</v>
      </c>
      <c r="Q4" s="2">
        <v>7.0</v>
      </c>
      <c r="R4" s="2" t="s">
        <v>69</v>
      </c>
      <c r="S4" s="2"/>
      <c r="T4" s="6">
        <v>3.77</v>
      </c>
      <c r="U4" s="2"/>
      <c r="V4" s="4"/>
      <c r="W4" s="4" t="s">
        <v>48</v>
      </c>
      <c r="X4" s="4" t="s">
        <v>70</v>
      </c>
      <c r="Y4" s="4" t="s">
        <v>50</v>
      </c>
      <c r="Z4" s="4" t="s">
        <v>71</v>
      </c>
      <c r="AA4" s="4"/>
      <c r="AB4" s="4"/>
      <c r="AC4" s="4" t="s">
        <v>72</v>
      </c>
      <c r="AD4" s="4" t="s">
        <v>48</v>
      </c>
      <c r="AE4" s="1" t="s">
        <v>73</v>
      </c>
    </row>
    <row r="5" hidden="1">
      <c r="A5" s="2" t="s">
        <v>34</v>
      </c>
      <c r="B5" s="4" t="s">
        <v>74</v>
      </c>
      <c r="C5" s="4" t="s">
        <v>36</v>
      </c>
      <c r="D5" s="4" t="s">
        <v>37</v>
      </c>
      <c r="E5" s="4" t="s">
        <v>38</v>
      </c>
      <c r="F5" s="4" t="s">
        <v>55</v>
      </c>
      <c r="G5" s="2">
        <v>18144.0</v>
      </c>
      <c r="H5" s="4" t="s">
        <v>40</v>
      </c>
      <c r="I5" s="2" t="s">
        <v>56</v>
      </c>
      <c r="J5" s="2" t="s">
        <v>75</v>
      </c>
      <c r="K5" s="2" t="s">
        <v>76</v>
      </c>
      <c r="L5" s="2">
        <f t="shared" si="1"/>
        <v>35</v>
      </c>
      <c r="M5" s="2" t="s">
        <v>44</v>
      </c>
      <c r="N5" s="2" t="s">
        <v>77</v>
      </c>
      <c r="O5" s="2">
        <v>1.0</v>
      </c>
      <c r="P5" s="6">
        <v>40.05</v>
      </c>
      <c r="Q5" s="2">
        <v>7.0</v>
      </c>
      <c r="R5" s="2" t="s">
        <v>79</v>
      </c>
      <c r="S5" s="2"/>
      <c r="T5" s="6">
        <v>2.81</v>
      </c>
      <c r="U5" s="2"/>
      <c r="V5" s="4"/>
      <c r="W5" s="4" t="s">
        <v>48</v>
      </c>
      <c r="X5" s="4" t="s">
        <v>80</v>
      </c>
      <c r="Y5" s="4" t="s">
        <v>81</v>
      </c>
      <c r="Z5" s="4" t="s">
        <v>82</v>
      </c>
      <c r="AA5" s="4"/>
      <c r="AB5" s="4"/>
      <c r="AC5" s="4" t="s">
        <v>83</v>
      </c>
      <c r="AD5" s="4" t="s">
        <v>48</v>
      </c>
      <c r="AE5" s="1" t="s">
        <v>84</v>
      </c>
    </row>
    <row r="6" hidden="1">
      <c r="A6" s="2" t="s">
        <v>34</v>
      </c>
      <c r="B6" s="4" t="s">
        <v>85</v>
      </c>
      <c r="C6" s="4" t="s">
        <v>36</v>
      </c>
      <c r="D6" s="4" t="s">
        <v>37</v>
      </c>
      <c r="E6" s="4" t="s">
        <v>38</v>
      </c>
      <c r="F6" s="4" t="s">
        <v>55</v>
      </c>
      <c r="G6" s="2">
        <v>18144.0</v>
      </c>
      <c r="H6" s="4" t="s">
        <v>40</v>
      </c>
      <c r="I6" s="2" t="s">
        <v>56</v>
      </c>
      <c r="J6" s="2" t="s">
        <v>86</v>
      </c>
      <c r="K6" s="2" t="s">
        <v>87</v>
      </c>
      <c r="L6" s="2">
        <f t="shared" si="1"/>
        <v>33</v>
      </c>
      <c r="M6" s="2" t="s">
        <v>88</v>
      </c>
      <c r="N6" s="2" t="s">
        <v>89</v>
      </c>
      <c r="O6" s="2">
        <v>1.0</v>
      </c>
      <c r="P6" s="6">
        <v>132.25</v>
      </c>
      <c r="Q6" s="2">
        <v>7.0</v>
      </c>
      <c r="R6" s="2" t="s">
        <v>91</v>
      </c>
      <c r="S6" s="2"/>
      <c r="T6" s="6">
        <v>9.26</v>
      </c>
      <c r="U6" s="2"/>
      <c r="V6" s="4"/>
      <c r="W6" s="4" t="s">
        <v>48</v>
      </c>
      <c r="X6" s="4" t="s">
        <v>92</v>
      </c>
      <c r="Y6" s="4" t="s">
        <v>50</v>
      </c>
      <c r="Z6" s="4" t="s">
        <v>93</v>
      </c>
      <c r="AA6" s="4"/>
      <c r="AB6" s="4"/>
      <c r="AC6" s="4" t="s">
        <v>94</v>
      </c>
      <c r="AD6" s="4" t="s">
        <v>48</v>
      </c>
      <c r="AE6" s="1">
        <v>15004.0</v>
      </c>
    </row>
    <row r="7" hidden="1">
      <c r="A7" s="2" t="s">
        <v>34</v>
      </c>
      <c r="B7" s="4" t="s">
        <v>95</v>
      </c>
      <c r="C7" s="4" t="s">
        <v>36</v>
      </c>
      <c r="D7" s="4" t="s">
        <v>37</v>
      </c>
      <c r="E7" s="4" t="s">
        <v>38</v>
      </c>
      <c r="F7" s="4" t="s">
        <v>39</v>
      </c>
      <c r="G7" s="2">
        <v>18442.0</v>
      </c>
      <c r="H7" s="4" t="s">
        <v>96</v>
      </c>
      <c r="I7" s="2" t="s">
        <v>97</v>
      </c>
      <c r="J7" s="2" t="s">
        <v>98</v>
      </c>
      <c r="K7" s="2" t="s">
        <v>99</v>
      </c>
      <c r="L7" s="2">
        <f t="shared" si="1"/>
        <v>33</v>
      </c>
      <c r="M7" s="2" t="s">
        <v>44</v>
      </c>
      <c r="N7" s="2" t="s">
        <v>100</v>
      </c>
      <c r="O7" s="2">
        <v>1.0</v>
      </c>
      <c r="P7" s="6">
        <v>32.32</v>
      </c>
      <c r="Q7" s="2">
        <v>4.0</v>
      </c>
      <c r="R7" s="2" t="s">
        <v>102</v>
      </c>
      <c r="S7" s="2"/>
      <c r="T7" s="6">
        <v>1.29</v>
      </c>
      <c r="U7" s="2"/>
      <c r="V7" s="4"/>
      <c r="W7" s="4" t="s">
        <v>103</v>
      </c>
      <c r="X7" s="4" t="s">
        <v>104</v>
      </c>
      <c r="Y7" s="4" t="s">
        <v>81</v>
      </c>
      <c r="Z7" s="4" t="s">
        <v>105</v>
      </c>
      <c r="AA7" s="4"/>
      <c r="AB7" s="4"/>
      <c r="AC7" s="4" t="s">
        <v>106</v>
      </c>
      <c r="AD7" s="4" t="s">
        <v>103</v>
      </c>
      <c r="AE7" s="1" t="s">
        <v>107</v>
      </c>
    </row>
    <row r="8" hidden="1">
      <c r="A8" s="2" t="s">
        <v>34</v>
      </c>
      <c r="B8" s="4" t="s">
        <v>108</v>
      </c>
      <c r="C8" s="4" t="s">
        <v>36</v>
      </c>
      <c r="D8" s="4" t="s">
        <v>37</v>
      </c>
      <c r="E8" s="4" t="s">
        <v>38</v>
      </c>
      <c r="F8" s="4" t="s">
        <v>39</v>
      </c>
      <c r="G8" s="2">
        <v>18104.0</v>
      </c>
      <c r="H8" s="4" t="s">
        <v>109</v>
      </c>
      <c r="I8" s="2" t="s">
        <v>110</v>
      </c>
      <c r="J8" s="2" t="s">
        <v>111</v>
      </c>
      <c r="K8" s="2" t="s">
        <v>112</v>
      </c>
      <c r="L8" s="2">
        <f t="shared" si="1"/>
        <v>30</v>
      </c>
      <c r="M8" s="2" t="s">
        <v>34</v>
      </c>
      <c r="N8" s="2" t="s">
        <v>113</v>
      </c>
      <c r="O8" s="2">
        <v>1.0</v>
      </c>
      <c r="P8" s="6">
        <v>99.48</v>
      </c>
      <c r="Q8" s="2">
        <v>4.0</v>
      </c>
      <c r="R8" s="2" t="s">
        <v>115</v>
      </c>
      <c r="S8" s="2"/>
      <c r="T8" s="6">
        <v>3.98</v>
      </c>
      <c r="U8" s="2"/>
      <c r="V8" s="4"/>
      <c r="W8" s="4" t="s">
        <v>48</v>
      </c>
      <c r="X8" s="4" t="s">
        <v>116</v>
      </c>
      <c r="Y8" s="4" t="s">
        <v>50</v>
      </c>
      <c r="Z8" s="4" t="s">
        <v>117</v>
      </c>
      <c r="AA8" s="4"/>
      <c r="AB8" s="4"/>
      <c r="AC8" s="4" t="s">
        <v>118</v>
      </c>
      <c r="AD8" s="4" t="s">
        <v>48</v>
      </c>
      <c r="AE8" s="1">
        <v>17349.0</v>
      </c>
    </row>
    <row r="9" hidden="1">
      <c r="A9" s="2" t="s">
        <v>34</v>
      </c>
      <c r="B9" s="4" t="s">
        <v>119</v>
      </c>
      <c r="C9" s="4" t="s">
        <v>36</v>
      </c>
      <c r="D9" s="4" t="s">
        <v>37</v>
      </c>
      <c r="E9" s="4" t="s">
        <v>38</v>
      </c>
      <c r="F9" s="4" t="s">
        <v>120</v>
      </c>
      <c r="G9" s="2">
        <v>18144.0</v>
      </c>
      <c r="H9" s="4" t="s">
        <v>40</v>
      </c>
      <c r="I9" s="2" t="s">
        <v>121</v>
      </c>
      <c r="J9" s="2" t="s">
        <v>122</v>
      </c>
      <c r="K9" s="2" t="s">
        <v>123</v>
      </c>
      <c r="L9" s="2">
        <f t="shared" si="1"/>
        <v>29</v>
      </c>
      <c r="M9" s="2" t="s">
        <v>88</v>
      </c>
      <c r="N9" s="2" t="s">
        <v>124</v>
      </c>
      <c r="O9" s="2">
        <v>1.0</v>
      </c>
      <c r="P9" s="6">
        <v>61.24</v>
      </c>
      <c r="Q9" s="2">
        <v>11.0</v>
      </c>
      <c r="R9" s="2" t="s">
        <v>126</v>
      </c>
      <c r="S9" s="2"/>
      <c r="T9" s="6">
        <v>6.74</v>
      </c>
      <c r="U9" s="2"/>
      <c r="V9" s="4"/>
      <c r="W9" s="4" t="s">
        <v>48</v>
      </c>
      <c r="X9" s="4" t="s">
        <v>49</v>
      </c>
      <c r="Y9" s="4" t="s">
        <v>50</v>
      </c>
      <c r="Z9" s="4" t="s">
        <v>51</v>
      </c>
      <c r="AA9" s="4"/>
      <c r="AB9" s="4"/>
      <c r="AC9" s="4" t="s">
        <v>52</v>
      </c>
      <c r="AD9" s="4" t="s">
        <v>48</v>
      </c>
      <c r="AE9" s="1" t="s">
        <v>53</v>
      </c>
    </row>
    <row r="10" hidden="1">
      <c r="A10" s="2" t="s">
        <v>34</v>
      </c>
      <c r="B10" s="4" t="s">
        <v>127</v>
      </c>
      <c r="C10" s="4" t="s">
        <v>36</v>
      </c>
      <c r="D10" s="4" t="s">
        <v>37</v>
      </c>
      <c r="E10" s="4" t="s">
        <v>38</v>
      </c>
      <c r="F10" s="4" t="s">
        <v>39</v>
      </c>
      <c r="G10" s="2">
        <v>19208.0</v>
      </c>
      <c r="H10" s="4" t="s">
        <v>128</v>
      </c>
      <c r="I10" s="2" t="s">
        <v>129</v>
      </c>
      <c r="J10" s="2" t="s">
        <v>130</v>
      </c>
      <c r="K10" s="2" t="s">
        <v>43</v>
      </c>
      <c r="L10" s="2">
        <f t="shared" si="1"/>
        <v>28</v>
      </c>
      <c r="M10" s="2" t="s">
        <v>44</v>
      </c>
      <c r="N10" s="2" t="s">
        <v>45</v>
      </c>
      <c r="O10" s="2">
        <v>1.0</v>
      </c>
      <c r="P10" s="6">
        <v>38.07</v>
      </c>
      <c r="Q10" s="2">
        <v>4.0</v>
      </c>
      <c r="R10" s="2" t="s">
        <v>132</v>
      </c>
      <c r="S10" s="2"/>
      <c r="T10" s="6">
        <v>1.52</v>
      </c>
      <c r="U10" s="2"/>
      <c r="V10" s="4"/>
      <c r="W10" s="4" t="s">
        <v>133</v>
      </c>
      <c r="X10" s="4" t="s">
        <v>134</v>
      </c>
      <c r="Y10" s="4" t="s">
        <v>50</v>
      </c>
      <c r="Z10" s="4" t="s">
        <v>135</v>
      </c>
      <c r="AA10" s="4"/>
      <c r="AB10" s="4"/>
      <c r="AC10" s="4" t="s">
        <v>136</v>
      </c>
      <c r="AD10" s="4" t="s">
        <v>133</v>
      </c>
      <c r="AE10" s="1" t="s">
        <v>137</v>
      </c>
    </row>
    <row r="11" hidden="1">
      <c r="A11" s="2" t="s">
        <v>34</v>
      </c>
      <c r="B11" s="4" t="s">
        <v>138</v>
      </c>
      <c r="C11" s="4" t="s">
        <v>36</v>
      </c>
      <c r="D11" s="4" t="s">
        <v>37</v>
      </c>
      <c r="E11" s="4" t="s">
        <v>38</v>
      </c>
      <c r="F11" s="4" t="s">
        <v>55</v>
      </c>
      <c r="G11" s="2">
        <v>19208.0</v>
      </c>
      <c r="H11" s="4" t="s">
        <v>128</v>
      </c>
      <c r="I11" s="2" t="s">
        <v>139</v>
      </c>
      <c r="J11" s="2" t="s">
        <v>130</v>
      </c>
      <c r="K11" s="2" t="s">
        <v>43</v>
      </c>
      <c r="L11" s="2">
        <f t="shared" si="1"/>
        <v>24</v>
      </c>
      <c r="M11" s="2" t="s">
        <v>44</v>
      </c>
      <c r="N11" s="2" t="s">
        <v>45</v>
      </c>
      <c r="O11" s="2">
        <v>1.0</v>
      </c>
      <c r="P11" s="6">
        <v>41.75</v>
      </c>
      <c r="Q11" s="2">
        <v>7.0</v>
      </c>
      <c r="R11" s="2" t="s">
        <v>141</v>
      </c>
      <c r="S11" s="2"/>
      <c r="T11" s="6">
        <v>2.93</v>
      </c>
      <c r="U11" s="2"/>
      <c r="V11" s="4"/>
      <c r="W11" s="4" t="s">
        <v>133</v>
      </c>
      <c r="X11" s="4" t="s">
        <v>134</v>
      </c>
      <c r="Y11" s="4" t="s">
        <v>50</v>
      </c>
      <c r="Z11" s="4" t="s">
        <v>135</v>
      </c>
      <c r="AA11" s="4"/>
      <c r="AB11" s="4"/>
      <c r="AC11" s="4" t="s">
        <v>136</v>
      </c>
      <c r="AD11" s="4" t="s">
        <v>133</v>
      </c>
      <c r="AE11" s="1" t="s">
        <v>137</v>
      </c>
    </row>
    <row r="12" hidden="1">
      <c r="A12" s="2" t="s">
        <v>34</v>
      </c>
      <c r="B12" s="4" t="s">
        <v>142</v>
      </c>
      <c r="C12" s="4" t="s">
        <v>36</v>
      </c>
      <c r="D12" s="4" t="s">
        <v>37</v>
      </c>
      <c r="E12" s="4" t="s">
        <v>38</v>
      </c>
      <c r="F12" s="4" t="s">
        <v>39</v>
      </c>
      <c r="G12" s="2">
        <v>19282.0</v>
      </c>
      <c r="H12" s="4" t="s">
        <v>143</v>
      </c>
      <c r="I12" s="2" t="s">
        <v>144</v>
      </c>
      <c r="J12" s="2" t="s">
        <v>145</v>
      </c>
      <c r="K12" s="2" t="s">
        <v>146</v>
      </c>
      <c r="L12" s="2">
        <f t="shared" si="1"/>
        <v>24</v>
      </c>
      <c r="M12" s="2" t="s">
        <v>44</v>
      </c>
      <c r="N12" s="2" t="s">
        <v>147</v>
      </c>
      <c r="O12" s="2">
        <v>1.0</v>
      </c>
      <c r="P12" s="6">
        <v>47.73</v>
      </c>
      <c r="Q12" s="2">
        <v>4.0</v>
      </c>
      <c r="R12" s="2" t="s">
        <v>149</v>
      </c>
      <c r="S12" s="2"/>
      <c r="T12" s="6">
        <v>1.91</v>
      </c>
      <c r="U12" s="2"/>
      <c r="V12" s="4"/>
      <c r="W12" s="4" t="s">
        <v>133</v>
      </c>
      <c r="X12" s="4" t="s">
        <v>150</v>
      </c>
      <c r="Y12" s="4" t="s">
        <v>81</v>
      </c>
      <c r="Z12" s="4" t="s">
        <v>151</v>
      </c>
      <c r="AA12" s="4"/>
      <c r="AB12" s="4"/>
      <c r="AC12" s="4" t="s">
        <v>152</v>
      </c>
      <c r="AD12" s="4" t="s">
        <v>133</v>
      </c>
      <c r="AE12" s="1" t="s">
        <v>153</v>
      </c>
    </row>
    <row r="13" hidden="1">
      <c r="A13" s="2" t="s">
        <v>34</v>
      </c>
      <c r="B13" s="4" t="s">
        <v>154</v>
      </c>
      <c r="C13" s="4" t="s">
        <v>36</v>
      </c>
      <c r="D13" s="4" t="s">
        <v>37</v>
      </c>
      <c r="E13" s="4" t="s">
        <v>38</v>
      </c>
      <c r="F13" s="4" t="s">
        <v>55</v>
      </c>
      <c r="G13" s="2">
        <v>19282.0</v>
      </c>
      <c r="H13" s="4" t="s">
        <v>143</v>
      </c>
      <c r="I13" s="2" t="s">
        <v>155</v>
      </c>
      <c r="J13" s="2" t="s">
        <v>145</v>
      </c>
      <c r="K13" s="2" t="s">
        <v>146</v>
      </c>
      <c r="L13" s="2">
        <f t="shared" si="1"/>
        <v>23</v>
      </c>
      <c r="M13" s="2" t="s">
        <v>44</v>
      </c>
      <c r="N13" s="2" t="s">
        <v>147</v>
      </c>
      <c r="O13" s="2">
        <v>1.0</v>
      </c>
      <c r="P13" s="6">
        <v>43.35</v>
      </c>
      <c r="Q13" s="2">
        <v>7.0</v>
      </c>
      <c r="R13" s="2" t="s">
        <v>157</v>
      </c>
      <c r="S13" s="2"/>
      <c r="T13" s="6">
        <v>3.04</v>
      </c>
      <c r="U13" s="2"/>
      <c r="V13" s="4"/>
      <c r="W13" s="4" t="s">
        <v>133</v>
      </c>
      <c r="X13" s="4" t="s">
        <v>150</v>
      </c>
      <c r="Y13" s="4" t="s">
        <v>81</v>
      </c>
      <c r="Z13" s="4" t="s">
        <v>151</v>
      </c>
      <c r="AA13" s="4"/>
      <c r="AB13" s="4"/>
      <c r="AC13" s="4" t="s">
        <v>152</v>
      </c>
      <c r="AD13" s="4" t="s">
        <v>133</v>
      </c>
      <c r="AE13" s="1" t="s">
        <v>153</v>
      </c>
    </row>
    <row r="14" hidden="1">
      <c r="A14" s="2" t="s">
        <v>34</v>
      </c>
      <c r="B14" s="4" t="s">
        <v>158</v>
      </c>
      <c r="C14" s="4" t="s">
        <v>36</v>
      </c>
      <c r="D14" s="4" t="s">
        <v>37</v>
      </c>
      <c r="E14" s="4" t="s">
        <v>38</v>
      </c>
      <c r="F14" s="4" t="s">
        <v>39</v>
      </c>
      <c r="G14" s="2">
        <v>19282.0</v>
      </c>
      <c r="H14" s="4" t="s">
        <v>143</v>
      </c>
      <c r="I14" s="2" t="s">
        <v>144</v>
      </c>
      <c r="J14" s="2" t="s">
        <v>145</v>
      </c>
      <c r="K14" s="2" t="s">
        <v>146</v>
      </c>
      <c r="L14" s="2">
        <f t="shared" si="1"/>
        <v>23</v>
      </c>
      <c r="M14" s="2" t="s">
        <v>66</v>
      </c>
      <c r="N14" s="2" t="s">
        <v>147</v>
      </c>
      <c r="O14" s="2">
        <v>1.0</v>
      </c>
      <c r="P14" s="6">
        <v>38.07</v>
      </c>
      <c r="Q14" s="2">
        <v>4.0</v>
      </c>
      <c r="R14" s="2" t="s">
        <v>132</v>
      </c>
      <c r="S14" s="2"/>
      <c r="T14" s="6">
        <v>1.52</v>
      </c>
      <c r="U14" s="2"/>
      <c r="V14" s="4"/>
      <c r="W14" s="4" t="s">
        <v>133</v>
      </c>
      <c r="X14" s="4" t="s">
        <v>159</v>
      </c>
      <c r="Y14" s="4" t="s">
        <v>50</v>
      </c>
      <c r="Z14" s="4" t="s">
        <v>160</v>
      </c>
      <c r="AA14" s="4"/>
      <c r="AB14" s="4"/>
      <c r="AC14" s="4" t="s">
        <v>161</v>
      </c>
      <c r="AD14" s="4" t="s">
        <v>133</v>
      </c>
      <c r="AE14" s="1" t="s">
        <v>162</v>
      </c>
    </row>
    <row r="15" hidden="1">
      <c r="A15" s="2" t="s">
        <v>34</v>
      </c>
      <c r="B15" s="4" t="s">
        <v>163</v>
      </c>
      <c r="C15" s="4" t="s">
        <v>36</v>
      </c>
      <c r="D15" s="4" t="s">
        <v>37</v>
      </c>
      <c r="E15" s="4" t="s">
        <v>38</v>
      </c>
      <c r="F15" s="4" t="s">
        <v>55</v>
      </c>
      <c r="G15" s="2">
        <v>19282.0</v>
      </c>
      <c r="H15" s="4" t="s">
        <v>143</v>
      </c>
      <c r="I15" s="2" t="s">
        <v>155</v>
      </c>
      <c r="J15" s="2" t="s">
        <v>164</v>
      </c>
      <c r="K15" s="2" t="s">
        <v>165</v>
      </c>
      <c r="L15" s="2">
        <f t="shared" si="1"/>
        <v>23</v>
      </c>
      <c r="M15" s="2" t="s">
        <v>66</v>
      </c>
      <c r="N15" s="2" t="s">
        <v>147</v>
      </c>
      <c r="O15" s="2">
        <v>1.0</v>
      </c>
      <c r="P15" s="6">
        <v>-72.35</v>
      </c>
      <c r="Q15" s="2">
        <v>7.0</v>
      </c>
      <c r="R15" s="2" t="s">
        <v>167</v>
      </c>
      <c r="S15" s="2"/>
      <c r="T15" s="6">
        <v>-5.07</v>
      </c>
      <c r="U15" s="2"/>
      <c r="V15" s="4"/>
      <c r="W15" s="4" t="s">
        <v>133</v>
      </c>
      <c r="X15" s="4" t="s">
        <v>168</v>
      </c>
      <c r="Y15" s="4" t="s">
        <v>50</v>
      </c>
      <c r="Z15" s="4" t="s">
        <v>169</v>
      </c>
      <c r="AA15" s="4"/>
      <c r="AB15" s="4"/>
      <c r="AC15" s="4" t="s">
        <v>170</v>
      </c>
      <c r="AD15" s="4" t="s">
        <v>133</v>
      </c>
      <c r="AE15" s="1" t="s">
        <v>171</v>
      </c>
    </row>
    <row r="16" hidden="1">
      <c r="A16" s="2" t="s">
        <v>34</v>
      </c>
      <c r="B16" s="4" t="s">
        <v>172</v>
      </c>
      <c r="C16" s="4" t="s">
        <v>36</v>
      </c>
      <c r="D16" s="4" t="s">
        <v>37</v>
      </c>
      <c r="E16" s="4" t="s">
        <v>38</v>
      </c>
      <c r="F16" s="4" t="s">
        <v>39</v>
      </c>
      <c r="G16" s="2">
        <v>19350.0</v>
      </c>
      <c r="H16" s="4" t="s">
        <v>173</v>
      </c>
      <c r="I16" s="2" t="s">
        <v>174</v>
      </c>
      <c r="J16" s="2" t="s">
        <v>175</v>
      </c>
      <c r="K16" s="2" t="s">
        <v>112</v>
      </c>
      <c r="L16" s="2">
        <f t="shared" si="1"/>
        <v>20</v>
      </c>
      <c r="M16" s="2" t="s">
        <v>44</v>
      </c>
      <c r="N16" s="2" t="s">
        <v>113</v>
      </c>
      <c r="O16" s="2">
        <v>1.0</v>
      </c>
      <c r="P16" s="6">
        <v>65.66</v>
      </c>
      <c r="Q16" s="2">
        <v>4.0</v>
      </c>
      <c r="R16" s="2" t="s">
        <v>177</v>
      </c>
      <c r="S16" s="2"/>
      <c r="T16" s="6">
        <v>2.63</v>
      </c>
      <c r="U16" s="2"/>
      <c r="V16" s="4"/>
      <c r="W16" s="4" t="s">
        <v>133</v>
      </c>
      <c r="X16" s="4" t="s">
        <v>178</v>
      </c>
      <c r="Y16" s="4" t="s">
        <v>81</v>
      </c>
      <c r="Z16" s="4" t="s">
        <v>179</v>
      </c>
      <c r="AA16" s="4"/>
      <c r="AB16" s="4"/>
      <c r="AC16" s="4" t="s">
        <v>180</v>
      </c>
      <c r="AD16" s="4" t="s">
        <v>133</v>
      </c>
      <c r="AE16" s="1" t="s">
        <v>181</v>
      </c>
    </row>
    <row r="17" hidden="1">
      <c r="A17" s="2" t="s">
        <v>34</v>
      </c>
      <c r="B17" s="4" t="s">
        <v>182</v>
      </c>
      <c r="C17" s="4" t="s">
        <v>36</v>
      </c>
      <c r="D17" s="4" t="s">
        <v>37</v>
      </c>
      <c r="E17" s="4" t="s">
        <v>38</v>
      </c>
      <c r="F17" s="4" t="s">
        <v>55</v>
      </c>
      <c r="G17" s="2">
        <v>19350.0</v>
      </c>
      <c r="H17" s="4" t="s">
        <v>173</v>
      </c>
      <c r="I17" s="2" t="s">
        <v>183</v>
      </c>
      <c r="J17" s="2" t="s">
        <v>175</v>
      </c>
      <c r="K17" s="2" t="s">
        <v>112</v>
      </c>
      <c r="L17" s="2">
        <f t="shared" si="1"/>
        <v>20</v>
      </c>
      <c r="M17" s="2" t="s">
        <v>44</v>
      </c>
      <c r="N17" s="2" t="s">
        <v>113</v>
      </c>
      <c r="O17" s="2">
        <v>1.0</v>
      </c>
      <c r="P17" s="6">
        <v>19.35</v>
      </c>
      <c r="Q17" s="2">
        <v>7.0</v>
      </c>
      <c r="R17" s="2" t="s">
        <v>185</v>
      </c>
      <c r="S17" s="2"/>
      <c r="T17" s="6">
        <v>1.36</v>
      </c>
      <c r="U17" s="2"/>
      <c r="V17" s="4"/>
      <c r="W17" s="4" t="s">
        <v>133</v>
      </c>
      <c r="X17" s="4" t="s">
        <v>178</v>
      </c>
      <c r="Y17" s="4" t="s">
        <v>81</v>
      </c>
      <c r="Z17" s="4" t="s">
        <v>179</v>
      </c>
      <c r="AA17" s="4"/>
      <c r="AB17" s="4"/>
      <c r="AC17" s="4" t="s">
        <v>180</v>
      </c>
      <c r="AD17" s="4" t="s">
        <v>133</v>
      </c>
      <c r="AE17" s="1" t="s">
        <v>181</v>
      </c>
    </row>
    <row r="18" hidden="1">
      <c r="A18" s="2" t="s">
        <v>34</v>
      </c>
      <c r="B18" s="4" t="s">
        <v>186</v>
      </c>
      <c r="C18" s="4" t="s">
        <v>36</v>
      </c>
      <c r="D18" s="4" t="s">
        <v>37</v>
      </c>
      <c r="E18" s="4" t="s">
        <v>38</v>
      </c>
      <c r="F18" s="4" t="s">
        <v>187</v>
      </c>
      <c r="G18" s="2">
        <v>19350.0</v>
      </c>
      <c r="H18" s="4" t="s">
        <v>173</v>
      </c>
      <c r="I18" s="2" t="s">
        <v>188</v>
      </c>
      <c r="J18" s="2" t="s">
        <v>175</v>
      </c>
      <c r="K18" s="2" t="s">
        <v>112</v>
      </c>
      <c r="L18" s="2">
        <f t="shared" si="1"/>
        <v>20</v>
      </c>
      <c r="M18" s="2" t="s">
        <v>44</v>
      </c>
      <c r="N18" s="2" t="s">
        <v>113</v>
      </c>
      <c r="O18" s="2">
        <v>1.0</v>
      </c>
      <c r="P18" s="6">
        <v>69.38</v>
      </c>
      <c r="Q18" s="2">
        <v>12.0</v>
      </c>
      <c r="R18" s="2" t="s">
        <v>190</v>
      </c>
      <c r="S18" s="2"/>
      <c r="T18" s="6">
        <v>8.33</v>
      </c>
      <c r="U18" s="2"/>
      <c r="V18" s="4"/>
      <c r="W18" s="4" t="s">
        <v>133</v>
      </c>
      <c r="X18" s="4" t="s">
        <v>178</v>
      </c>
      <c r="Y18" s="4" t="s">
        <v>81</v>
      </c>
      <c r="Z18" s="4" t="s">
        <v>179</v>
      </c>
      <c r="AA18" s="4"/>
      <c r="AB18" s="4"/>
      <c r="AC18" s="4" t="s">
        <v>180</v>
      </c>
      <c r="AD18" s="4" t="s">
        <v>133</v>
      </c>
      <c r="AE18" s="1" t="s">
        <v>181</v>
      </c>
    </row>
    <row r="19" hidden="1">
      <c r="A19" s="2" t="s">
        <v>34</v>
      </c>
      <c r="B19" s="4" t="s">
        <v>191</v>
      </c>
      <c r="C19" s="4" t="s">
        <v>36</v>
      </c>
      <c r="D19" s="4" t="s">
        <v>37</v>
      </c>
      <c r="E19" s="4" t="s">
        <v>38</v>
      </c>
      <c r="F19" s="4" t="s">
        <v>39</v>
      </c>
      <c r="G19" s="2">
        <v>19254.0</v>
      </c>
      <c r="H19" s="4" t="s">
        <v>192</v>
      </c>
      <c r="I19" s="2" t="s">
        <v>193</v>
      </c>
      <c r="J19" s="2" t="s">
        <v>194</v>
      </c>
      <c r="K19" s="2" t="s">
        <v>146</v>
      </c>
      <c r="L19" s="2">
        <f t="shared" si="1"/>
        <v>20</v>
      </c>
      <c r="M19" s="2" t="s">
        <v>66</v>
      </c>
      <c r="N19" s="2" t="s">
        <v>147</v>
      </c>
      <c r="O19" s="2">
        <v>1.0</v>
      </c>
      <c r="P19" s="6">
        <v>22.71</v>
      </c>
      <c r="Q19" s="2">
        <v>4.0</v>
      </c>
      <c r="R19" s="2" t="s">
        <v>196</v>
      </c>
      <c r="S19" s="2"/>
      <c r="T19" s="6">
        <v>0.91</v>
      </c>
      <c r="U19" s="2"/>
      <c r="V19" s="4"/>
      <c r="W19" s="4" t="s">
        <v>133</v>
      </c>
      <c r="X19" s="4" t="s">
        <v>197</v>
      </c>
      <c r="Y19" s="4" t="s">
        <v>50</v>
      </c>
      <c r="Z19" s="4" t="s">
        <v>198</v>
      </c>
      <c r="AA19" s="4"/>
      <c r="AB19" s="4"/>
      <c r="AC19" s="4" t="s">
        <v>199</v>
      </c>
      <c r="AD19" s="4" t="s">
        <v>133</v>
      </c>
      <c r="AE19" s="1" t="s">
        <v>200</v>
      </c>
    </row>
    <row r="20" hidden="1">
      <c r="A20" s="2" t="s">
        <v>34</v>
      </c>
      <c r="B20" s="4" t="s">
        <v>201</v>
      </c>
      <c r="C20" s="4" t="s">
        <v>36</v>
      </c>
      <c r="D20" s="4" t="s">
        <v>37</v>
      </c>
      <c r="E20" s="4" t="s">
        <v>38</v>
      </c>
      <c r="F20" s="4" t="s">
        <v>55</v>
      </c>
      <c r="G20" s="2">
        <v>19254.0</v>
      </c>
      <c r="H20" s="4" t="s">
        <v>192</v>
      </c>
      <c r="I20" s="2" t="s">
        <v>202</v>
      </c>
      <c r="J20" s="2" t="s">
        <v>194</v>
      </c>
      <c r="K20" s="2" t="s">
        <v>146</v>
      </c>
      <c r="L20" s="2">
        <f t="shared" si="1"/>
        <v>20</v>
      </c>
      <c r="M20" s="2" t="s">
        <v>66</v>
      </c>
      <c r="N20" s="2" t="s">
        <v>147</v>
      </c>
      <c r="O20" s="2">
        <v>1.0</v>
      </c>
      <c r="P20" s="6">
        <v>75.75</v>
      </c>
      <c r="Q20" s="2">
        <v>7.0</v>
      </c>
      <c r="R20" s="2" t="s">
        <v>204</v>
      </c>
      <c r="S20" s="2"/>
      <c r="T20" s="6">
        <v>5.31</v>
      </c>
      <c r="U20" s="2"/>
      <c r="V20" s="4"/>
      <c r="W20" s="4" t="s">
        <v>133</v>
      </c>
      <c r="X20" s="4" t="s">
        <v>197</v>
      </c>
      <c r="Y20" s="4" t="s">
        <v>50</v>
      </c>
      <c r="Z20" s="4" t="s">
        <v>198</v>
      </c>
      <c r="AA20" s="4"/>
      <c r="AB20" s="4"/>
      <c r="AC20" s="4" t="s">
        <v>199</v>
      </c>
      <c r="AD20" s="4" t="s">
        <v>133</v>
      </c>
      <c r="AE20" s="1" t="s">
        <v>200</v>
      </c>
    </row>
    <row r="21" hidden="1">
      <c r="A21" s="2" t="s">
        <v>34</v>
      </c>
      <c r="B21" s="4" t="s">
        <v>205</v>
      </c>
      <c r="C21" s="4" t="s">
        <v>36</v>
      </c>
      <c r="D21" s="4" t="s">
        <v>37</v>
      </c>
      <c r="E21" s="4" t="s">
        <v>38</v>
      </c>
      <c r="F21" s="4" t="s">
        <v>187</v>
      </c>
      <c r="G21" s="2">
        <v>19254.0</v>
      </c>
      <c r="H21" s="4" t="s">
        <v>192</v>
      </c>
      <c r="I21" s="2" t="s">
        <v>206</v>
      </c>
      <c r="J21" s="2" t="s">
        <v>194</v>
      </c>
      <c r="K21" s="2" t="s">
        <v>146</v>
      </c>
      <c r="L21" s="2">
        <f t="shared" si="1"/>
        <v>20</v>
      </c>
      <c r="M21" s="2" t="s">
        <v>66</v>
      </c>
      <c r="N21" s="2" t="s">
        <v>147</v>
      </c>
      <c r="O21" s="2">
        <v>1.0</v>
      </c>
      <c r="P21" s="6">
        <v>82.93</v>
      </c>
      <c r="Q21" s="2">
        <v>12.0</v>
      </c>
      <c r="R21" s="2" t="s">
        <v>208</v>
      </c>
      <c r="S21" s="2"/>
      <c r="T21" s="6">
        <v>9.95</v>
      </c>
      <c r="U21" s="2"/>
      <c r="V21" s="4"/>
      <c r="W21" s="4" t="s">
        <v>133</v>
      </c>
      <c r="X21" s="4" t="s">
        <v>197</v>
      </c>
      <c r="Y21" s="4" t="s">
        <v>50</v>
      </c>
      <c r="Z21" s="4" t="s">
        <v>198</v>
      </c>
      <c r="AA21" s="4"/>
      <c r="AB21" s="4"/>
      <c r="AC21" s="4" t="s">
        <v>199</v>
      </c>
      <c r="AD21" s="4" t="s">
        <v>133</v>
      </c>
      <c r="AE21" s="1" t="s">
        <v>200</v>
      </c>
    </row>
    <row r="22" hidden="1">
      <c r="A22" s="2" t="s">
        <v>34</v>
      </c>
      <c r="B22" s="4" t="s">
        <v>209</v>
      </c>
      <c r="C22" s="4" t="s">
        <v>36</v>
      </c>
      <c r="D22" s="4" t="s">
        <v>37</v>
      </c>
      <c r="E22" s="4" t="s">
        <v>38</v>
      </c>
      <c r="F22" s="4" t="s">
        <v>39</v>
      </c>
      <c r="G22" s="2">
        <v>19237.0</v>
      </c>
      <c r="H22" s="4" t="s">
        <v>210</v>
      </c>
      <c r="I22" s="2" t="s">
        <v>211</v>
      </c>
      <c r="J22" s="2" t="s">
        <v>212</v>
      </c>
      <c r="K22" s="2" t="s">
        <v>213</v>
      </c>
      <c r="L22" s="2">
        <f t="shared" si="1"/>
        <v>20</v>
      </c>
      <c r="M22" s="2" t="s">
        <v>44</v>
      </c>
      <c r="N22" s="2" t="s">
        <v>214</v>
      </c>
      <c r="O22" s="2">
        <v>1.0</v>
      </c>
      <c r="P22" s="6">
        <v>38.43</v>
      </c>
      <c r="Q22" s="2">
        <v>4.0</v>
      </c>
      <c r="R22" s="2" t="s">
        <v>216</v>
      </c>
      <c r="S22" s="2"/>
      <c r="T22" s="6">
        <v>1.54</v>
      </c>
      <c r="U22" s="2"/>
      <c r="V22" s="4"/>
      <c r="W22" s="4" t="s">
        <v>217</v>
      </c>
      <c r="X22" s="4" t="s">
        <v>218</v>
      </c>
      <c r="Y22" s="4" t="s">
        <v>50</v>
      </c>
      <c r="Z22" s="4" t="s">
        <v>219</v>
      </c>
      <c r="AA22" s="4"/>
      <c r="AB22" s="4"/>
      <c r="AC22" s="4" t="s">
        <v>220</v>
      </c>
      <c r="AD22" s="4" t="s">
        <v>217</v>
      </c>
      <c r="AE22" s="1" t="s">
        <v>221</v>
      </c>
    </row>
    <row r="23" hidden="1">
      <c r="A23" s="2" t="s">
        <v>34</v>
      </c>
      <c r="B23" s="4" t="s">
        <v>222</v>
      </c>
      <c r="C23" s="4" t="s">
        <v>36</v>
      </c>
      <c r="D23" s="4" t="s">
        <v>37</v>
      </c>
      <c r="E23" s="4" t="s">
        <v>38</v>
      </c>
      <c r="F23" s="4" t="s">
        <v>39</v>
      </c>
      <c r="G23" s="2">
        <v>19243.0</v>
      </c>
      <c r="H23" s="4" t="s">
        <v>223</v>
      </c>
      <c r="I23" s="2" t="s">
        <v>224</v>
      </c>
      <c r="J23" s="2" t="s">
        <v>212</v>
      </c>
      <c r="K23" s="2" t="s">
        <v>213</v>
      </c>
      <c r="L23" s="2">
        <f t="shared" si="1"/>
        <v>20</v>
      </c>
      <c r="M23" s="2" t="s">
        <v>44</v>
      </c>
      <c r="N23" s="2" t="s">
        <v>214</v>
      </c>
      <c r="O23" s="2">
        <v>1.0</v>
      </c>
      <c r="P23" s="6">
        <v>38.07</v>
      </c>
      <c r="Q23" s="2">
        <v>4.0</v>
      </c>
      <c r="R23" s="2" t="s">
        <v>132</v>
      </c>
      <c r="S23" s="2"/>
      <c r="T23" s="6">
        <v>1.52</v>
      </c>
      <c r="U23" s="2"/>
      <c r="V23" s="4"/>
      <c r="W23" s="4" t="s">
        <v>225</v>
      </c>
      <c r="X23" s="4" t="s">
        <v>226</v>
      </c>
      <c r="Y23" s="4" t="s">
        <v>81</v>
      </c>
      <c r="Z23" s="4" t="s">
        <v>227</v>
      </c>
      <c r="AA23" s="4" t="s">
        <v>228</v>
      </c>
      <c r="AB23" s="4"/>
      <c r="AC23" s="4" t="s">
        <v>229</v>
      </c>
      <c r="AD23" s="4" t="s">
        <v>225</v>
      </c>
      <c r="AE23" s="1">
        <v>80446.0</v>
      </c>
    </row>
    <row r="24" hidden="1">
      <c r="A24" s="2" t="s">
        <v>34</v>
      </c>
      <c r="B24" s="4" t="s">
        <v>230</v>
      </c>
      <c r="C24" s="4" t="s">
        <v>36</v>
      </c>
      <c r="D24" s="4" t="s">
        <v>37</v>
      </c>
      <c r="E24" s="4" t="s">
        <v>38</v>
      </c>
      <c r="F24" s="4" t="s">
        <v>55</v>
      </c>
      <c r="G24" s="2">
        <v>19243.0</v>
      </c>
      <c r="H24" s="4" t="s">
        <v>223</v>
      </c>
      <c r="I24" s="2" t="s">
        <v>231</v>
      </c>
      <c r="J24" s="2" t="s">
        <v>232</v>
      </c>
      <c r="K24" s="2" t="s">
        <v>233</v>
      </c>
      <c r="L24" s="2">
        <f t="shared" si="1"/>
        <v>20</v>
      </c>
      <c r="M24" s="2" t="s">
        <v>44</v>
      </c>
      <c r="N24" s="2" t="s">
        <v>44</v>
      </c>
      <c r="O24" s="2">
        <v>1.0</v>
      </c>
      <c r="P24" s="6">
        <v>65.78</v>
      </c>
      <c r="Q24" s="2">
        <v>3.5</v>
      </c>
      <c r="R24" s="2" t="s">
        <v>235</v>
      </c>
      <c r="S24" s="2"/>
      <c r="T24" s="6">
        <v>2.3</v>
      </c>
      <c r="U24" s="2"/>
      <c r="V24" s="4"/>
      <c r="W24" s="4" t="s">
        <v>225</v>
      </c>
      <c r="X24" s="4" t="s">
        <v>226</v>
      </c>
      <c r="Y24" s="4" t="s">
        <v>81</v>
      </c>
      <c r="Z24" s="4" t="s">
        <v>227</v>
      </c>
      <c r="AA24" s="4" t="s">
        <v>228</v>
      </c>
      <c r="AB24" s="4"/>
      <c r="AC24" s="4" t="s">
        <v>229</v>
      </c>
      <c r="AD24" s="4" t="s">
        <v>225</v>
      </c>
      <c r="AE24" s="1">
        <v>80446.0</v>
      </c>
    </row>
    <row r="25" hidden="1">
      <c r="A25" s="2" t="s">
        <v>34</v>
      </c>
      <c r="B25" s="4" t="s">
        <v>236</v>
      </c>
      <c r="C25" s="4" t="s">
        <v>36</v>
      </c>
      <c r="D25" s="4" t="s">
        <v>37</v>
      </c>
      <c r="E25" s="4" t="s">
        <v>38</v>
      </c>
      <c r="F25" s="4" t="s">
        <v>39</v>
      </c>
      <c r="G25" s="2">
        <v>19236.0</v>
      </c>
      <c r="H25" s="4" t="s">
        <v>237</v>
      </c>
      <c r="I25" s="2" t="s">
        <v>238</v>
      </c>
      <c r="J25" s="2" t="s">
        <v>239</v>
      </c>
      <c r="K25" s="2" t="s">
        <v>99</v>
      </c>
      <c r="L25" s="2">
        <f t="shared" si="1"/>
        <v>20</v>
      </c>
      <c r="M25" s="2" t="s">
        <v>44</v>
      </c>
      <c r="N25" s="2" t="s">
        <v>100</v>
      </c>
      <c r="O25" s="2">
        <v>1.0</v>
      </c>
      <c r="P25" s="6">
        <v>52.24</v>
      </c>
      <c r="Q25" s="2">
        <v>4.0</v>
      </c>
      <c r="R25" s="2" t="s">
        <v>241</v>
      </c>
      <c r="S25" s="2"/>
      <c r="T25" s="6">
        <v>2.1</v>
      </c>
      <c r="U25" s="2"/>
      <c r="V25" s="4"/>
      <c r="W25" s="4" t="s">
        <v>133</v>
      </c>
      <c r="X25" s="4" t="s">
        <v>242</v>
      </c>
      <c r="Y25" s="4" t="s">
        <v>81</v>
      </c>
      <c r="Z25" s="4" t="s">
        <v>243</v>
      </c>
      <c r="AA25" s="4"/>
      <c r="AB25" s="4"/>
      <c r="AC25" s="4" t="s">
        <v>244</v>
      </c>
      <c r="AD25" s="4" t="s">
        <v>133</v>
      </c>
      <c r="AE25" s="1" t="s">
        <v>245</v>
      </c>
    </row>
    <row r="26" hidden="1">
      <c r="A26" s="2" t="s">
        <v>34</v>
      </c>
      <c r="B26" s="4" t="s">
        <v>246</v>
      </c>
      <c r="C26" s="4" t="s">
        <v>36</v>
      </c>
      <c r="D26" s="4" t="s">
        <v>37</v>
      </c>
      <c r="E26" s="4" t="s">
        <v>38</v>
      </c>
      <c r="F26" s="4" t="s">
        <v>39</v>
      </c>
      <c r="G26" s="2">
        <v>19324.0</v>
      </c>
      <c r="H26" s="4" t="s">
        <v>247</v>
      </c>
      <c r="I26" s="2" t="s">
        <v>248</v>
      </c>
      <c r="J26" s="2" t="s">
        <v>249</v>
      </c>
      <c r="K26" s="2" t="s">
        <v>250</v>
      </c>
      <c r="L26" s="2">
        <f t="shared" si="1"/>
        <v>19</v>
      </c>
      <c r="M26" s="2" t="s">
        <v>88</v>
      </c>
      <c r="N26" s="2" t="s">
        <v>88</v>
      </c>
      <c r="O26" s="2">
        <v>1.0</v>
      </c>
      <c r="P26" s="6">
        <v>32.32</v>
      </c>
      <c r="Q26" s="2">
        <v>4.0</v>
      </c>
      <c r="R26" s="2" t="s">
        <v>102</v>
      </c>
      <c r="S26" s="2"/>
      <c r="T26" s="6">
        <v>1.29</v>
      </c>
      <c r="U26" s="2"/>
      <c r="V26" s="4"/>
      <c r="W26" s="4" t="s">
        <v>103</v>
      </c>
      <c r="X26" s="4" t="s">
        <v>251</v>
      </c>
      <c r="Y26" s="4" t="s">
        <v>81</v>
      </c>
      <c r="Z26" s="4" t="s">
        <v>252</v>
      </c>
      <c r="AA26" s="4" t="s">
        <v>253</v>
      </c>
      <c r="AB26" s="4"/>
      <c r="AC26" s="4" t="s">
        <v>254</v>
      </c>
      <c r="AD26" s="4" t="s">
        <v>103</v>
      </c>
      <c r="AE26" s="1">
        <v>21060.0</v>
      </c>
    </row>
    <row r="27" hidden="1">
      <c r="A27" s="2" t="s">
        <v>34</v>
      </c>
      <c r="B27" s="4" t="s">
        <v>255</v>
      </c>
      <c r="C27" s="4" t="s">
        <v>36</v>
      </c>
      <c r="D27" s="4" t="s">
        <v>37</v>
      </c>
      <c r="E27" s="4" t="s">
        <v>38</v>
      </c>
      <c r="F27" s="4" t="s">
        <v>55</v>
      </c>
      <c r="G27" s="2">
        <v>19324.0</v>
      </c>
      <c r="H27" s="4" t="s">
        <v>247</v>
      </c>
      <c r="I27" s="2" t="s">
        <v>256</v>
      </c>
      <c r="J27" s="2" t="s">
        <v>249</v>
      </c>
      <c r="K27" s="2" t="s">
        <v>250</v>
      </c>
      <c r="L27" s="2">
        <f t="shared" si="1"/>
        <v>19</v>
      </c>
      <c r="M27" s="2" t="s">
        <v>88</v>
      </c>
      <c r="N27" s="2" t="s">
        <v>88</v>
      </c>
      <c r="O27" s="2">
        <v>1.0</v>
      </c>
      <c r="P27" s="6">
        <v>8.98</v>
      </c>
      <c r="Q27" s="2">
        <v>3.5</v>
      </c>
      <c r="R27" s="2" t="s">
        <v>258</v>
      </c>
      <c r="S27" s="2"/>
      <c r="T27" s="6">
        <v>0.31</v>
      </c>
      <c r="U27" s="2"/>
      <c r="V27" s="4"/>
      <c r="W27" s="4" t="s">
        <v>103</v>
      </c>
      <c r="X27" s="4" t="s">
        <v>251</v>
      </c>
      <c r="Y27" s="4" t="s">
        <v>81</v>
      </c>
      <c r="Z27" s="4" t="s">
        <v>252</v>
      </c>
      <c r="AA27" s="4" t="s">
        <v>253</v>
      </c>
      <c r="AB27" s="4"/>
      <c r="AC27" s="4" t="s">
        <v>254</v>
      </c>
      <c r="AD27" s="4" t="s">
        <v>103</v>
      </c>
      <c r="AE27" s="1">
        <v>21060.0</v>
      </c>
    </row>
    <row r="28" hidden="1">
      <c r="A28" s="2" t="s">
        <v>34</v>
      </c>
      <c r="B28" s="4" t="s">
        <v>259</v>
      </c>
      <c r="C28" s="4" t="s">
        <v>36</v>
      </c>
      <c r="D28" s="4" t="s">
        <v>37</v>
      </c>
      <c r="E28" s="4" t="s">
        <v>38</v>
      </c>
      <c r="F28" s="4" t="s">
        <v>187</v>
      </c>
      <c r="G28" s="2">
        <v>19324.0</v>
      </c>
      <c r="H28" s="4" t="s">
        <v>247</v>
      </c>
      <c r="I28" s="2" t="s">
        <v>260</v>
      </c>
      <c r="J28" s="2" t="s">
        <v>249</v>
      </c>
      <c r="K28" s="2" t="s">
        <v>250</v>
      </c>
      <c r="L28" s="2">
        <f t="shared" si="1"/>
        <v>19</v>
      </c>
      <c r="M28" s="2" t="s">
        <v>88</v>
      </c>
      <c r="N28" s="2" t="s">
        <v>88</v>
      </c>
      <c r="O28" s="2">
        <v>1.0</v>
      </c>
      <c r="P28" s="6">
        <v>15.24</v>
      </c>
      <c r="Q28" s="2">
        <v>12.0</v>
      </c>
      <c r="R28" s="2" t="s">
        <v>262</v>
      </c>
      <c r="S28" s="2"/>
      <c r="T28" s="6">
        <v>1.83</v>
      </c>
      <c r="U28" s="2"/>
      <c r="V28" s="4"/>
      <c r="W28" s="4" t="s">
        <v>103</v>
      </c>
      <c r="X28" s="4" t="s">
        <v>251</v>
      </c>
      <c r="Y28" s="4" t="s">
        <v>81</v>
      </c>
      <c r="Z28" s="4" t="s">
        <v>252</v>
      </c>
      <c r="AA28" s="4" t="s">
        <v>253</v>
      </c>
      <c r="AB28" s="4"/>
      <c r="AC28" s="4" t="s">
        <v>254</v>
      </c>
      <c r="AD28" s="4" t="s">
        <v>103</v>
      </c>
      <c r="AE28" s="1">
        <v>21060.0</v>
      </c>
    </row>
    <row r="29" hidden="1">
      <c r="A29" s="2" t="s">
        <v>34</v>
      </c>
      <c r="B29" s="4" t="s">
        <v>263</v>
      </c>
      <c r="C29" s="4" t="s">
        <v>36</v>
      </c>
      <c r="D29" s="4" t="s">
        <v>37</v>
      </c>
      <c r="E29" s="4" t="s">
        <v>38</v>
      </c>
      <c r="F29" s="4" t="s">
        <v>39</v>
      </c>
      <c r="G29" s="2">
        <v>19236.0</v>
      </c>
      <c r="H29" s="4" t="s">
        <v>237</v>
      </c>
      <c r="I29" s="2" t="s">
        <v>238</v>
      </c>
      <c r="J29" s="2" t="s">
        <v>264</v>
      </c>
      <c r="K29" s="2" t="s">
        <v>123</v>
      </c>
      <c r="L29" s="2">
        <f t="shared" si="1"/>
        <v>19</v>
      </c>
      <c r="M29" s="2" t="s">
        <v>88</v>
      </c>
      <c r="N29" s="2" t="s">
        <v>124</v>
      </c>
      <c r="O29" s="2">
        <v>1.0</v>
      </c>
      <c r="P29" s="6">
        <v>32.65</v>
      </c>
      <c r="Q29" s="2">
        <v>4.0</v>
      </c>
      <c r="R29" s="2" t="s">
        <v>266</v>
      </c>
      <c r="S29" s="2"/>
      <c r="T29" s="6">
        <v>1.31</v>
      </c>
      <c r="U29" s="2"/>
      <c r="V29" s="4"/>
      <c r="W29" s="4" t="s">
        <v>133</v>
      </c>
      <c r="X29" s="4" t="s">
        <v>267</v>
      </c>
      <c r="Y29" s="4" t="s">
        <v>81</v>
      </c>
      <c r="Z29" s="4" t="s">
        <v>268</v>
      </c>
      <c r="AA29" s="4"/>
      <c r="AB29" s="4"/>
      <c r="AC29" s="4" t="s">
        <v>269</v>
      </c>
      <c r="AD29" s="4" t="s">
        <v>133</v>
      </c>
      <c r="AE29" s="1" t="s">
        <v>270</v>
      </c>
    </row>
    <row r="30" hidden="1">
      <c r="A30" s="2" t="s">
        <v>34</v>
      </c>
      <c r="B30" s="4" t="s">
        <v>271</v>
      </c>
      <c r="C30" s="4" t="s">
        <v>36</v>
      </c>
      <c r="D30" s="4" t="s">
        <v>37</v>
      </c>
      <c r="E30" s="4" t="s">
        <v>38</v>
      </c>
      <c r="F30" s="4" t="s">
        <v>187</v>
      </c>
      <c r="G30" s="2">
        <v>19236.0</v>
      </c>
      <c r="H30" s="4" t="s">
        <v>237</v>
      </c>
      <c r="I30" s="2" t="s">
        <v>272</v>
      </c>
      <c r="J30" s="2" t="s">
        <v>264</v>
      </c>
      <c r="K30" s="2" t="s">
        <v>123</v>
      </c>
      <c r="L30" s="2">
        <f t="shared" si="1"/>
        <v>19</v>
      </c>
      <c r="M30" s="2" t="s">
        <v>88</v>
      </c>
      <c r="N30" s="2" t="s">
        <v>124</v>
      </c>
      <c r="O30" s="2">
        <v>1.0</v>
      </c>
      <c r="P30" s="6">
        <v>38.83</v>
      </c>
      <c r="Q30" s="2">
        <v>12.0</v>
      </c>
      <c r="R30" s="2" t="s">
        <v>274</v>
      </c>
      <c r="S30" s="2"/>
      <c r="T30" s="6">
        <v>4.66</v>
      </c>
      <c r="U30" s="2"/>
      <c r="V30" s="4"/>
      <c r="W30" s="4" t="s">
        <v>133</v>
      </c>
      <c r="X30" s="4" t="s">
        <v>267</v>
      </c>
      <c r="Y30" s="4" t="s">
        <v>81</v>
      </c>
      <c r="Z30" s="4" t="s">
        <v>268</v>
      </c>
      <c r="AA30" s="4"/>
      <c r="AB30" s="4"/>
      <c r="AC30" s="4" t="s">
        <v>269</v>
      </c>
      <c r="AD30" s="4" t="s">
        <v>133</v>
      </c>
      <c r="AE30" s="1" t="s">
        <v>270</v>
      </c>
    </row>
    <row r="31" hidden="1">
      <c r="A31" s="2" t="s">
        <v>34</v>
      </c>
      <c r="B31" s="4" t="s">
        <v>275</v>
      </c>
      <c r="C31" s="4" t="s">
        <v>36</v>
      </c>
      <c r="D31" s="4" t="s">
        <v>37</v>
      </c>
      <c r="E31" s="4" t="s">
        <v>38</v>
      </c>
      <c r="F31" s="4" t="s">
        <v>39</v>
      </c>
      <c r="G31" s="2">
        <v>19244.0</v>
      </c>
      <c r="H31" s="4" t="s">
        <v>276</v>
      </c>
      <c r="I31" s="2" t="s">
        <v>277</v>
      </c>
      <c r="J31" s="2" t="s">
        <v>278</v>
      </c>
      <c r="K31" s="2" t="s">
        <v>213</v>
      </c>
      <c r="L31" s="2">
        <f t="shared" si="1"/>
        <v>19</v>
      </c>
      <c r="M31" s="2" t="s">
        <v>44</v>
      </c>
      <c r="N31" s="2" t="s">
        <v>214</v>
      </c>
      <c r="O31" s="2">
        <v>1.0</v>
      </c>
      <c r="P31" s="6">
        <v>43.77</v>
      </c>
      <c r="Q31" s="2">
        <v>4.0</v>
      </c>
      <c r="R31" s="2" t="s">
        <v>280</v>
      </c>
      <c r="S31" s="2"/>
      <c r="T31" s="6">
        <v>1.75</v>
      </c>
      <c r="U31" s="2"/>
      <c r="V31" s="4"/>
      <c r="W31" s="4" t="s">
        <v>133</v>
      </c>
      <c r="X31" s="4" t="s">
        <v>281</v>
      </c>
      <c r="Y31" s="4" t="s">
        <v>50</v>
      </c>
      <c r="Z31" s="4" t="s">
        <v>282</v>
      </c>
      <c r="AA31" s="4"/>
      <c r="AB31" s="4"/>
      <c r="AC31" s="4" t="s">
        <v>283</v>
      </c>
      <c r="AD31" s="4" t="s">
        <v>133</v>
      </c>
      <c r="AE31" s="1" t="s">
        <v>284</v>
      </c>
    </row>
    <row r="32" hidden="1">
      <c r="A32" s="2" t="s">
        <v>34</v>
      </c>
      <c r="B32" s="4" t="s">
        <v>285</v>
      </c>
      <c r="C32" s="4" t="s">
        <v>36</v>
      </c>
      <c r="D32" s="4" t="s">
        <v>37</v>
      </c>
      <c r="E32" s="4" t="s">
        <v>38</v>
      </c>
      <c r="F32" s="4" t="s">
        <v>55</v>
      </c>
      <c r="G32" s="2">
        <v>19244.0</v>
      </c>
      <c r="H32" s="4" t="s">
        <v>276</v>
      </c>
      <c r="I32" s="2" t="s">
        <v>286</v>
      </c>
      <c r="J32" s="2" t="s">
        <v>287</v>
      </c>
      <c r="K32" s="2" t="s">
        <v>288</v>
      </c>
      <c r="L32" s="2">
        <f t="shared" si="1"/>
        <v>19</v>
      </c>
      <c r="M32" s="2" t="s">
        <v>44</v>
      </c>
      <c r="N32" s="2" t="s">
        <v>66</v>
      </c>
      <c r="O32" s="2">
        <v>1.0</v>
      </c>
      <c r="P32" s="6">
        <v>153.25</v>
      </c>
      <c r="Q32" s="2">
        <v>7.0</v>
      </c>
      <c r="R32" s="2" t="s">
        <v>290</v>
      </c>
      <c r="S32" s="2"/>
      <c r="T32" s="6">
        <v>10.73</v>
      </c>
      <c r="U32" s="2"/>
      <c r="V32" s="4"/>
      <c r="W32" s="4" t="s">
        <v>133</v>
      </c>
      <c r="X32" s="4" t="s">
        <v>281</v>
      </c>
      <c r="Y32" s="4" t="s">
        <v>50</v>
      </c>
      <c r="Z32" s="4" t="s">
        <v>282</v>
      </c>
      <c r="AA32" s="4"/>
      <c r="AB32" s="4"/>
      <c r="AC32" s="4" t="s">
        <v>283</v>
      </c>
      <c r="AD32" s="4" t="s">
        <v>133</v>
      </c>
      <c r="AE32" s="1" t="s">
        <v>284</v>
      </c>
    </row>
    <row r="33" hidden="1">
      <c r="A33" s="2" t="s">
        <v>34</v>
      </c>
      <c r="B33" s="4" t="s">
        <v>291</v>
      </c>
      <c r="C33" s="4" t="s">
        <v>36</v>
      </c>
      <c r="D33" s="4" t="s">
        <v>37</v>
      </c>
      <c r="E33" s="4" t="s">
        <v>38</v>
      </c>
      <c r="F33" s="4" t="s">
        <v>187</v>
      </c>
      <c r="G33" s="2">
        <v>19282.0</v>
      </c>
      <c r="H33" s="4" t="s">
        <v>143</v>
      </c>
      <c r="I33" s="2" t="s">
        <v>292</v>
      </c>
      <c r="J33" s="2" t="s">
        <v>293</v>
      </c>
      <c r="K33" s="2" t="s">
        <v>294</v>
      </c>
      <c r="L33" s="2">
        <f t="shared" si="1"/>
        <v>19</v>
      </c>
      <c r="M33" s="2" t="s">
        <v>44</v>
      </c>
      <c r="N33" s="2" t="s">
        <v>295</v>
      </c>
      <c r="O33" s="2">
        <v>1.0</v>
      </c>
      <c r="P33" s="6">
        <v>49.28</v>
      </c>
      <c r="Q33" s="2">
        <v>12.0</v>
      </c>
      <c r="R33" s="2" t="s">
        <v>297</v>
      </c>
      <c r="S33" s="2"/>
      <c r="T33" s="6">
        <v>5.91</v>
      </c>
      <c r="U33" s="2"/>
      <c r="V33" s="4"/>
      <c r="W33" s="4" t="s">
        <v>133</v>
      </c>
      <c r="X33" s="4" t="s">
        <v>298</v>
      </c>
      <c r="Y33" s="4" t="s">
        <v>81</v>
      </c>
      <c r="Z33" s="4" t="s">
        <v>299</v>
      </c>
      <c r="AA33" s="4"/>
      <c r="AB33" s="4"/>
      <c r="AC33" s="4" t="s">
        <v>152</v>
      </c>
      <c r="AD33" s="4" t="s">
        <v>133</v>
      </c>
      <c r="AE33" s="1" t="s">
        <v>300</v>
      </c>
    </row>
    <row r="34" hidden="1">
      <c r="A34" s="2" t="s">
        <v>34</v>
      </c>
      <c r="B34" s="4" t="s">
        <v>301</v>
      </c>
      <c r="C34" s="4" t="s">
        <v>36</v>
      </c>
      <c r="D34" s="4" t="s">
        <v>37</v>
      </c>
      <c r="E34" s="4" t="s">
        <v>38</v>
      </c>
      <c r="F34" s="4" t="s">
        <v>39</v>
      </c>
      <c r="G34" s="2">
        <v>19211.0</v>
      </c>
      <c r="H34" s="4" t="s">
        <v>302</v>
      </c>
      <c r="I34" s="2" t="s">
        <v>303</v>
      </c>
      <c r="J34" s="2" t="s">
        <v>304</v>
      </c>
      <c r="K34" s="2" t="s">
        <v>146</v>
      </c>
      <c r="L34" s="2">
        <f t="shared" si="1"/>
        <v>18</v>
      </c>
      <c r="M34" s="2" t="s">
        <v>34</v>
      </c>
      <c r="N34" s="2" t="s">
        <v>147</v>
      </c>
      <c r="O34" s="2">
        <v>1.0</v>
      </c>
      <c r="P34" s="6">
        <v>107.47</v>
      </c>
      <c r="Q34" s="2">
        <v>4.0</v>
      </c>
      <c r="R34" s="2" t="s">
        <v>306</v>
      </c>
      <c r="S34" s="2"/>
      <c r="T34" s="6">
        <v>4.3</v>
      </c>
      <c r="U34" s="2"/>
      <c r="V34" s="4"/>
      <c r="W34" s="4" t="s">
        <v>307</v>
      </c>
      <c r="X34" s="4" t="s">
        <v>308</v>
      </c>
      <c r="Y34" s="4" t="s">
        <v>81</v>
      </c>
      <c r="Z34" s="4" t="s">
        <v>309</v>
      </c>
      <c r="AA34" s="4"/>
      <c r="AB34" s="4"/>
      <c r="AC34" s="4" t="s">
        <v>310</v>
      </c>
      <c r="AD34" s="4" t="s">
        <v>307</v>
      </c>
      <c r="AE34" s="1" t="s">
        <v>311</v>
      </c>
    </row>
    <row r="35" hidden="1">
      <c r="A35" s="2" t="s">
        <v>34</v>
      </c>
      <c r="B35" s="4" t="s">
        <v>312</v>
      </c>
      <c r="C35" s="4" t="s">
        <v>36</v>
      </c>
      <c r="D35" s="4" t="s">
        <v>37</v>
      </c>
      <c r="E35" s="4" t="s">
        <v>38</v>
      </c>
      <c r="F35" s="4" t="s">
        <v>55</v>
      </c>
      <c r="G35" s="2">
        <v>19211.0</v>
      </c>
      <c r="H35" s="4" t="s">
        <v>302</v>
      </c>
      <c r="I35" s="2" t="s">
        <v>313</v>
      </c>
      <c r="J35" s="2" t="s">
        <v>304</v>
      </c>
      <c r="K35" s="2" t="s">
        <v>146</v>
      </c>
      <c r="L35" s="2">
        <f t="shared" si="1"/>
        <v>17</v>
      </c>
      <c r="M35" s="2" t="s">
        <v>34</v>
      </c>
      <c r="N35" s="2" t="s">
        <v>147</v>
      </c>
      <c r="O35" s="2">
        <v>1.0</v>
      </c>
      <c r="P35" s="6">
        <v>132.25</v>
      </c>
      <c r="Q35" s="2">
        <v>7.0</v>
      </c>
      <c r="R35" s="2" t="s">
        <v>314</v>
      </c>
      <c r="S35" s="2"/>
      <c r="T35" s="6">
        <v>9.27</v>
      </c>
      <c r="U35" s="2"/>
      <c r="V35" s="4"/>
      <c r="W35" s="4" t="s">
        <v>307</v>
      </c>
      <c r="X35" s="4" t="s">
        <v>308</v>
      </c>
      <c r="Y35" s="4" t="s">
        <v>81</v>
      </c>
      <c r="Z35" s="4" t="s">
        <v>309</v>
      </c>
      <c r="AA35" s="4"/>
      <c r="AB35" s="4"/>
      <c r="AC35" s="4" t="s">
        <v>310</v>
      </c>
      <c r="AD35" s="4" t="s">
        <v>307</v>
      </c>
      <c r="AE35" s="1" t="s">
        <v>311</v>
      </c>
    </row>
    <row r="36" hidden="1">
      <c r="A36" s="2" t="s">
        <v>34</v>
      </c>
      <c r="B36" s="4" t="s">
        <v>315</v>
      </c>
      <c r="C36" s="4" t="s">
        <v>36</v>
      </c>
      <c r="D36" s="4" t="s">
        <v>37</v>
      </c>
      <c r="E36" s="4" t="s">
        <v>38</v>
      </c>
      <c r="F36" s="4" t="s">
        <v>39</v>
      </c>
      <c r="G36" s="2">
        <v>19237.0</v>
      </c>
      <c r="H36" s="4" t="s">
        <v>210</v>
      </c>
      <c r="I36" s="2" t="s">
        <v>211</v>
      </c>
      <c r="J36" s="2" t="s">
        <v>316</v>
      </c>
      <c r="K36" s="2" t="s">
        <v>213</v>
      </c>
      <c r="L36" s="2">
        <f t="shared" si="1"/>
        <v>17</v>
      </c>
      <c r="M36" s="2" t="s">
        <v>44</v>
      </c>
      <c r="N36" s="2" t="s">
        <v>214</v>
      </c>
      <c r="O36" s="2">
        <v>1.0</v>
      </c>
      <c r="P36" s="6">
        <v>24.95</v>
      </c>
      <c r="Q36" s="2">
        <v>4.0</v>
      </c>
      <c r="R36" s="2" t="s">
        <v>318</v>
      </c>
      <c r="S36" s="2"/>
      <c r="T36" s="6">
        <v>1.0</v>
      </c>
      <c r="U36" s="2"/>
      <c r="V36" s="4"/>
      <c r="W36" s="4" t="s">
        <v>133</v>
      </c>
      <c r="X36" s="4" t="s">
        <v>319</v>
      </c>
      <c r="Y36" s="4" t="s">
        <v>50</v>
      </c>
      <c r="Z36" s="4" t="s">
        <v>320</v>
      </c>
      <c r="AA36" s="4">
        <v>420.0</v>
      </c>
      <c r="AB36" s="4"/>
      <c r="AC36" s="4" t="s">
        <v>321</v>
      </c>
      <c r="AD36" s="4" t="s">
        <v>133</v>
      </c>
      <c r="AE36" s="1">
        <v>60077.0</v>
      </c>
    </row>
    <row r="37" hidden="1">
      <c r="A37" s="2" t="s">
        <v>34</v>
      </c>
      <c r="B37" s="4" t="s">
        <v>322</v>
      </c>
      <c r="C37" s="4" t="s">
        <v>36</v>
      </c>
      <c r="D37" s="4" t="s">
        <v>37</v>
      </c>
      <c r="E37" s="4" t="s">
        <v>38</v>
      </c>
      <c r="F37" s="4" t="s">
        <v>39</v>
      </c>
      <c r="G37" s="2">
        <v>19244.0</v>
      </c>
      <c r="H37" s="4" t="s">
        <v>276</v>
      </c>
      <c r="I37" s="2" t="s">
        <v>277</v>
      </c>
      <c r="J37" s="2" t="s">
        <v>304</v>
      </c>
      <c r="K37" s="2" t="s">
        <v>323</v>
      </c>
      <c r="L37" s="2">
        <f t="shared" si="1"/>
        <v>18</v>
      </c>
      <c r="M37" s="2" t="s">
        <v>88</v>
      </c>
      <c r="N37" s="2" t="s">
        <v>324</v>
      </c>
      <c r="O37" s="2"/>
      <c r="P37" s="6">
        <v>-30.39</v>
      </c>
      <c r="Q37" s="2">
        <v>4.0</v>
      </c>
      <c r="R37" s="2" t="s">
        <v>326</v>
      </c>
      <c r="S37" s="2"/>
      <c r="T37" s="6">
        <v>-1.22</v>
      </c>
      <c r="U37" s="2"/>
      <c r="V37" s="4"/>
      <c r="W37" s="4" t="s">
        <v>133</v>
      </c>
      <c r="X37" s="4" t="s">
        <v>327</v>
      </c>
      <c r="Y37" s="4" t="s">
        <v>50</v>
      </c>
      <c r="Z37" s="4" t="s">
        <v>328</v>
      </c>
      <c r="AA37" s="4"/>
      <c r="AB37" s="4"/>
      <c r="AC37" s="4" t="s">
        <v>329</v>
      </c>
      <c r="AD37" s="4" t="s">
        <v>133</v>
      </c>
      <c r="AE37" s="1" t="s">
        <v>330</v>
      </c>
    </row>
    <row r="38" hidden="1">
      <c r="A38" s="2" t="s">
        <v>34</v>
      </c>
      <c r="B38" s="4" t="s">
        <v>322</v>
      </c>
      <c r="C38" s="4" t="s">
        <v>36</v>
      </c>
      <c r="D38" s="4" t="s">
        <v>37</v>
      </c>
      <c r="E38" s="4" t="s">
        <v>38</v>
      </c>
      <c r="F38" s="4" t="s">
        <v>39</v>
      </c>
      <c r="G38" s="2">
        <v>19244.0</v>
      </c>
      <c r="H38" s="4" t="s">
        <v>276</v>
      </c>
      <c r="I38" s="2" t="s">
        <v>277</v>
      </c>
      <c r="J38" s="2" t="s">
        <v>304</v>
      </c>
      <c r="K38" s="2" t="s">
        <v>323</v>
      </c>
      <c r="L38" s="2">
        <f t="shared" si="1"/>
        <v>12</v>
      </c>
      <c r="M38" s="2" t="s">
        <v>88</v>
      </c>
      <c r="N38" s="2" t="s">
        <v>331</v>
      </c>
      <c r="O38" s="2">
        <v>1.0</v>
      </c>
      <c r="P38" s="6">
        <v>-35.56</v>
      </c>
      <c r="Q38" s="2">
        <v>4.0</v>
      </c>
      <c r="R38" s="2" t="s">
        <v>333</v>
      </c>
      <c r="S38" s="2"/>
      <c r="T38" s="6">
        <v>-1.42</v>
      </c>
      <c r="U38" s="2"/>
      <c r="V38" s="4"/>
      <c r="W38" s="4" t="s">
        <v>133</v>
      </c>
      <c r="X38" s="4" t="s">
        <v>327</v>
      </c>
      <c r="Y38" s="4" t="s">
        <v>50</v>
      </c>
      <c r="Z38" s="4" t="s">
        <v>328</v>
      </c>
      <c r="AA38" s="4"/>
      <c r="AB38" s="4"/>
      <c r="AC38" s="4" t="s">
        <v>329</v>
      </c>
      <c r="AD38" s="4" t="s">
        <v>133</v>
      </c>
      <c r="AE38" s="1" t="s">
        <v>330</v>
      </c>
    </row>
    <row r="39" hidden="1">
      <c r="A39" s="2" t="s">
        <v>34</v>
      </c>
      <c r="B39" s="4" t="s">
        <v>322</v>
      </c>
      <c r="C39" s="4" t="s">
        <v>36</v>
      </c>
      <c r="D39" s="4" t="s">
        <v>37</v>
      </c>
      <c r="E39" s="4" t="s">
        <v>38</v>
      </c>
      <c r="F39" s="4" t="s">
        <v>39</v>
      </c>
      <c r="G39" s="2">
        <v>19244.0</v>
      </c>
      <c r="H39" s="4" t="s">
        <v>276</v>
      </c>
      <c r="I39" s="2" t="s">
        <v>277</v>
      </c>
      <c r="J39" s="2" t="s">
        <v>304</v>
      </c>
      <c r="K39" s="2" t="s">
        <v>323</v>
      </c>
      <c r="L39" s="2">
        <f t="shared" si="1"/>
        <v>12</v>
      </c>
      <c r="M39" s="2" t="s">
        <v>88</v>
      </c>
      <c r="N39" s="2" t="s">
        <v>165</v>
      </c>
      <c r="O39" s="2">
        <v>1.0</v>
      </c>
      <c r="P39" s="6">
        <v>-35.56</v>
      </c>
      <c r="Q39" s="2">
        <v>4.0</v>
      </c>
      <c r="R39" s="2" t="s">
        <v>333</v>
      </c>
      <c r="S39" s="2"/>
      <c r="T39" s="6">
        <v>-1.42</v>
      </c>
      <c r="U39" s="2"/>
      <c r="V39" s="4"/>
      <c r="W39" s="4" t="s">
        <v>133</v>
      </c>
      <c r="X39" s="4" t="s">
        <v>327</v>
      </c>
      <c r="Y39" s="4" t="s">
        <v>50</v>
      </c>
      <c r="Z39" s="4" t="s">
        <v>328</v>
      </c>
      <c r="AA39" s="4"/>
      <c r="AB39" s="4"/>
      <c r="AC39" s="4" t="s">
        <v>329</v>
      </c>
      <c r="AD39" s="4" t="s">
        <v>133</v>
      </c>
      <c r="AE39" s="1" t="s">
        <v>330</v>
      </c>
    </row>
    <row r="40" hidden="1">
      <c r="A40" s="2" t="s">
        <v>34</v>
      </c>
      <c r="B40" s="4" t="s">
        <v>334</v>
      </c>
      <c r="C40" s="4" t="s">
        <v>36</v>
      </c>
      <c r="D40" s="4" t="s">
        <v>37</v>
      </c>
      <c r="E40" s="4" t="s">
        <v>38</v>
      </c>
      <c r="F40" s="4" t="s">
        <v>39</v>
      </c>
      <c r="G40" s="2">
        <v>19350.0</v>
      </c>
      <c r="H40" s="4" t="s">
        <v>173</v>
      </c>
      <c r="I40" s="2" t="s">
        <v>174</v>
      </c>
      <c r="J40" s="2" t="s">
        <v>335</v>
      </c>
      <c r="K40" s="2" t="s">
        <v>336</v>
      </c>
      <c r="L40" s="2">
        <f t="shared" si="1"/>
        <v>12</v>
      </c>
      <c r="M40" s="2" t="s">
        <v>44</v>
      </c>
      <c r="N40" s="2" t="s">
        <v>337</v>
      </c>
      <c r="O40" s="2">
        <v>1.0</v>
      </c>
      <c r="P40" s="6">
        <v>71.31</v>
      </c>
      <c r="Q40" s="2">
        <v>4.0</v>
      </c>
      <c r="R40" s="2" t="s">
        <v>339</v>
      </c>
      <c r="S40" s="2"/>
      <c r="T40" s="6">
        <v>2.85</v>
      </c>
      <c r="U40" s="2"/>
      <c r="V40" s="4"/>
      <c r="W40" s="4" t="s">
        <v>133</v>
      </c>
      <c r="X40" s="4" t="s">
        <v>340</v>
      </c>
      <c r="Y40" s="4" t="s">
        <v>50</v>
      </c>
      <c r="Z40" s="4" t="s">
        <v>341</v>
      </c>
      <c r="AA40" s="4"/>
      <c r="AB40" s="4"/>
      <c r="AC40" s="4" t="s">
        <v>342</v>
      </c>
      <c r="AD40" s="4" t="s">
        <v>133</v>
      </c>
      <c r="AE40" s="1" t="s">
        <v>343</v>
      </c>
    </row>
    <row r="41" hidden="1">
      <c r="A41" s="2" t="s">
        <v>34</v>
      </c>
      <c r="B41" s="4" t="s">
        <v>344</v>
      </c>
      <c r="C41" s="4" t="s">
        <v>36</v>
      </c>
      <c r="D41" s="4" t="s">
        <v>37</v>
      </c>
      <c r="E41" s="4" t="s">
        <v>38</v>
      </c>
      <c r="F41" s="4" t="s">
        <v>55</v>
      </c>
      <c r="G41" s="2">
        <v>19350.0</v>
      </c>
      <c r="H41" s="4" t="s">
        <v>173</v>
      </c>
      <c r="I41" s="2" t="s">
        <v>183</v>
      </c>
      <c r="J41" s="2" t="s">
        <v>335</v>
      </c>
      <c r="K41" s="2" t="s">
        <v>336</v>
      </c>
      <c r="L41" s="2">
        <f t="shared" si="1"/>
        <v>17</v>
      </c>
      <c r="M41" s="2" t="s">
        <v>44</v>
      </c>
      <c r="N41" s="2" t="s">
        <v>337</v>
      </c>
      <c r="O41" s="2">
        <v>1.0</v>
      </c>
      <c r="P41" s="6">
        <v>33.15</v>
      </c>
      <c r="Q41" s="2">
        <v>7.0</v>
      </c>
      <c r="R41" s="2" t="s">
        <v>346</v>
      </c>
      <c r="S41" s="2"/>
      <c r="T41" s="6">
        <v>2.32</v>
      </c>
      <c r="U41" s="2"/>
      <c r="V41" s="4"/>
      <c r="W41" s="4" t="s">
        <v>133</v>
      </c>
      <c r="X41" s="4" t="s">
        <v>340</v>
      </c>
      <c r="Y41" s="4" t="s">
        <v>50</v>
      </c>
      <c r="Z41" s="4" t="s">
        <v>341</v>
      </c>
      <c r="AA41" s="4"/>
      <c r="AB41" s="4"/>
      <c r="AC41" s="4" t="s">
        <v>342</v>
      </c>
      <c r="AD41" s="4" t="s">
        <v>133</v>
      </c>
      <c r="AE41" s="1" t="s">
        <v>343</v>
      </c>
    </row>
    <row r="42" hidden="1">
      <c r="A42" s="2" t="s">
        <v>34</v>
      </c>
      <c r="B42" s="4" t="s">
        <v>347</v>
      </c>
      <c r="C42" s="4" t="s">
        <v>36</v>
      </c>
      <c r="D42" s="4" t="s">
        <v>37</v>
      </c>
      <c r="E42" s="4" t="s">
        <v>38</v>
      </c>
      <c r="F42" s="4" t="s">
        <v>187</v>
      </c>
      <c r="G42" s="2">
        <v>19350.0</v>
      </c>
      <c r="H42" s="4" t="s">
        <v>173</v>
      </c>
      <c r="I42" s="2" t="s">
        <v>188</v>
      </c>
      <c r="J42" s="2" t="s">
        <v>335</v>
      </c>
      <c r="K42" s="2" t="s">
        <v>336</v>
      </c>
      <c r="L42" s="2">
        <f t="shared" si="1"/>
        <v>17</v>
      </c>
      <c r="M42" s="2" t="s">
        <v>44</v>
      </c>
      <c r="N42" s="2" t="s">
        <v>337</v>
      </c>
      <c r="O42" s="2">
        <v>1.0</v>
      </c>
      <c r="P42" s="6">
        <v>54.62</v>
      </c>
      <c r="Q42" s="2">
        <v>12.0</v>
      </c>
      <c r="R42" s="2" t="s">
        <v>349</v>
      </c>
      <c r="S42" s="2"/>
      <c r="T42" s="6">
        <v>6.55</v>
      </c>
      <c r="U42" s="2"/>
      <c r="V42" s="4"/>
      <c r="W42" s="4" t="s">
        <v>133</v>
      </c>
      <c r="X42" s="4" t="s">
        <v>340</v>
      </c>
      <c r="Y42" s="4" t="s">
        <v>50</v>
      </c>
      <c r="Z42" s="4" t="s">
        <v>341</v>
      </c>
      <c r="AA42" s="4"/>
      <c r="AB42" s="4"/>
      <c r="AC42" s="4" t="s">
        <v>342</v>
      </c>
      <c r="AD42" s="4" t="s">
        <v>133</v>
      </c>
      <c r="AE42" s="1" t="s">
        <v>343</v>
      </c>
    </row>
    <row r="43" hidden="1">
      <c r="A43" s="2" t="s">
        <v>34</v>
      </c>
      <c r="B43" s="4" t="s">
        <v>350</v>
      </c>
      <c r="C43" s="4" t="s">
        <v>36</v>
      </c>
      <c r="D43" s="4" t="s">
        <v>37</v>
      </c>
      <c r="E43" s="4" t="s">
        <v>38</v>
      </c>
      <c r="F43" s="4" t="s">
        <v>39</v>
      </c>
      <c r="G43" s="2">
        <v>19254.0</v>
      </c>
      <c r="H43" s="4" t="s">
        <v>192</v>
      </c>
      <c r="I43" s="2" t="s">
        <v>193</v>
      </c>
      <c r="J43" s="2" t="s">
        <v>351</v>
      </c>
      <c r="K43" s="2" t="s">
        <v>123</v>
      </c>
      <c r="L43" s="2">
        <f t="shared" si="1"/>
        <v>17</v>
      </c>
      <c r="M43" s="2" t="s">
        <v>88</v>
      </c>
      <c r="N43" s="2" t="s">
        <v>124</v>
      </c>
      <c r="O43" s="2">
        <v>1.0</v>
      </c>
      <c r="P43" s="6">
        <v>43.98</v>
      </c>
      <c r="Q43" s="2">
        <v>4.0</v>
      </c>
      <c r="R43" s="2" t="s">
        <v>353</v>
      </c>
      <c r="S43" s="2"/>
      <c r="T43" s="6">
        <v>1.76</v>
      </c>
      <c r="U43" s="2"/>
      <c r="V43" s="4"/>
      <c r="W43" s="4" t="s">
        <v>307</v>
      </c>
      <c r="X43" s="4" t="s">
        <v>354</v>
      </c>
      <c r="Y43" s="4" t="s">
        <v>81</v>
      </c>
      <c r="Z43" s="4" t="s">
        <v>355</v>
      </c>
      <c r="AA43" s="4"/>
      <c r="AB43" s="4"/>
      <c r="AC43" s="4" t="s">
        <v>356</v>
      </c>
      <c r="AD43" s="4" t="s">
        <v>307</v>
      </c>
      <c r="AE43" s="1" t="s">
        <v>357</v>
      </c>
    </row>
    <row r="44" hidden="1">
      <c r="A44" s="2" t="s">
        <v>34</v>
      </c>
      <c r="B44" s="4" t="s">
        <v>358</v>
      </c>
      <c r="C44" s="4" t="s">
        <v>36</v>
      </c>
      <c r="D44" s="4" t="s">
        <v>37</v>
      </c>
      <c r="E44" s="4" t="s">
        <v>38</v>
      </c>
      <c r="F44" s="4" t="s">
        <v>55</v>
      </c>
      <c r="G44" s="2">
        <v>18144.0</v>
      </c>
      <c r="H44" s="4" t="s">
        <v>40</v>
      </c>
      <c r="I44" s="2" t="s">
        <v>56</v>
      </c>
      <c r="J44" s="2" t="s">
        <v>304</v>
      </c>
      <c r="K44" s="2" t="s">
        <v>146</v>
      </c>
      <c r="L44" s="2">
        <f t="shared" si="1"/>
        <v>17</v>
      </c>
      <c r="M44" s="2" t="s">
        <v>359</v>
      </c>
      <c r="N44" s="2" t="s">
        <v>147</v>
      </c>
      <c r="O44" s="2">
        <v>1.0</v>
      </c>
      <c r="P44" s="6">
        <v>28.75</v>
      </c>
      <c r="Q44" s="2">
        <v>7.0</v>
      </c>
      <c r="R44" s="2" t="s">
        <v>361</v>
      </c>
      <c r="S44" s="2"/>
      <c r="T44" s="6">
        <v>2.02</v>
      </c>
      <c r="U44" s="2"/>
      <c r="V44" s="4"/>
      <c r="W44" s="4" t="s">
        <v>48</v>
      </c>
      <c r="X44" s="4" t="s">
        <v>362</v>
      </c>
      <c r="Y44" s="4" t="s">
        <v>50</v>
      </c>
      <c r="Z44" s="4" t="s">
        <v>363</v>
      </c>
      <c r="AA44" s="4"/>
      <c r="AB44" s="4"/>
      <c r="AC44" s="4" t="s">
        <v>364</v>
      </c>
      <c r="AD44" s="4" t="s">
        <v>48</v>
      </c>
      <c r="AE44" s="1" t="s">
        <v>365</v>
      </c>
    </row>
    <row r="45" hidden="1">
      <c r="A45" s="2" t="s">
        <v>34</v>
      </c>
      <c r="B45" s="4" t="s">
        <v>366</v>
      </c>
      <c r="C45" s="4" t="s">
        <v>36</v>
      </c>
      <c r="D45" s="4" t="s">
        <v>37</v>
      </c>
      <c r="E45" s="4" t="s">
        <v>38</v>
      </c>
      <c r="F45" s="4" t="s">
        <v>39</v>
      </c>
      <c r="G45" s="2">
        <v>19696.0</v>
      </c>
      <c r="H45" s="4" t="s">
        <v>367</v>
      </c>
      <c r="I45" s="2" t="s">
        <v>368</v>
      </c>
      <c r="J45" s="2" t="s">
        <v>304</v>
      </c>
      <c r="K45" s="2" t="s">
        <v>369</v>
      </c>
      <c r="L45" s="2">
        <f t="shared" si="1"/>
        <v>17</v>
      </c>
      <c r="M45" s="2" t="s">
        <v>88</v>
      </c>
      <c r="N45" s="2" t="s">
        <v>147</v>
      </c>
      <c r="O45" s="2"/>
      <c r="P45" s="6">
        <v>-70.34</v>
      </c>
      <c r="Q45" s="2">
        <v>4.0</v>
      </c>
      <c r="R45" s="2" t="s">
        <v>371</v>
      </c>
      <c r="S45" s="2"/>
      <c r="T45" s="6">
        <v>-2.81</v>
      </c>
      <c r="U45" s="2"/>
      <c r="V45" s="4"/>
      <c r="W45" s="4" t="s">
        <v>133</v>
      </c>
      <c r="X45" s="4" t="s">
        <v>372</v>
      </c>
      <c r="Y45" s="4" t="s">
        <v>50</v>
      </c>
      <c r="Z45" s="4" t="s">
        <v>373</v>
      </c>
      <c r="AA45" s="4"/>
      <c r="AB45" s="4"/>
      <c r="AC45" s="4" t="s">
        <v>374</v>
      </c>
      <c r="AD45" s="4" t="s">
        <v>133</v>
      </c>
      <c r="AE45" s="1" t="s">
        <v>375</v>
      </c>
    </row>
    <row r="46" hidden="1">
      <c r="A46" s="2" t="s">
        <v>34</v>
      </c>
      <c r="B46" s="4" t="s">
        <v>376</v>
      </c>
      <c r="C46" s="4" t="s">
        <v>36</v>
      </c>
      <c r="D46" s="4" t="s">
        <v>37</v>
      </c>
      <c r="E46" s="4" t="s">
        <v>38</v>
      </c>
      <c r="F46" s="4" t="s">
        <v>39</v>
      </c>
      <c r="G46" s="2">
        <v>19208.0</v>
      </c>
      <c r="H46" s="4" t="s">
        <v>128</v>
      </c>
      <c r="I46" s="2" t="s">
        <v>129</v>
      </c>
      <c r="J46" s="2" t="s">
        <v>377</v>
      </c>
      <c r="K46" s="2" t="s">
        <v>250</v>
      </c>
      <c r="L46" s="2">
        <f t="shared" si="1"/>
        <v>15</v>
      </c>
      <c r="M46" s="2" t="s">
        <v>44</v>
      </c>
      <c r="N46" s="2" t="s">
        <v>88</v>
      </c>
      <c r="O46" s="2">
        <v>1.0</v>
      </c>
      <c r="P46" s="6">
        <v>38.07</v>
      </c>
      <c r="Q46" s="2">
        <v>4.0</v>
      </c>
      <c r="R46" s="2" t="s">
        <v>132</v>
      </c>
      <c r="S46" s="2"/>
      <c r="T46" s="6">
        <v>1.52</v>
      </c>
      <c r="U46" s="2"/>
      <c r="V46" s="4"/>
      <c r="W46" s="4" t="s">
        <v>133</v>
      </c>
      <c r="X46" s="4" t="s">
        <v>378</v>
      </c>
      <c r="Y46" s="4" t="s">
        <v>81</v>
      </c>
      <c r="Z46" s="4" t="s">
        <v>379</v>
      </c>
      <c r="AA46" s="4">
        <v>316.0</v>
      </c>
      <c r="AB46" s="4"/>
      <c r="AC46" s="4" t="s">
        <v>380</v>
      </c>
      <c r="AD46" s="4" t="s">
        <v>133</v>
      </c>
      <c r="AE46" s="1">
        <v>60004.0</v>
      </c>
    </row>
    <row r="47" hidden="1">
      <c r="A47" s="2" t="s">
        <v>34</v>
      </c>
      <c r="B47" s="4" t="s">
        <v>381</v>
      </c>
      <c r="C47" s="4" t="s">
        <v>36</v>
      </c>
      <c r="D47" s="4" t="s">
        <v>37</v>
      </c>
      <c r="E47" s="4" t="s">
        <v>38</v>
      </c>
      <c r="F47" s="4" t="s">
        <v>55</v>
      </c>
      <c r="G47" s="2">
        <v>19208.0</v>
      </c>
      <c r="H47" s="4" t="s">
        <v>128</v>
      </c>
      <c r="I47" s="2" t="s">
        <v>139</v>
      </c>
      <c r="J47" s="2" t="s">
        <v>377</v>
      </c>
      <c r="K47" s="2" t="s">
        <v>250</v>
      </c>
      <c r="L47" s="2">
        <f t="shared" si="1"/>
        <v>17</v>
      </c>
      <c r="M47" s="2" t="s">
        <v>44</v>
      </c>
      <c r="N47" s="2" t="s">
        <v>88</v>
      </c>
      <c r="O47" s="2">
        <v>1.0</v>
      </c>
      <c r="P47" s="6">
        <v>44.15</v>
      </c>
      <c r="Q47" s="2">
        <v>7.0</v>
      </c>
      <c r="R47" s="2" t="s">
        <v>383</v>
      </c>
      <c r="S47" s="2"/>
      <c r="T47" s="6">
        <v>3.09</v>
      </c>
      <c r="U47" s="2"/>
      <c r="V47" s="4"/>
      <c r="W47" s="4" t="s">
        <v>133</v>
      </c>
      <c r="X47" s="4" t="s">
        <v>378</v>
      </c>
      <c r="Y47" s="4" t="s">
        <v>81</v>
      </c>
      <c r="Z47" s="4" t="s">
        <v>379</v>
      </c>
      <c r="AA47" s="4">
        <v>316.0</v>
      </c>
      <c r="AB47" s="4"/>
      <c r="AC47" s="4" t="s">
        <v>380</v>
      </c>
      <c r="AD47" s="4" t="s">
        <v>133</v>
      </c>
      <c r="AE47" s="1">
        <v>60004.0</v>
      </c>
    </row>
    <row r="48" hidden="1">
      <c r="A48" s="2" t="s">
        <v>34</v>
      </c>
      <c r="B48" s="4" t="s">
        <v>384</v>
      </c>
      <c r="C48" s="4" t="s">
        <v>36</v>
      </c>
      <c r="D48" s="4" t="s">
        <v>37</v>
      </c>
      <c r="E48" s="4" t="s">
        <v>38</v>
      </c>
      <c r="F48" s="4" t="s">
        <v>39</v>
      </c>
      <c r="G48" s="2">
        <v>19350.0</v>
      </c>
      <c r="H48" s="4" t="s">
        <v>173</v>
      </c>
      <c r="I48" s="2" t="s">
        <v>174</v>
      </c>
      <c r="J48" s="2" t="s">
        <v>385</v>
      </c>
      <c r="K48" s="2" t="s">
        <v>336</v>
      </c>
      <c r="L48" s="2">
        <f t="shared" si="1"/>
        <v>17</v>
      </c>
      <c r="M48" s="2" t="s">
        <v>44</v>
      </c>
      <c r="N48" s="2" t="s">
        <v>337</v>
      </c>
      <c r="O48" s="2">
        <v>1.0</v>
      </c>
      <c r="P48" s="6">
        <v>65.66</v>
      </c>
      <c r="Q48" s="2">
        <v>4.0</v>
      </c>
      <c r="R48" s="2" t="s">
        <v>177</v>
      </c>
      <c r="S48" s="2"/>
      <c r="T48" s="6">
        <v>2.63</v>
      </c>
      <c r="U48" s="2"/>
      <c r="V48" s="4"/>
      <c r="W48" s="4" t="s">
        <v>133</v>
      </c>
      <c r="X48" s="4" t="s">
        <v>386</v>
      </c>
      <c r="Y48" s="4" t="s">
        <v>81</v>
      </c>
      <c r="Z48" s="4" t="s">
        <v>387</v>
      </c>
      <c r="AA48" s="4"/>
      <c r="AB48" s="4"/>
      <c r="AC48" s="4" t="s">
        <v>388</v>
      </c>
      <c r="AD48" s="4" t="s">
        <v>133</v>
      </c>
      <c r="AE48" s="1" t="s">
        <v>389</v>
      </c>
    </row>
    <row r="49" hidden="1">
      <c r="A49" s="2" t="s">
        <v>34</v>
      </c>
      <c r="B49" s="4" t="s">
        <v>390</v>
      </c>
      <c r="C49" s="4" t="s">
        <v>36</v>
      </c>
      <c r="D49" s="4" t="s">
        <v>37</v>
      </c>
      <c r="E49" s="4" t="s">
        <v>38</v>
      </c>
      <c r="F49" s="4" t="s">
        <v>55</v>
      </c>
      <c r="G49" s="2">
        <v>19350.0</v>
      </c>
      <c r="H49" s="4" t="s">
        <v>173</v>
      </c>
      <c r="I49" s="2" t="s">
        <v>183</v>
      </c>
      <c r="J49" s="2" t="s">
        <v>385</v>
      </c>
      <c r="K49" s="2" t="s">
        <v>336</v>
      </c>
      <c r="L49" s="2">
        <f t="shared" si="1"/>
        <v>16</v>
      </c>
      <c r="M49" s="2" t="s">
        <v>44</v>
      </c>
      <c r="N49" s="2" t="s">
        <v>337</v>
      </c>
      <c r="O49" s="2">
        <v>1.0</v>
      </c>
      <c r="P49" s="6">
        <v>23.55</v>
      </c>
      <c r="Q49" s="2">
        <v>7.0</v>
      </c>
      <c r="R49" s="2" t="s">
        <v>392</v>
      </c>
      <c r="S49" s="2"/>
      <c r="T49" s="6">
        <v>1.66</v>
      </c>
      <c r="U49" s="2"/>
      <c r="V49" s="4"/>
      <c r="W49" s="4" t="s">
        <v>133</v>
      </c>
      <c r="X49" s="4" t="s">
        <v>386</v>
      </c>
      <c r="Y49" s="4" t="s">
        <v>81</v>
      </c>
      <c r="Z49" s="4" t="s">
        <v>387</v>
      </c>
      <c r="AA49" s="4"/>
      <c r="AB49" s="4"/>
      <c r="AC49" s="4" t="s">
        <v>388</v>
      </c>
      <c r="AD49" s="4" t="s">
        <v>133</v>
      </c>
      <c r="AE49" s="1" t="s">
        <v>389</v>
      </c>
    </row>
    <row r="50" hidden="1">
      <c r="A50" s="2" t="s">
        <v>34</v>
      </c>
      <c r="B50" s="4" t="s">
        <v>393</v>
      </c>
      <c r="C50" s="4" t="s">
        <v>36</v>
      </c>
      <c r="D50" s="4" t="s">
        <v>37</v>
      </c>
      <c r="E50" s="4" t="s">
        <v>38</v>
      </c>
      <c r="F50" s="4" t="s">
        <v>39</v>
      </c>
      <c r="G50" s="2">
        <v>19208.0</v>
      </c>
      <c r="H50" s="4" t="s">
        <v>128</v>
      </c>
      <c r="I50" s="2" t="s">
        <v>129</v>
      </c>
      <c r="J50" s="2" t="s">
        <v>394</v>
      </c>
      <c r="K50" s="2" t="s">
        <v>395</v>
      </c>
      <c r="L50" s="2">
        <f t="shared" si="1"/>
        <v>16</v>
      </c>
      <c r="M50" s="2" t="s">
        <v>66</v>
      </c>
      <c r="N50" s="2" t="s">
        <v>396</v>
      </c>
      <c r="O50" s="2">
        <v>1.0</v>
      </c>
      <c r="P50" s="6">
        <v>42.62</v>
      </c>
      <c r="Q50" s="2">
        <v>4.0</v>
      </c>
      <c r="R50" s="2" t="s">
        <v>398</v>
      </c>
      <c r="S50" s="2"/>
      <c r="T50" s="6">
        <v>1.7</v>
      </c>
      <c r="U50" s="2"/>
      <c r="V50" s="4"/>
      <c r="W50" s="4" t="s">
        <v>133</v>
      </c>
      <c r="X50" s="4" t="s">
        <v>399</v>
      </c>
      <c r="Y50" s="4" t="s">
        <v>81</v>
      </c>
      <c r="Z50" s="4" t="s">
        <v>400</v>
      </c>
      <c r="AA50" s="4"/>
      <c r="AB50" s="4"/>
      <c r="AC50" s="4" t="s">
        <v>321</v>
      </c>
      <c r="AD50" s="4" t="s">
        <v>133</v>
      </c>
      <c r="AE50" s="1" t="s">
        <v>401</v>
      </c>
    </row>
    <row r="51" hidden="1">
      <c r="A51" s="2" t="s">
        <v>34</v>
      </c>
      <c r="B51" s="4" t="s">
        <v>402</v>
      </c>
      <c r="C51" s="4" t="s">
        <v>36</v>
      </c>
      <c r="D51" s="4" t="s">
        <v>37</v>
      </c>
      <c r="E51" s="4" t="s">
        <v>38</v>
      </c>
      <c r="F51" s="4" t="s">
        <v>55</v>
      </c>
      <c r="G51" s="2">
        <v>19208.0</v>
      </c>
      <c r="H51" s="4" t="s">
        <v>128</v>
      </c>
      <c r="I51" s="2" t="s">
        <v>139</v>
      </c>
      <c r="J51" s="2" t="s">
        <v>394</v>
      </c>
      <c r="K51" s="2" t="s">
        <v>395</v>
      </c>
      <c r="L51" s="2">
        <f t="shared" si="1"/>
        <v>16</v>
      </c>
      <c r="M51" s="2" t="s">
        <v>66</v>
      </c>
      <c r="N51" s="2" t="s">
        <v>396</v>
      </c>
      <c r="O51" s="2">
        <v>1.0</v>
      </c>
      <c r="P51" s="6">
        <v>51.45</v>
      </c>
      <c r="Q51" s="2">
        <v>7.0</v>
      </c>
      <c r="R51" s="2" t="s">
        <v>404</v>
      </c>
      <c r="S51" s="2"/>
      <c r="T51" s="6">
        <v>3.61</v>
      </c>
      <c r="U51" s="2"/>
      <c r="V51" s="4"/>
      <c r="W51" s="4" t="s">
        <v>133</v>
      </c>
      <c r="X51" s="4" t="s">
        <v>399</v>
      </c>
      <c r="Y51" s="4" t="s">
        <v>81</v>
      </c>
      <c r="Z51" s="4" t="s">
        <v>400</v>
      </c>
      <c r="AA51" s="4"/>
      <c r="AB51" s="4"/>
      <c r="AC51" s="4" t="s">
        <v>321</v>
      </c>
      <c r="AD51" s="4" t="s">
        <v>133</v>
      </c>
      <c r="AE51" s="1" t="s">
        <v>401</v>
      </c>
    </row>
    <row r="52" hidden="1">
      <c r="A52" s="2" t="s">
        <v>34</v>
      </c>
      <c r="B52" s="4" t="s">
        <v>405</v>
      </c>
      <c r="C52" s="4" t="s">
        <v>36</v>
      </c>
      <c r="D52" s="4" t="s">
        <v>37</v>
      </c>
      <c r="E52" s="4" t="s">
        <v>38</v>
      </c>
      <c r="F52" s="4" t="s">
        <v>187</v>
      </c>
      <c r="G52" s="2">
        <v>19208.0</v>
      </c>
      <c r="H52" s="4" t="s">
        <v>128</v>
      </c>
      <c r="I52" s="2" t="s">
        <v>406</v>
      </c>
      <c r="J52" s="2" t="s">
        <v>394</v>
      </c>
      <c r="K52" s="2" t="s">
        <v>395</v>
      </c>
      <c r="L52" s="2">
        <f t="shared" si="1"/>
        <v>16</v>
      </c>
      <c r="M52" s="2" t="s">
        <v>66</v>
      </c>
      <c r="N52" s="2" t="s">
        <v>396</v>
      </c>
      <c r="O52" s="2">
        <v>1.0</v>
      </c>
      <c r="P52" s="6">
        <v>92.65</v>
      </c>
      <c r="Q52" s="2">
        <v>12.0</v>
      </c>
      <c r="R52" s="2" t="s">
        <v>408</v>
      </c>
      <c r="S52" s="2"/>
      <c r="T52" s="6">
        <v>11.11</v>
      </c>
      <c r="U52" s="2"/>
      <c r="V52" s="4"/>
      <c r="W52" s="4" t="s">
        <v>133</v>
      </c>
      <c r="X52" s="4" t="s">
        <v>399</v>
      </c>
      <c r="Y52" s="4" t="s">
        <v>81</v>
      </c>
      <c r="Z52" s="4" t="s">
        <v>400</v>
      </c>
      <c r="AA52" s="4"/>
      <c r="AB52" s="4"/>
      <c r="AC52" s="4" t="s">
        <v>321</v>
      </c>
      <c r="AD52" s="4" t="s">
        <v>133</v>
      </c>
      <c r="AE52" s="1" t="s">
        <v>401</v>
      </c>
    </row>
    <row r="53" hidden="1">
      <c r="A53" s="2" t="s">
        <v>34</v>
      </c>
      <c r="B53" s="4" t="s">
        <v>409</v>
      </c>
      <c r="C53" s="4" t="s">
        <v>36</v>
      </c>
      <c r="D53" s="4" t="s">
        <v>37</v>
      </c>
      <c r="E53" s="4" t="s">
        <v>38</v>
      </c>
      <c r="F53" s="4" t="s">
        <v>39</v>
      </c>
      <c r="G53" s="2">
        <v>19282.0</v>
      </c>
      <c r="H53" s="4" t="s">
        <v>143</v>
      </c>
      <c r="I53" s="2" t="s">
        <v>144</v>
      </c>
      <c r="J53" s="2" t="s">
        <v>394</v>
      </c>
      <c r="K53" s="2" t="s">
        <v>395</v>
      </c>
      <c r="L53" s="2">
        <f t="shared" si="1"/>
        <v>16</v>
      </c>
      <c r="M53" s="2" t="s">
        <v>44</v>
      </c>
      <c r="N53" s="2" t="s">
        <v>396</v>
      </c>
      <c r="O53" s="2">
        <v>1.0</v>
      </c>
      <c r="P53" s="6">
        <v>38.07</v>
      </c>
      <c r="Q53" s="2">
        <v>4.0</v>
      </c>
      <c r="R53" s="2" t="s">
        <v>132</v>
      </c>
      <c r="S53" s="2"/>
      <c r="T53" s="6">
        <v>1.52</v>
      </c>
      <c r="U53" s="2"/>
      <c r="V53" s="4"/>
      <c r="W53" s="4" t="s">
        <v>133</v>
      </c>
      <c r="X53" s="4" t="s">
        <v>410</v>
      </c>
      <c r="Y53" s="4" t="s">
        <v>81</v>
      </c>
      <c r="Z53" s="4" t="s">
        <v>411</v>
      </c>
      <c r="AA53" s="4"/>
      <c r="AB53" s="4"/>
      <c r="AC53" s="4" t="s">
        <v>412</v>
      </c>
      <c r="AD53" s="4" t="s">
        <v>133</v>
      </c>
      <c r="AE53" s="1" t="s">
        <v>413</v>
      </c>
    </row>
    <row r="54" hidden="1">
      <c r="A54" s="2" t="s">
        <v>34</v>
      </c>
      <c r="B54" s="4" t="s">
        <v>414</v>
      </c>
      <c r="C54" s="4" t="s">
        <v>36</v>
      </c>
      <c r="D54" s="4" t="s">
        <v>37</v>
      </c>
      <c r="E54" s="4" t="s">
        <v>38</v>
      </c>
      <c r="F54" s="4" t="s">
        <v>55</v>
      </c>
      <c r="G54" s="2">
        <v>19282.0</v>
      </c>
      <c r="H54" s="4" t="s">
        <v>143</v>
      </c>
      <c r="I54" s="2" t="s">
        <v>155</v>
      </c>
      <c r="J54" s="2" t="s">
        <v>394</v>
      </c>
      <c r="K54" s="2" t="s">
        <v>395</v>
      </c>
      <c r="L54" s="2">
        <f t="shared" si="1"/>
        <v>16</v>
      </c>
      <c r="M54" s="2" t="s">
        <v>44</v>
      </c>
      <c r="N54" s="2" t="s">
        <v>396</v>
      </c>
      <c r="O54" s="2">
        <v>1.0</v>
      </c>
      <c r="P54" s="6">
        <v>53.85</v>
      </c>
      <c r="Q54" s="2">
        <v>7.0</v>
      </c>
      <c r="R54" s="2" t="s">
        <v>69</v>
      </c>
      <c r="S54" s="2"/>
      <c r="T54" s="6">
        <v>3.77</v>
      </c>
      <c r="U54" s="2"/>
      <c r="V54" s="4"/>
      <c r="W54" s="4" t="s">
        <v>133</v>
      </c>
      <c r="X54" s="4" t="s">
        <v>410</v>
      </c>
      <c r="Y54" s="4" t="s">
        <v>81</v>
      </c>
      <c r="Z54" s="4" t="s">
        <v>411</v>
      </c>
      <c r="AA54" s="4"/>
      <c r="AB54" s="4"/>
      <c r="AC54" s="4" t="s">
        <v>412</v>
      </c>
      <c r="AD54" s="4" t="s">
        <v>133</v>
      </c>
      <c r="AE54" s="1" t="s">
        <v>413</v>
      </c>
    </row>
    <row r="55" hidden="1">
      <c r="A55" s="2" t="s">
        <v>34</v>
      </c>
      <c r="B55" s="4" t="s">
        <v>416</v>
      </c>
      <c r="C55" s="4" t="s">
        <v>36</v>
      </c>
      <c r="D55" s="4" t="s">
        <v>37</v>
      </c>
      <c r="E55" s="4" t="s">
        <v>38</v>
      </c>
      <c r="F55" s="4" t="s">
        <v>187</v>
      </c>
      <c r="G55" s="2">
        <v>19282.0</v>
      </c>
      <c r="H55" s="4" t="s">
        <v>143</v>
      </c>
      <c r="I55" s="2" t="s">
        <v>292</v>
      </c>
      <c r="J55" s="2" t="s">
        <v>394</v>
      </c>
      <c r="K55" s="2" t="s">
        <v>395</v>
      </c>
      <c r="L55" s="2">
        <f t="shared" si="1"/>
        <v>16</v>
      </c>
      <c r="M55" s="2" t="s">
        <v>44</v>
      </c>
      <c r="N55" s="2" t="s">
        <v>396</v>
      </c>
      <c r="O55" s="2">
        <v>1.0</v>
      </c>
      <c r="P55" s="6">
        <v>117.45</v>
      </c>
      <c r="Q55" s="2">
        <v>12.0</v>
      </c>
      <c r="R55" s="2" t="s">
        <v>418</v>
      </c>
      <c r="S55" s="2"/>
      <c r="T55" s="6">
        <v>14.09</v>
      </c>
      <c r="U55" s="2"/>
      <c r="V55" s="4"/>
      <c r="W55" s="4" t="s">
        <v>133</v>
      </c>
      <c r="X55" s="4" t="s">
        <v>410</v>
      </c>
      <c r="Y55" s="4" t="s">
        <v>81</v>
      </c>
      <c r="Z55" s="4" t="s">
        <v>411</v>
      </c>
      <c r="AA55" s="4"/>
      <c r="AB55" s="4"/>
      <c r="AC55" s="4" t="s">
        <v>412</v>
      </c>
      <c r="AD55" s="4" t="s">
        <v>133</v>
      </c>
      <c r="AE55" s="1" t="s">
        <v>413</v>
      </c>
    </row>
    <row r="56" hidden="1">
      <c r="A56" s="2" t="s">
        <v>34</v>
      </c>
      <c r="B56" s="4" t="s">
        <v>419</v>
      </c>
      <c r="C56" s="4" t="s">
        <v>36</v>
      </c>
      <c r="D56" s="4" t="s">
        <v>37</v>
      </c>
      <c r="E56" s="4" t="s">
        <v>38</v>
      </c>
      <c r="F56" s="4" t="s">
        <v>39</v>
      </c>
      <c r="G56" s="2">
        <v>19254.0</v>
      </c>
      <c r="H56" s="4" t="s">
        <v>192</v>
      </c>
      <c r="I56" s="2" t="s">
        <v>193</v>
      </c>
      <c r="J56" s="2" t="s">
        <v>394</v>
      </c>
      <c r="K56" s="2" t="s">
        <v>395</v>
      </c>
      <c r="L56" s="2">
        <f t="shared" si="1"/>
        <v>16</v>
      </c>
      <c r="M56" s="2" t="s">
        <v>359</v>
      </c>
      <c r="N56" s="2" t="s">
        <v>396</v>
      </c>
      <c r="O56" s="2">
        <v>1.0</v>
      </c>
      <c r="P56" s="6">
        <v>29.36</v>
      </c>
      <c r="Q56" s="2">
        <v>4.0</v>
      </c>
      <c r="R56" s="2" t="s">
        <v>421</v>
      </c>
      <c r="S56" s="2"/>
      <c r="T56" s="6">
        <v>1.17</v>
      </c>
      <c r="U56" s="2"/>
      <c r="V56" s="4"/>
      <c r="W56" s="4" t="s">
        <v>133</v>
      </c>
      <c r="X56" s="4" t="s">
        <v>422</v>
      </c>
      <c r="Y56" s="4" t="s">
        <v>50</v>
      </c>
      <c r="Z56" s="4" t="s">
        <v>423</v>
      </c>
      <c r="AA56" s="4"/>
      <c r="AB56" s="4"/>
      <c r="AC56" s="4" t="s">
        <v>424</v>
      </c>
      <c r="AD56" s="4" t="s">
        <v>133</v>
      </c>
      <c r="AE56" s="1" t="s">
        <v>425</v>
      </c>
    </row>
    <row r="57" hidden="1">
      <c r="A57" s="2" t="s">
        <v>34</v>
      </c>
      <c r="B57" s="4" t="s">
        <v>426</v>
      </c>
      <c r="C57" s="4" t="s">
        <v>36</v>
      </c>
      <c r="D57" s="4" t="s">
        <v>37</v>
      </c>
      <c r="E57" s="4" t="s">
        <v>38</v>
      </c>
      <c r="F57" s="4" t="s">
        <v>55</v>
      </c>
      <c r="G57" s="2">
        <v>19254.0</v>
      </c>
      <c r="H57" s="4" t="s">
        <v>192</v>
      </c>
      <c r="I57" s="2" t="s">
        <v>202</v>
      </c>
      <c r="J57" s="2" t="s">
        <v>394</v>
      </c>
      <c r="K57" s="2" t="s">
        <v>395</v>
      </c>
      <c r="L57" s="2">
        <f t="shared" si="1"/>
        <v>16</v>
      </c>
      <c r="M57" s="2" t="s">
        <v>359</v>
      </c>
      <c r="N57" s="2" t="s">
        <v>396</v>
      </c>
      <c r="O57" s="2">
        <v>1.0</v>
      </c>
      <c r="P57" s="6">
        <v>22.3</v>
      </c>
      <c r="Q57" s="2">
        <v>7.0</v>
      </c>
      <c r="R57" s="2" t="s">
        <v>428</v>
      </c>
      <c r="S57" s="2"/>
      <c r="T57" s="6">
        <v>1.56</v>
      </c>
      <c r="U57" s="2"/>
      <c r="V57" s="4"/>
      <c r="W57" s="4" t="s">
        <v>133</v>
      </c>
      <c r="X57" s="4" t="s">
        <v>422</v>
      </c>
      <c r="Y57" s="4" t="s">
        <v>50</v>
      </c>
      <c r="Z57" s="4" t="s">
        <v>423</v>
      </c>
      <c r="AA57" s="4"/>
      <c r="AB57" s="4"/>
      <c r="AC57" s="4" t="s">
        <v>424</v>
      </c>
      <c r="AD57" s="4" t="s">
        <v>133</v>
      </c>
      <c r="AE57" s="1" t="s">
        <v>425</v>
      </c>
    </row>
    <row r="58" hidden="1">
      <c r="A58" s="2" t="s">
        <v>34</v>
      </c>
      <c r="B58" s="4" t="s">
        <v>429</v>
      </c>
      <c r="C58" s="4" t="s">
        <v>36</v>
      </c>
      <c r="D58" s="4" t="s">
        <v>37</v>
      </c>
      <c r="E58" s="4" t="s">
        <v>38</v>
      </c>
      <c r="F58" s="4" t="s">
        <v>187</v>
      </c>
      <c r="G58" s="2">
        <v>19254.0</v>
      </c>
      <c r="H58" s="4" t="s">
        <v>192</v>
      </c>
      <c r="I58" s="2" t="s">
        <v>206</v>
      </c>
      <c r="J58" s="2" t="s">
        <v>394</v>
      </c>
      <c r="K58" s="2" t="s">
        <v>395</v>
      </c>
      <c r="L58" s="2">
        <f t="shared" si="1"/>
        <v>16</v>
      </c>
      <c r="M58" s="2" t="s">
        <v>359</v>
      </c>
      <c r="N58" s="2" t="s">
        <v>396</v>
      </c>
      <c r="O58" s="2">
        <v>1.0</v>
      </c>
      <c r="P58" s="6">
        <v>80.64</v>
      </c>
      <c r="Q58" s="2">
        <v>12.0</v>
      </c>
      <c r="R58" s="2" t="s">
        <v>431</v>
      </c>
      <c r="S58" s="2"/>
      <c r="T58" s="6">
        <v>9.68</v>
      </c>
      <c r="U58" s="2"/>
      <c r="V58" s="4"/>
      <c r="W58" s="4" t="s">
        <v>133</v>
      </c>
      <c r="X58" s="4" t="s">
        <v>422</v>
      </c>
      <c r="Y58" s="4" t="s">
        <v>50</v>
      </c>
      <c r="Z58" s="4" t="s">
        <v>423</v>
      </c>
      <c r="AA58" s="4"/>
      <c r="AB58" s="4"/>
      <c r="AC58" s="4" t="s">
        <v>424</v>
      </c>
      <c r="AD58" s="4" t="s">
        <v>133</v>
      </c>
      <c r="AE58" s="1" t="s">
        <v>425</v>
      </c>
    </row>
    <row r="59" hidden="1">
      <c r="A59" s="2" t="s">
        <v>34</v>
      </c>
      <c r="B59" s="4" t="s">
        <v>432</v>
      </c>
      <c r="C59" s="4" t="s">
        <v>36</v>
      </c>
      <c r="D59" s="4" t="s">
        <v>37</v>
      </c>
      <c r="E59" s="4" t="s">
        <v>433</v>
      </c>
      <c r="F59" s="4" t="s">
        <v>55</v>
      </c>
      <c r="G59" s="2">
        <v>18347.0</v>
      </c>
      <c r="H59" s="4" t="s">
        <v>434</v>
      </c>
      <c r="I59" s="2" t="s">
        <v>435</v>
      </c>
      <c r="J59" s="2" t="s">
        <v>436</v>
      </c>
      <c r="K59" s="2" t="s">
        <v>146</v>
      </c>
      <c r="L59" s="2">
        <f t="shared" si="1"/>
        <v>16</v>
      </c>
      <c r="M59" s="2" t="s">
        <v>88</v>
      </c>
      <c r="N59" s="2" t="s">
        <v>147</v>
      </c>
      <c r="O59" s="2">
        <v>1.0</v>
      </c>
      <c r="P59" s="6">
        <v>75.75</v>
      </c>
      <c r="Q59" s="2">
        <v>75.0</v>
      </c>
      <c r="R59" s="2" t="s">
        <v>437</v>
      </c>
      <c r="S59" s="2"/>
      <c r="T59" s="6">
        <v>56.82</v>
      </c>
      <c r="U59" s="2"/>
      <c r="V59" s="4"/>
      <c r="W59" s="4" t="s">
        <v>48</v>
      </c>
      <c r="X59" s="4" t="s">
        <v>438</v>
      </c>
      <c r="Y59" s="4" t="s">
        <v>50</v>
      </c>
      <c r="Z59" s="4" t="s">
        <v>439</v>
      </c>
      <c r="AA59" s="4"/>
      <c r="AB59" s="4"/>
      <c r="AC59" s="4" t="s">
        <v>440</v>
      </c>
      <c r="AD59" s="4" t="s">
        <v>48</v>
      </c>
      <c r="AE59" s="1" t="s">
        <v>441</v>
      </c>
    </row>
    <row r="60" hidden="1">
      <c r="A60" s="2" t="s">
        <v>34</v>
      </c>
      <c r="B60" s="4" t="s">
        <v>442</v>
      </c>
      <c r="C60" s="4" t="s">
        <v>36</v>
      </c>
      <c r="D60" s="4" t="s">
        <v>37</v>
      </c>
      <c r="E60" s="4" t="s">
        <v>433</v>
      </c>
      <c r="F60" s="4" t="s">
        <v>55</v>
      </c>
      <c r="G60" s="2">
        <v>19350.0</v>
      </c>
      <c r="H60" s="4" t="s">
        <v>173</v>
      </c>
      <c r="I60" s="2" t="s">
        <v>443</v>
      </c>
      <c r="J60" s="2" t="s">
        <v>444</v>
      </c>
      <c r="K60" s="2" t="s">
        <v>99</v>
      </c>
      <c r="L60" s="2">
        <f t="shared" si="1"/>
        <v>11</v>
      </c>
      <c r="M60" s="2" t="s">
        <v>44</v>
      </c>
      <c r="N60" s="2" t="s">
        <v>100</v>
      </c>
      <c r="O60" s="2">
        <v>1.0</v>
      </c>
      <c r="P60" s="6">
        <v>75.75</v>
      </c>
      <c r="Q60" s="2">
        <v>75.0</v>
      </c>
      <c r="R60" s="2" t="s">
        <v>445</v>
      </c>
      <c r="S60" s="2"/>
      <c r="T60" s="6">
        <v>56.81</v>
      </c>
      <c r="U60" s="2"/>
      <c r="V60" s="4"/>
      <c r="W60" s="4" t="s">
        <v>133</v>
      </c>
      <c r="X60" s="4" t="s">
        <v>446</v>
      </c>
      <c r="Y60" s="4" t="s">
        <v>81</v>
      </c>
      <c r="Z60" s="4" t="s">
        <v>447</v>
      </c>
      <c r="AA60" s="4"/>
      <c r="AB60" s="4"/>
      <c r="AC60" s="4" t="s">
        <v>448</v>
      </c>
      <c r="AD60" s="4" t="s">
        <v>133</v>
      </c>
      <c r="AE60" s="1" t="s">
        <v>449</v>
      </c>
    </row>
    <row r="61" hidden="1">
      <c r="A61" s="2" t="s">
        <v>34</v>
      </c>
      <c r="B61" s="4" t="s">
        <v>450</v>
      </c>
      <c r="C61" s="4" t="s">
        <v>36</v>
      </c>
      <c r="D61" s="4" t="s">
        <v>37</v>
      </c>
      <c r="E61" s="4" t="s">
        <v>433</v>
      </c>
      <c r="F61" s="4" t="s">
        <v>55</v>
      </c>
      <c r="G61" s="2">
        <v>18144.0</v>
      </c>
      <c r="H61" s="4" t="s">
        <v>40</v>
      </c>
      <c r="I61" s="2" t="s">
        <v>451</v>
      </c>
      <c r="J61" s="2" t="s">
        <v>436</v>
      </c>
      <c r="K61" s="2" t="s">
        <v>146</v>
      </c>
      <c r="L61" s="2">
        <f t="shared" si="1"/>
        <v>12</v>
      </c>
      <c r="M61" s="2" t="s">
        <v>359</v>
      </c>
      <c r="N61" s="2" t="s">
        <v>147</v>
      </c>
      <c r="O61" s="2">
        <v>1.0</v>
      </c>
      <c r="P61" s="6">
        <v>146.55</v>
      </c>
      <c r="Q61" s="2">
        <v>75.0</v>
      </c>
      <c r="R61" s="2" t="s">
        <v>453</v>
      </c>
      <c r="S61" s="2"/>
      <c r="T61" s="6">
        <v>109.92</v>
      </c>
      <c r="U61" s="2"/>
      <c r="V61" s="4"/>
      <c r="W61" s="4" t="s">
        <v>48</v>
      </c>
      <c r="X61" s="4" t="s">
        <v>454</v>
      </c>
      <c r="Y61" s="4" t="s">
        <v>81</v>
      </c>
      <c r="Z61" s="4" t="s">
        <v>455</v>
      </c>
      <c r="AA61" s="4"/>
      <c r="AB61" s="4"/>
      <c r="AC61" s="4" t="s">
        <v>456</v>
      </c>
      <c r="AD61" s="4" t="s">
        <v>48</v>
      </c>
      <c r="AE61" s="1">
        <v>15021.0</v>
      </c>
    </row>
    <row r="62" hidden="1">
      <c r="A62" s="2" t="s">
        <v>34</v>
      </c>
      <c r="B62" s="4" t="s">
        <v>457</v>
      </c>
      <c r="C62" s="4" t="s">
        <v>36</v>
      </c>
      <c r="D62" s="4" t="s">
        <v>37</v>
      </c>
      <c r="E62" s="4" t="s">
        <v>433</v>
      </c>
      <c r="F62" s="4" t="s">
        <v>187</v>
      </c>
      <c r="G62" s="2">
        <v>19237.0</v>
      </c>
      <c r="H62" s="4" t="s">
        <v>210</v>
      </c>
      <c r="I62" s="2" t="s">
        <v>458</v>
      </c>
      <c r="J62" s="2" t="s">
        <v>459</v>
      </c>
      <c r="K62" s="2" t="s">
        <v>233</v>
      </c>
      <c r="L62" s="2">
        <f t="shared" si="1"/>
        <v>11</v>
      </c>
      <c r="M62" s="2" t="s">
        <v>44</v>
      </c>
      <c r="N62" s="2" t="s">
        <v>44</v>
      </c>
      <c r="O62" s="2">
        <v>1.0</v>
      </c>
      <c r="P62" s="6">
        <v>63.2</v>
      </c>
      <c r="Q62" s="2">
        <v>70.0</v>
      </c>
      <c r="R62" s="2" t="s">
        <v>461</v>
      </c>
      <c r="S62" s="2"/>
      <c r="T62" s="6">
        <v>44.23</v>
      </c>
      <c r="U62" s="2"/>
      <c r="V62" s="4"/>
      <c r="W62" s="4" t="s">
        <v>133</v>
      </c>
      <c r="X62" s="4" t="s">
        <v>462</v>
      </c>
      <c r="Y62" s="4" t="s">
        <v>81</v>
      </c>
      <c r="Z62" s="4" t="s">
        <v>463</v>
      </c>
      <c r="AA62" s="4"/>
      <c r="AB62" s="4"/>
      <c r="AC62" s="4" t="s">
        <v>464</v>
      </c>
      <c r="AD62" s="4" t="s">
        <v>133</v>
      </c>
      <c r="AE62" s="1">
        <v>60130.0</v>
      </c>
    </row>
    <row r="63" hidden="1">
      <c r="A63" s="2" t="s">
        <v>34</v>
      </c>
      <c r="B63" s="4" t="s">
        <v>465</v>
      </c>
      <c r="C63" s="4" t="s">
        <v>36</v>
      </c>
      <c r="D63" s="4" t="s">
        <v>37</v>
      </c>
      <c r="E63" s="4" t="s">
        <v>433</v>
      </c>
      <c r="F63" s="4" t="s">
        <v>39</v>
      </c>
      <c r="G63" s="2">
        <v>19324.0</v>
      </c>
      <c r="H63" s="4" t="s">
        <v>247</v>
      </c>
      <c r="I63" s="2" t="s">
        <v>466</v>
      </c>
      <c r="J63" s="2" t="s">
        <v>467</v>
      </c>
      <c r="K63" s="2" t="s">
        <v>468</v>
      </c>
      <c r="L63" s="2">
        <f t="shared" si="1"/>
        <v>12</v>
      </c>
      <c r="M63" s="2" t="s">
        <v>34</v>
      </c>
      <c r="N63" s="2" t="s">
        <v>34</v>
      </c>
      <c r="O63" s="2">
        <v>1.0</v>
      </c>
      <c r="P63" s="6">
        <v>32.32</v>
      </c>
      <c r="Q63" s="2">
        <v>55.0</v>
      </c>
      <c r="R63" s="2" t="s">
        <v>469</v>
      </c>
      <c r="S63" s="2"/>
      <c r="T63" s="6">
        <v>17.78</v>
      </c>
      <c r="U63" s="2"/>
      <c r="V63" s="4"/>
      <c r="W63" s="4" t="s">
        <v>103</v>
      </c>
      <c r="X63" s="4" t="s">
        <v>470</v>
      </c>
      <c r="Y63" s="4" t="s">
        <v>81</v>
      </c>
      <c r="Z63" s="4" t="s">
        <v>471</v>
      </c>
      <c r="AA63" s="4"/>
      <c r="AB63" s="4"/>
      <c r="AC63" s="4" t="s">
        <v>472</v>
      </c>
      <c r="AD63" s="4" t="s">
        <v>103</v>
      </c>
      <c r="AE63" s="1" t="s">
        <v>473</v>
      </c>
    </row>
    <row r="64" hidden="1">
      <c r="A64" s="2" t="s">
        <v>34</v>
      </c>
      <c r="B64" s="4" t="s">
        <v>474</v>
      </c>
      <c r="C64" s="4" t="s">
        <v>36</v>
      </c>
      <c r="D64" s="4" t="s">
        <v>37</v>
      </c>
      <c r="E64" s="4" t="s">
        <v>433</v>
      </c>
      <c r="F64" s="4" t="s">
        <v>55</v>
      </c>
      <c r="G64" s="2">
        <v>19324.0</v>
      </c>
      <c r="H64" s="4" t="s">
        <v>247</v>
      </c>
      <c r="I64" s="2" t="s">
        <v>475</v>
      </c>
      <c r="J64" s="2" t="s">
        <v>467</v>
      </c>
      <c r="K64" s="2" t="s">
        <v>468</v>
      </c>
      <c r="L64" s="2">
        <f t="shared" si="1"/>
        <v>12</v>
      </c>
      <c r="M64" s="2" t="s">
        <v>34</v>
      </c>
      <c r="N64" s="2" t="s">
        <v>34</v>
      </c>
      <c r="O64" s="2">
        <v>1.0</v>
      </c>
      <c r="P64" s="6">
        <v>11.03</v>
      </c>
      <c r="Q64" s="2">
        <v>58.0</v>
      </c>
      <c r="R64" s="2" t="s">
        <v>477</v>
      </c>
      <c r="S64" s="2"/>
      <c r="T64" s="6">
        <v>6.4</v>
      </c>
      <c r="U64" s="2"/>
      <c r="V64" s="4"/>
      <c r="W64" s="4" t="s">
        <v>103</v>
      </c>
      <c r="X64" s="4" t="s">
        <v>470</v>
      </c>
      <c r="Y64" s="4" t="s">
        <v>81</v>
      </c>
      <c r="Z64" s="4" t="s">
        <v>471</v>
      </c>
      <c r="AA64" s="4"/>
      <c r="AB64" s="4"/>
      <c r="AC64" s="4" t="s">
        <v>472</v>
      </c>
      <c r="AD64" s="4" t="s">
        <v>103</v>
      </c>
      <c r="AE64" s="1" t="s">
        <v>473</v>
      </c>
    </row>
    <row r="65" hidden="1">
      <c r="A65" s="2" t="s">
        <v>34</v>
      </c>
      <c r="B65" s="4" t="s">
        <v>478</v>
      </c>
      <c r="C65" s="4" t="s">
        <v>36</v>
      </c>
      <c r="D65" s="4" t="s">
        <v>37</v>
      </c>
      <c r="E65" s="4" t="s">
        <v>433</v>
      </c>
      <c r="F65" s="4" t="s">
        <v>187</v>
      </c>
      <c r="G65" s="2">
        <v>19324.0</v>
      </c>
      <c r="H65" s="4" t="s">
        <v>247</v>
      </c>
      <c r="I65" s="2" t="s">
        <v>479</v>
      </c>
      <c r="J65" s="2" t="s">
        <v>467</v>
      </c>
      <c r="K65" s="2" t="s">
        <v>468</v>
      </c>
      <c r="L65" s="2">
        <f t="shared" si="1"/>
        <v>12</v>
      </c>
      <c r="M65" s="2" t="s">
        <v>34</v>
      </c>
      <c r="N65" s="2" t="s">
        <v>34</v>
      </c>
      <c r="O65" s="2">
        <v>1.0</v>
      </c>
      <c r="P65" s="6">
        <v>15.24</v>
      </c>
      <c r="Q65" s="2">
        <v>70.0</v>
      </c>
      <c r="R65" s="2" t="s">
        <v>480</v>
      </c>
      <c r="S65" s="2"/>
      <c r="T65" s="6">
        <v>10.67</v>
      </c>
      <c r="U65" s="2"/>
      <c r="V65" s="4"/>
      <c r="W65" s="4" t="s">
        <v>103</v>
      </c>
      <c r="X65" s="4" t="s">
        <v>470</v>
      </c>
      <c r="Y65" s="4" t="s">
        <v>81</v>
      </c>
      <c r="Z65" s="4" t="s">
        <v>471</v>
      </c>
      <c r="AA65" s="4"/>
      <c r="AB65" s="4"/>
      <c r="AC65" s="4" t="s">
        <v>472</v>
      </c>
      <c r="AD65" s="4" t="s">
        <v>103</v>
      </c>
      <c r="AE65" s="1" t="s">
        <v>473</v>
      </c>
    </row>
    <row r="66" hidden="1">
      <c r="A66" s="2" t="s">
        <v>34</v>
      </c>
      <c r="B66" s="4" t="s">
        <v>481</v>
      </c>
      <c r="C66" s="4" t="s">
        <v>36</v>
      </c>
      <c r="D66" s="4" t="s">
        <v>37</v>
      </c>
      <c r="E66" s="4" t="s">
        <v>433</v>
      </c>
      <c r="F66" s="4" t="s">
        <v>482</v>
      </c>
      <c r="G66" s="2">
        <v>19841.0</v>
      </c>
      <c r="H66" s="4" t="s">
        <v>483</v>
      </c>
      <c r="I66" s="2" t="s">
        <v>484</v>
      </c>
      <c r="J66" s="2" t="s">
        <v>485</v>
      </c>
      <c r="K66" s="2" t="s">
        <v>213</v>
      </c>
      <c r="L66" s="2">
        <f t="shared" si="1"/>
        <v>12</v>
      </c>
      <c r="M66" s="2" t="s">
        <v>359</v>
      </c>
      <c r="N66" s="2" t="s">
        <v>214</v>
      </c>
      <c r="O66" s="2">
        <v>1.0</v>
      </c>
      <c r="P66" s="6">
        <v>19.1</v>
      </c>
      <c r="Q66" s="2">
        <v>55.0</v>
      </c>
      <c r="R66" s="2" t="s">
        <v>487</v>
      </c>
      <c r="S66" s="2"/>
      <c r="T66" s="6">
        <v>10.51</v>
      </c>
      <c r="U66" s="2"/>
      <c r="V66" s="4"/>
      <c r="W66" s="4" t="s">
        <v>488</v>
      </c>
      <c r="X66" s="4" t="s">
        <v>489</v>
      </c>
      <c r="Y66" s="4" t="s">
        <v>50</v>
      </c>
      <c r="Z66" s="4" t="s">
        <v>490</v>
      </c>
      <c r="AA66" s="4"/>
      <c r="AB66" s="4"/>
      <c r="AC66" s="4" t="s">
        <v>491</v>
      </c>
      <c r="AD66" s="4" t="s">
        <v>488</v>
      </c>
      <c r="AE66" s="1" t="s">
        <v>492</v>
      </c>
    </row>
    <row r="67" hidden="1">
      <c r="A67" s="2" t="s">
        <v>34</v>
      </c>
      <c r="B67" s="4" t="s">
        <v>493</v>
      </c>
      <c r="C67" s="4" t="s">
        <v>36</v>
      </c>
      <c r="D67" s="4" t="s">
        <v>37</v>
      </c>
      <c r="E67" s="4" t="s">
        <v>433</v>
      </c>
      <c r="F67" s="4" t="s">
        <v>120</v>
      </c>
      <c r="G67" s="2">
        <v>19841.0</v>
      </c>
      <c r="H67" s="4" t="s">
        <v>483</v>
      </c>
      <c r="I67" s="2" t="s">
        <v>494</v>
      </c>
      <c r="J67" s="2" t="s">
        <v>485</v>
      </c>
      <c r="K67" s="2" t="s">
        <v>213</v>
      </c>
      <c r="L67" s="2">
        <f t="shared" si="1"/>
        <v>11</v>
      </c>
      <c r="M67" s="2" t="s">
        <v>359</v>
      </c>
      <c r="N67" s="2" t="s">
        <v>214</v>
      </c>
      <c r="O67" s="2">
        <v>1.0</v>
      </c>
      <c r="P67" s="6">
        <v>67.88</v>
      </c>
      <c r="Q67" s="2">
        <v>55.0</v>
      </c>
      <c r="R67" s="2" t="s">
        <v>496</v>
      </c>
      <c r="S67" s="2"/>
      <c r="T67" s="6">
        <v>37.33</v>
      </c>
      <c r="U67" s="2"/>
      <c r="V67" s="4"/>
      <c r="W67" s="4" t="s">
        <v>488</v>
      </c>
      <c r="X67" s="4" t="s">
        <v>489</v>
      </c>
      <c r="Y67" s="4" t="s">
        <v>50</v>
      </c>
      <c r="Z67" s="4" t="s">
        <v>490</v>
      </c>
      <c r="AA67" s="4"/>
      <c r="AB67" s="4"/>
      <c r="AC67" s="4" t="s">
        <v>491</v>
      </c>
      <c r="AD67" s="4" t="s">
        <v>488</v>
      </c>
      <c r="AE67" s="1" t="s">
        <v>492</v>
      </c>
    </row>
    <row r="68" hidden="1">
      <c r="A68" s="2" t="s">
        <v>34</v>
      </c>
      <c r="B68" s="4" t="s">
        <v>497</v>
      </c>
      <c r="C68" s="4" t="s">
        <v>36</v>
      </c>
      <c r="D68" s="4" t="s">
        <v>37</v>
      </c>
      <c r="E68" s="4" t="s">
        <v>433</v>
      </c>
      <c r="F68" s="4" t="s">
        <v>39</v>
      </c>
      <c r="G68" s="2">
        <v>19244.0</v>
      </c>
      <c r="H68" s="4" t="s">
        <v>276</v>
      </c>
      <c r="I68" s="2" t="s">
        <v>498</v>
      </c>
      <c r="J68" s="2" t="s">
        <v>499</v>
      </c>
      <c r="K68" s="2" t="s">
        <v>146</v>
      </c>
      <c r="L68" s="2">
        <f t="shared" si="1"/>
        <v>11</v>
      </c>
      <c r="M68" s="2" t="s">
        <v>34</v>
      </c>
      <c r="N68" s="2" t="s">
        <v>147</v>
      </c>
      <c r="O68" s="2">
        <v>1.0</v>
      </c>
      <c r="P68" s="6">
        <v>53.36</v>
      </c>
      <c r="Q68" s="2">
        <v>41.3</v>
      </c>
      <c r="R68" s="2" t="s">
        <v>501</v>
      </c>
      <c r="S68" s="2"/>
      <c r="T68" s="6">
        <v>22.04</v>
      </c>
      <c r="U68" s="2"/>
      <c r="V68" s="4"/>
      <c r="W68" s="4" t="s">
        <v>502</v>
      </c>
      <c r="X68" s="4" t="s">
        <v>503</v>
      </c>
      <c r="Y68" s="4" t="s">
        <v>50</v>
      </c>
      <c r="Z68" s="4" t="s">
        <v>504</v>
      </c>
      <c r="AA68" s="4"/>
      <c r="AB68" s="4"/>
      <c r="AC68" s="4" t="s">
        <v>505</v>
      </c>
      <c r="AD68" s="4" t="s">
        <v>502</v>
      </c>
      <c r="AE68" s="1" t="s">
        <v>506</v>
      </c>
    </row>
    <row r="69" hidden="1">
      <c r="A69" s="2" t="s">
        <v>34</v>
      </c>
      <c r="B69" s="4" t="s">
        <v>507</v>
      </c>
      <c r="C69" s="4" t="s">
        <v>36</v>
      </c>
      <c r="D69" s="4" t="s">
        <v>37</v>
      </c>
      <c r="E69" s="4" t="s">
        <v>433</v>
      </c>
      <c r="F69" s="4" t="s">
        <v>39</v>
      </c>
      <c r="G69" s="2">
        <v>19237.0</v>
      </c>
      <c r="H69" s="4" t="s">
        <v>210</v>
      </c>
      <c r="I69" s="2" t="s">
        <v>508</v>
      </c>
      <c r="J69" s="2" t="s">
        <v>509</v>
      </c>
      <c r="K69" s="2" t="s">
        <v>250</v>
      </c>
      <c r="L69" s="2">
        <f t="shared" si="1"/>
        <v>10</v>
      </c>
      <c r="M69" s="2" t="s">
        <v>44</v>
      </c>
      <c r="N69" s="2" t="s">
        <v>88</v>
      </c>
      <c r="O69" s="2">
        <v>1.0</v>
      </c>
      <c r="P69" s="6">
        <v>22.71</v>
      </c>
      <c r="Q69" s="2">
        <v>55.0</v>
      </c>
      <c r="R69" s="2" t="s">
        <v>510</v>
      </c>
      <c r="S69" s="2"/>
      <c r="T69" s="6">
        <v>12.49</v>
      </c>
      <c r="U69" s="2"/>
      <c r="V69" s="4"/>
      <c r="W69" s="4" t="s">
        <v>511</v>
      </c>
      <c r="X69" s="4" t="s">
        <v>512</v>
      </c>
      <c r="Y69" s="4" t="s">
        <v>50</v>
      </c>
      <c r="Z69" s="4" t="s">
        <v>513</v>
      </c>
      <c r="AA69" s="4"/>
      <c r="AB69" s="4"/>
      <c r="AC69" s="4" t="s">
        <v>514</v>
      </c>
      <c r="AD69" s="4" t="s">
        <v>511</v>
      </c>
      <c r="AE69" s="1">
        <v>63147.0</v>
      </c>
    </row>
    <row r="70" hidden="1">
      <c r="A70" s="2" t="s">
        <v>34</v>
      </c>
      <c r="B70" s="4" t="s">
        <v>515</v>
      </c>
      <c r="C70" s="4" t="s">
        <v>36</v>
      </c>
      <c r="D70" s="4" t="s">
        <v>37</v>
      </c>
      <c r="E70" s="4" t="s">
        <v>433</v>
      </c>
      <c r="F70" s="4" t="s">
        <v>55</v>
      </c>
      <c r="G70" s="2">
        <v>16050.0</v>
      </c>
      <c r="H70" s="4" t="s">
        <v>516</v>
      </c>
      <c r="I70" s="2" t="s">
        <v>517</v>
      </c>
      <c r="J70" s="2" t="s">
        <v>518</v>
      </c>
      <c r="K70" s="2" t="s">
        <v>395</v>
      </c>
      <c r="L70" s="2">
        <f t="shared" si="1"/>
        <v>9</v>
      </c>
      <c r="M70" s="2" t="s">
        <v>44</v>
      </c>
      <c r="N70" s="2" t="s">
        <v>396</v>
      </c>
      <c r="O70" s="2">
        <v>1.0</v>
      </c>
      <c r="P70" s="6">
        <v>168.0</v>
      </c>
      <c r="Q70" s="2">
        <v>58.0</v>
      </c>
      <c r="R70" s="2" t="s">
        <v>520</v>
      </c>
      <c r="S70" s="2"/>
      <c r="T70" s="6">
        <v>97.44</v>
      </c>
      <c r="U70" s="2"/>
      <c r="V70" s="4"/>
      <c r="W70" s="4" t="s">
        <v>521</v>
      </c>
      <c r="X70" s="4" t="s">
        <v>522</v>
      </c>
      <c r="Y70" s="4" t="s">
        <v>50</v>
      </c>
      <c r="Z70" s="4" t="s">
        <v>523</v>
      </c>
      <c r="AA70" s="4"/>
      <c r="AB70" s="4"/>
      <c r="AC70" s="4" t="s">
        <v>524</v>
      </c>
      <c r="AD70" s="4" t="s">
        <v>521</v>
      </c>
      <c r="AE70" s="1" t="s">
        <v>525</v>
      </c>
    </row>
    <row r="71" hidden="1">
      <c r="A71" s="2" t="s">
        <v>34</v>
      </c>
      <c r="B71" s="4" t="s">
        <v>526</v>
      </c>
      <c r="C71" s="4" t="s">
        <v>36</v>
      </c>
      <c r="D71" s="4" t="s">
        <v>37</v>
      </c>
      <c r="E71" s="4" t="s">
        <v>433</v>
      </c>
      <c r="F71" s="4" t="s">
        <v>39</v>
      </c>
      <c r="G71" s="2">
        <v>19324.0</v>
      </c>
      <c r="H71" s="4" t="s">
        <v>247</v>
      </c>
      <c r="I71" s="2" t="s">
        <v>466</v>
      </c>
      <c r="J71" s="2" t="s">
        <v>527</v>
      </c>
      <c r="K71" s="2" t="s">
        <v>288</v>
      </c>
      <c r="L71" s="2">
        <f t="shared" si="1"/>
        <v>7</v>
      </c>
      <c r="M71" s="2" t="s">
        <v>66</v>
      </c>
      <c r="N71" s="2" t="s">
        <v>66</v>
      </c>
      <c r="O71" s="2">
        <v>1.0</v>
      </c>
      <c r="P71" s="6">
        <v>32.32</v>
      </c>
      <c r="Q71" s="2">
        <v>55.0</v>
      </c>
      <c r="R71" s="2" t="s">
        <v>469</v>
      </c>
      <c r="S71" s="2"/>
      <c r="T71" s="6">
        <v>17.78</v>
      </c>
      <c r="U71" s="2"/>
      <c r="V71" s="4"/>
      <c r="W71" s="4" t="s">
        <v>103</v>
      </c>
      <c r="X71" s="4" t="s">
        <v>528</v>
      </c>
      <c r="Y71" s="4" t="s">
        <v>81</v>
      </c>
      <c r="Z71" s="4" t="s">
        <v>529</v>
      </c>
      <c r="AA71" s="4"/>
      <c r="AB71" s="4"/>
      <c r="AC71" s="4" t="s">
        <v>530</v>
      </c>
      <c r="AD71" s="4" t="s">
        <v>103</v>
      </c>
      <c r="AE71" s="1" t="s">
        <v>531</v>
      </c>
    </row>
    <row r="72" hidden="1">
      <c r="A72" s="2" t="s">
        <v>34</v>
      </c>
      <c r="B72" s="4" t="s">
        <v>532</v>
      </c>
      <c r="C72" s="4" t="s">
        <v>36</v>
      </c>
      <c r="D72" s="4" t="s">
        <v>37</v>
      </c>
      <c r="E72" s="4" t="s">
        <v>433</v>
      </c>
      <c r="F72" s="4" t="s">
        <v>55</v>
      </c>
      <c r="G72" s="2">
        <v>19324.0</v>
      </c>
      <c r="H72" s="4" t="s">
        <v>247</v>
      </c>
      <c r="I72" s="2" t="s">
        <v>475</v>
      </c>
      <c r="J72" s="2" t="s">
        <v>527</v>
      </c>
      <c r="K72" s="2" t="s">
        <v>288</v>
      </c>
      <c r="L72" s="2">
        <f t="shared" si="1"/>
        <v>7</v>
      </c>
      <c r="M72" s="2" t="s">
        <v>66</v>
      </c>
      <c r="N72" s="2" t="s">
        <v>66</v>
      </c>
      <c r="O72" s="2">
        <v>1.0</v>
      </c>
      <c r="P72" s="6">
        <v>10.38</v>
      </c>
      <c r="Q72" s="2">
        <v>58.0</v>
      </c>
      <c r="R72" s="2" t="s">
        <v>534</v>
      </c>
      <c r="S72" s="2"/>
      <c r="T72" s="6">
        <v>6.02</v>
      </c>
      <c r="U72" s="2"/>
      <c r="V72" s="4"/>
      <c r="W72" s="4" t="s">
        <v>103</v>
      </c>
      <c r="X72" s="4" t="s">
        <v>528</v>
      </c>
      <c r="Y72" s="4" t="s">
        <v>81</v>
      </c>
      <c r="Z72" s="4" t="s">
        <v>529</v>
      </c>
      <c r="AA72" s="4"/>
      <c r="AB72" s="4"/>
      <c r="AC72" s="4" t="s">
        <v>530</v>
      </c>
      <c r="AD72" s="4" t="s">
        <v>103</v>
      </c>
      <c r="AE72" s="1" t="s">
        <v>531</v>
      </c>
    </row>
    <row r="73" hidden="1">
      <c r="A73" s="2" t="s">
        <v>34</v>
      </c>
      <c r="B73" s="4" t="s">
        <v>535</v>
      </c>
      <c r="C73" s="4" t="s">
        <v>36</v>
      </c>
      <c r="D73" s="4" t="s">
        <v>37</v>
      </c>
      <c r="E73" s="4" t="s">
        <v>433</v>
      </c>
      <c r="F73" s="4" t="s">
        <v>187</v>
      </c>
      <c r="G73" s="2">
        <v>19324.0</v>
      </c>
      <c r="H73" s="4" t="s">
        <v>247</v>
      </c>
      <c r="I73" s="2" t="s">
        <v>479</v>
      </c>
      <c r="J73" s="2" t="s">
        <v>527</v>
      </c>
      <c r="K73" s="2" t="s">
        <v>288</v>
      </c>
      <c r="L73" s="2">
        <f t="shared" si="1"/>
        <v>7</v>
      </c>
      <c r="M73" s="2" t="s">
        <v>66</v>
      </c>
      <c r="N73" s="2" t="s">
        <v>66</v>
      </c>
      <c r="O73" s="2">
        <v>1.0</v>
      </c>
      <c r="P73" s="6">
        <v>15.24</v>
      </c>
      <c r="Q73" s="2">
        <v>70.0</v>
      </c>
      <c r="R73" s="2" t="s">
        <v>480</v>
      </c>
      <c r="S73" s="2"/>
      <c r="T73" s="6">
        <v>10.67</v>
      </c>
      <c r="U73" s="2"/>
      <c r="V73" s="4"/>
      <c r="W73" s="4" t="s">
        <v>103</v>
      </c>
      <c r="X73" s="4" t="s">
        <v>528</v>
      </c>
      <c r="Y73" s="4" t="s">
        <v>81</v>
      </c>
      <c r="Z73" s="4" t="s">
        <v>529</v>
      </c>
      <c r="AA73" s="4"/>
      <c r="AB73" s="4"/>
      <c r="AC73" s="4" t="s">
        <v>530</v>
      </c>
      <c r="AD73" s="4" t="s">
        <v>103</v>
      </c>
      <c r="AE73" s="1" t="s">
        <v>531</v>
      </c>
    </row>
    <row r="74" hidden="1">
      <c r="A74" s="2" t="s">
        <v>34</v>
      </c>
      <c r="B74" s="4" t="s">
        <v>536</v>
      </c>
      <c r="C74" s="4" t="s">
        <v>36</v>
      </c>
      <c r="D74" s="4" t="s">
        <v>37</v>
      </c>
      <c r="E74" s="4" t="s">
        <v>433</v>
      </c>
      <c r="F74" s="4" t="s">
        <v>39</v>
      </c>
      <c r="G74" s="2">
        <v>19324.0</v>
      </c>
      <c r="H74" s="4" t="s">
        <v>247</v>
      </c>
      <c r="I74" s="2" t="s">
        <v>466</v>
      </c>
      <c r="J74" s="2" t="s">
        <v>537</v>
      </c>
      <c r="K74" s="2" t="s">
        <v>250</v>
      </c>
      <c r="L74" s="2">
        <f t="shared" si="1"/>
        <v>7</v>
      </c>
      <c r="M74" s="2" t="s">
        <v>88</v>
      </c>
      <c r="N74" s="2" t="s">
        <v>88</v>
      </c>
      <c r="O74" s="2">
        <v>1.0</v>
      </c>
      <c r="P74" s="6">
        <v>32.32</v>
      </c>
      <c r="Q74" s="2">
        <v>55.0</v>
      </c>
      <c r="R74" s="2" t="s">
        <v>469</v>
      </c>
      <c r="S74" s="2"/>
      <c r="T74" s="6">
        <v>17.78</v>
      </c>
      <c r="U74" s="2"/>
      <c r="V74" s="4"/>
      <c r="W74" s="4" t="s">
        <v>103</v>
      </c>
      <c r="X74" s="4" t="s">
        <v>538</v>
      </c>
      <c r="Y74" s="4" t="s">
        <v>81</v>
      </c>
      <c r="Z74" s="4" t="s">
        <v>539</v>
      </c>
      <c r="AA74" s="4"/>
      <c r="AB74" s="4"/>
      <c r="AC74" s="4" t="s">
        <v>472</v>
      </c>
      <c r="AD74" s="4" t="s">
        <v>103</v>
      </c>
      <c r="AE74" s="1" t="s">
        <v>540</v>
      </c>
    </row>
    <row r="75" hidden="1">
      <c r="A75" s="2" t="s">
        <v>34</v>
      </c>
      <c r="B75" s="4" t="s">
        <v>541</v>
      </c>
      <c r="C75" s="4" t="s">
        <v>36</v>
      </c>
      <c r="D75" s="4" t="s">
        <v>37</v>
      </c>
      <c r="E75" s="4" t="s">
        <v>433</v>
      </c>
      <c r="F75" s="4" t="s">
        <v>55</v>
      </c>
      <c r="G75" s="2">
        <v>19324.0</v>
      </c>
      <c r="H75" s="4" t="s">
        <v>247</v>
      </c>
      <c r="I75" s="2" t="s">
        <v>475</v>
      </c>
      <c r="J75" s="2" t="s">
        <v>537</v>
      </c>
      <c r="K75" s="2" t="s">
        <v>250</v>
      </c>
      <c r="L75" s="2">
        <f t="shared" si="1"/>
        <v>7</v>
      </c>
      <c r="M75" s="2" t="s">
        <v>88</v>
      </c>
      <c r="N75" s="2" t="s">
        <v>88</v>
      </c>
      <c r="O75" s="2">
        <v>1.0</v>
      </c>
      <c r="P75" s="6">
        <v>24.03</v>
      </c>
      <c r="Q75" s="2">
        <v>58.0</v>
      </c>
      <c r="R75" s="2" t="s">
        <v>543</v>
      </c>
      <c r="S75" s="2"/>
      <c r="T75" s="6">
        <v>13.94</v>
      </c>
      <c r="U75" s="2"/>
      <c r="V75" s="4"/>
      <c r="W75" s="4" t="s">
        <v>103</v>
      </c>
      <c r="X75" s="4" t="s">
        <v>538</v>
      </c>
      <c r="Y75" s="4" t="s">
        <v>81</v>
      </c>
      <c r="Z75" s="4" t="s">
        <v>539</v>
      </c>
      <c r="AA75" s="4"/>
      <c r="AB75" s="4"/>
      <c r="AC75" s="4" t="s">
        <v>472</v>
      </c>
      <c r="AD75" s="4" t="s">
        <v>103</v>
      </c>
      <c r="AE75" s="1" t="s">
        <v>540</v>
      </c>
    </row>
    <row r="76" hidden="1">
      <c r="A76" s="2" t="s">
        <v>34</v>
      </c>
      <c r="B76" s="4" t="s">
        <v>544</v>
      </c>
      <c r="C76" s="4" t="s">
        <v>36</v>
      </c>
      <c r="D76" s="4" t="s">
        <v>37</v>
      </c>
      <c r="E76" s="4" t="s">
        <v>433</v>
      </c>
      <c r="F76" s="4" t="s">
        <v>187</v>
      </c>
      <c r="G76" s="2">
        <v>19324.0</v>
      </c>
      <c r="H76" s="4" t="s">
        <v>247</v>
      </c>
      <c r="I76" s="2" t="s">
        <v>479</v>
      </c>
      <c r="J76" s="2" t="s">
        <v>537</v>
      </c>
      <c r="K76" s="2" t="s">
        <v>250</v>
      </c>
      <c r="L76" s="2">
        <f t="shared" si="1"/>
        <v>7</v>
      </c>
      <c r="M76" s="2" t="s">
        <v>88</v>
      </c>
      <c r="N76" s="2" t="s">
        <v>88</v>
      </c>
      <c r="O76" s="2">
        <v>1.0</v>
      </c>
      <c r="P76" s="6">
        <v>22.87</v>
      </c>
      <c r="Q76" s="2">
        <v>70.0</v>
      </c>
      <c r="R76" s="2" t="s">
        <v>546</v>
      </c>
      <c r="S76" s="2"/>
      <c r="T76" s="6">
        <v>16.02</v>
      </c>
      <c r="U76" s="2"/>
      <c r="V76" s="4"/>
      <c r="W76" s="4" t="s">
        <v>103</v>
      </c>
      <c r="X76" s="4" t="s">
        <v>538</v>
      </c>
      <c r="Y76" s="4" t="s">
        <v>81</v>
      </c>
      <c r="Z76" s="4" t="s">
        <v>539</v>
      </c>
      <c r="AA76" s="4"/>
      <c r="AB76" s="4"/>
      <c r="AC76" s="4" t="s">
        <v>472</v>
      </c>
      <c r="AD76" s="4" t="s">
        <v>103</v>
      </c>
      <c r="AE76" s="1" t="s">
        <v>540</v>
      </c>
    </row>
    <row r="77" hidden="1">
      <c r="A77" s="2" t="s">
        <v>34</v>
      </c>
      <c r="B77" s="4" t="s">
        <v>547</v>
      </c>
      <c r="C77" s="4" t="s">
        <v>36</v>
      </c>
      <c r="D77" s="4" t="s">
        <v>37</v>
      </c>
      <c r="E77" s="4" t="s">
        <v>433</v>
      </c>
      <c r="F77" s="4" t="s">
        <v>39</v>
      </c>
      <c r="G77" s="2">
        <v>19324.0</v>
      </c>
      <c r="H77" s="4" t="s">
        <v>247</v>
      </c>
      <c r="I77" s="2" t="s">
        <v>466</v>
      </c>
      <c r="J77" s="2" t="s">
        <v>527</v>
      </c>
      <c r="K77" s="2" t="s">
        <v>288</v>
      </c>
      <c r="L77" s="2">
        <f t="shared" si="1"/>
        <v>7</v>
      </c>
      <c r="M77" s="2" t="s">
        <v>88</v>
      </c>
      <c r="N77" s="2" t="s">
        <v>66</v>
      </c>
      <c r="O77" s="2">
        <v>1.0</v>
      </c>
      <c r="P77" s="6">
        <v>43.43</v>
      </c>
      <c r="Q77" s="2">
        <v>55.0</v>
      </c>
      <c r="R77" s="2" t="s">
        <v>549</v>
      </c>
      <c r="S77" s="2"/>
      <c r="T77" s="6">
        <v>23.89</v>
      </c>
      <c r="U77" s="2"/>
      <c r="V77" s="4"/>
      <c r="W77" s="4" t="s">
        <v>103</v>
      </c>
      <c r="X77" s="4" t="s">
        <v>550</v>
      </c>
      <c r="Y77" s="4" t="s">
        <v>50</v>
      </c>
      <c r="Z77" s="4" t="s">
        <v>551</v>
      </c>
      <c r="AA77" s="4"/>
      <c r="AB77" s="4"/>
      <c r="AC77" s="4" t="s">
        <v>552</v>
      </c>
      <c r="AD77" s="4" t="s">
        <v>103</v>
      </c>
      <c r="AE77" s="1" t="s">
        <v>553</v>
      </c>
    </row>
    <row r="78" hidden="1">
      <c r="A78" s="2" t="s">
        <v>34</v>
      </c>
      <c r="B78" s="4" t="s">
        <v>554</v>
      </c>
      <c r="C78" s="4" t="s">
        <v>36</v>
      </c>
      <c r="D78" s="4" t="s">
        <v>37</v>
      </c>
      <c r="E78" s="4" t="s">
        <v>433</v>
      </c>
      <c r="F78" s="4" t="s">
        <v>55</v>
      </c>
      <c r="G78" s="2">
        <v>19324.0</v>
      </c>
      <c r="H78" s="4" t="s">
        <v>247</v>
      </c>
      <c r="I78" s="2" t="s">
        <v>475</v>
      </c>
      <c r="J78" s="2" t="s">
        <v>527</v>
      </c>
      <c r="K78" s="2" t="s">
        <v>288</v>
      </c>
      <c r="L78" s="2">
        <f t="shared" si="1"/>
        <v>7</v>
      </c>
      <c r="M78" s="2" t="s">
        <v>88</v>
      </c>
      <c r="N78" s="2" t="s">
        <v>66</v>
      </c>
      <c r="O78" s="2">
        <v>1.0</v>
      </c>
      <c r="P78" s="6">
        <v>9.38</v>
      </c>
      <c r="Q78" s="2">
        <v>58.0</v>
      </c>
      <c r="R78" s="2" t="s">
        <v>556</v>
      </c>
      <c r="S78" s="2"/>
      <c r="T78" s="6">
        <v>5.44</v>
      </c>
      <c r="U78" s="2"/>
      <c r="V78" s="4"/>
      <c r="W78" s="4" t="s">
        <v>103</v>
      </c>
      <c r="X78" s="4" t="s">
        <v>550</v>
      </c>
      <c r="Y78" s="4" t="s">
        <v>50</v>
      </c>
      <c r="Z78" s="4" t="s">
        <v>551</v>
      </c>
      <c r="AA78" s="4"/>
      <c r="AB78" s="4"/>
      <c r="AC78" s="4" t="s">
        <v>552</v>
      </c>
      <c r="AD78" s="4" t="s">
        <v>103</v>
      </c>
      <c r="AE78" s="1" t="s">
        <v>553</v>
      </c>
    </row>
    <row r="79" hidden="1">
      <c r="A79" s="2" t="s">
        <v>34</v>
      </c>
      <c r="B79" s="4" t="s">
        <v>557</v>
      </c>
      <c r="C79" s="4" t="s">
        <v>36</v>
      </c>
      <c r="D79" s="4" t="s">
        <v>37</v>
      </c>
      <c r="E79" s="4" t="s">
        <v>433</v>
      </c>
      <c r="F79" s="4" t="s">
        <v>187</v>
      </c>
      <c r="G79" s="2">
        <v>19324.0</v>
      </c>
      <c r="H79" s="4" t="s">
        <v>247</v>
      </c>
      <c r="I79" s="2" t="s">
        <v>479</v>
      </c>
      <c r="J79" s="2" t="s">
        <v>527</v>
      </c>
      <c r="K79" s="2" t="s">
        <v>288</v>
      </c>
      <c r="L79" s="2">
        <f t="shared" si="1"/>
        <v>7</v>
      </c>
      <c r="M79" s="2" t="s">
        <v>88</v>
      </c>
      <c r="N79" s="2" t="s">
        <v>66</v>
      </c>
      <c r="O79" s="2">
        <v>1.0</v>
      </c>
      <c r="P79" s="6">
        <v>59.35</v>
      </c>
      <c r="Q79" s="2">
        <v>70.0</v>
      </c>
      <c r="R79" s="2" t="s">
        <v>559</v>
      </c>
      <c r="S79" s="2"/>
      <c r="T79" s="6">
        <v>41.55</v>
      </c>
      <c r="U79" s="2"/>
      <c r="V79" s="4"/>
      <c r="W79" s="4" t="s">
        <v>103</v>
      </c>
      <c r="X79" s="4" t="s">
        <v>550</v>
      </c>
      <c r="Y79" s="4" t="s">
        <v>50</v>
      </c>
      <c r="Z79" s="4" t="s">
        <v>551</v>
      </c>
      <c r="AA79" s="4"/>
      <c r="AB79" s="4"/>
      <c r="AC79" s="4" t="s">
        <v>552</v>
      </c>
      <c r="AD79" s="4" t="s">
        <v>103</v>
      </c>
      <c r="AE79" s="1" t="s">
        <v>553</v>
      </c>
    </row>
    <row r="80" hidden="1">
      <c r="A80" s="2" t="s">
        <v>34</v>
      </c>
      <c r="B80" s="4" t="s">
        <v>560</v>
      </c>
      <c r="C80" s="4" t="s">
        <v>36</v>
      </c>
      <c r="D80" s="4" t="s">
        <v>37</v>
      </c>
      <c r="E80" s="4" t="s">
        <v>433</v>
      </c>
      <c r="F80" s="4" t="s">
        <v>39</v>
      </c>
      <c r="G80" s="2">
        <v>19324.0</v>
      </c>
      <c r="H80" s="4" t="s">
        <v>247</v>
      </c>
      <c r="I80" s="2" t="s">
        <v>466</v>
      </c>
      <c r="J80" s="2" t="s">
        <v>561</v>
      </c>
      <c r="K80" s="2" t="s">
        <v>146</v>
      </c>
      <c r="L80" s="2">
        <f t="shared" si="1"/>
        <v>7</v>
      </c>
      <c r="M80" s="2" t="s">
        <v>66</v>
      </c>
      <c r="N80" s="2" t="s">
        <v>147</v>
      </c>
      <c r="O80" s="2">
        <v>1.0</v>
      </c>
      <c r="P80" s="6">
        <v>41.89</v>
      </c>
      <c r="Q80" s="2">
        <v>55.0</v>
      </c>
      <c r="R80" s="2" t="s">
        <v>563</v>
      </c>
      <c r="S80" s="2"/>
      <c r="T80" s="6">
        <v>23.04</v>
      </c>
      <c r="U80" s="2"/>
      <c r="V80" s="4"/>
      <c r="W80" s="4" t="s">
        <v>103</v>
      </c>
      <c r="X80" s="4" t="s">
        <v>564</v>
      </c>
      <c r="Y80" s="4" t="s">
        <v>50</v>
      </c>
      <c r="Z80" s="4" t="s">
        <v>565</v>
      </c>
      <c r="AA80" s="4"/>
      <c r="AB80" s="4"/>
      <c r="AC80" s="4" t="s">
        <v>566</v>
      </c>
      <c r="AD80" s="4" t="s">
        <v>103</v>
      </c>
      <c r="AE80" s="1" t="s">
        <v>567</v>
      </c>
    </row>
    <row r="81" hidden="1">
      <c r="A81" s="2" t="s">
        <v>34</v>
      </c>
      <c r="B81" s="4" t="s">
        <v>568</v>
      </c>
      <c r="C81" s="4" t="s">
        <v>36</v>
      </c>
      <c r="D81" s="4" t="s">
        <v>37</v>
      </c>
      <c r="E81" s="4" t="s">
        <v>433</v>
      </c>
      <c r="F81" s="4" t="s">
        <v>55</v>
      </c>
      <c r="G81" s="2">
        <v>19324.0</v>
      </c>
      <c r="H81" s="4" t="s">
        <v>247</v>
      </c>
      <c r="I81" s="2" t="s">
        <v>475</v>
      </c>
      <c r="J81" s="2" t="s">
        <v>561</v>
      </c>
      <c r="K81" s="2" t="s">
        <v>146</v>
      </c>
      <c r="L81" s="2">
        <f t="shared" si="1"/>
        <v>7</v>
      </c>
      <c r="M81" s="2" t="s">
        <v>66</v>
      </c>
      <c r="N81" s="2" t="s">
        <v>147</v>
      </c>
      <c r="O81" s="2">
        <v>1.0</v>
      </c>
      <c r="P81" s="6">
        <v>35.68</v>
      </c>
      <c r="Q81" s="2">
        <v>58.0</v>
      </c>
      <c r="R81" s="2" t="s">
        <v>570</v>
      </c>
      <c r="S81" s="2"/>
      <c r="T81" s="6">
        <v>20.69</v>
      </c>
      <c r="U81" s="2"/>
      <c r="V81" s="4"/>
      <c r="W81" s="4" t="s">
        <v>103</v>
      </c>
      <c r="X81" s="4" t="s">
        <v>564</v>
      </c>
      <c r="Y81" s="4" t="s">
        <v>50</v>
      </c>
      <c r="Z81" s="4" t="s">
        <v>565</v>
      </c>
      <c r="AA81" s="4"/>
      <c r="AB81" s="4"/>
      <c r="AC81" s="4" t="s">
        <v>566</v>
      </c>
      <c r="AD81" s="4" t="s">
        <v>103</v>
      </c>
      <c r="AE81" s="1" t="s">
        <v>567</v>
      </c>
    </row>
    <row r="82" hidden="1">
      <c r="A82" s="2" t="s">
        <v>34</v>
      </c>
      <c r="B82" s="4" t="s">
        <v>571</v>
      </c>
      <c r="C82" s="4" t="s">
        <v>36</v>
      </c>
      <c r="D82" s="4" t="s">
        <v>37</v>
      </c>
      <c r="E82" s="4" t="s">
        <v>433</v>
      </c>
      <c r="F82" s="4" t="s">
        <v>187</v>
      </c>
      <c r="G82" s="2">
        <v>19324.0</v>
      </c>
      <c r="H82" s="4" t="s">
        <v>247</v>
      </c>
      <c r="I82" s="2" t="s">
        <v>479</v>
      </c>
      <c r="J82" s="2" t="s">
        <v>561</v>
      </c>
      <c r="K82" s="2" t="s">
        <v>146</v>
      </c>
      <c r="L82" s="2">
        <f t="shared" si="1"/>
        <v>7</v>
      </c>
      <c r="M82" s="2" t="s">
        <v>66</v>
      </c>
      <c r="N82" s="2" t="s">
        <v>147</v>
      </c>
      <c r="O82" s="2">
        <v>1.0</v>
      </c>
      <c r="P82" s="6">
        <v>27.34</v>
      </c>
      <c r="Q82" s="2">
        <v>70.0</v>
      </c>
      <c r="R82" s="2" t="s">
        <v>573</v>
      </c>
      <c r="S82" s="2"/>
      <c r="T82" s="6">
        <v>19.14</v>
      </c>
      <c r="U82" s="2"/>
      <c r="V82" s="4"/>
      <c r="W82" s="4" t="s">
        <v>103</v>
      </c>
      <c r="X82" s="4" t="s">
        <v>564</v>
      </c>
      <c r="Y82" s="4" t="s">
        <v>50</v>
      </c>
      <c r="Z82" s="4" t="s">
        <v>565</v>
      </c>
      <c r="AA82" s="4"/>
      <c r="AB82" s="4"/>
      <c r="AC82" s="4" t="s">
        <v>566</v>
      </c>
      <c r="AD82" s="4" t="s">
        <v>103</v>
      </c>
      <c r="AE82" s="1" t="s">
        <v>567</v>
      </c>
    </row>
    <row r="83" hidden="1">
      <c r="A83" s="2" t="s">
        <v>34</v>
      </c>
      <c r="B83" s="4" t="s">
        <v>574</v>
      </c>
      <c r="C83" s="4" t="s">
        <v>36</v>
      </c>
      <c r="D83" s="4" t="s">
        <v>37</v>
      </c>
      <c r="E83" s="4" t="s">
        <v>433</v>
      </c>
      <c r="F83" s="4" t="s">
        <v>39</v>
      </c>
      <c r="G83" s="2">
        <v>19987.0</v>
      </c>
      <c r="H83" s="4" t="s">
        <v>575</v>
      </c>
      <c r="I83" s="2" t="s">
        <v>576</v>
      </c>
      <c r="J83" s="2" t="s">
        <v>577</v>
      </c>
      <c r="K83" s="2" t="s">
        <v>578</v>
      </c>
      <c r="L83" s="2">
        <f t="shared" si="1"/>
        <v>7</v>
      </c>
      <c r="M83" s="2" t="s">
        <v>66</v>
      </c>
      <c r="N83" s="2" t="s">
        <v>579</v>
      </c>
      <c r="O83" s="2">
        <v>1.0</v>
      </c>
      <c r="P83" s="6">
        <v>48.93</v>
      </c>
      <c r="Q83" s="2">
        <v>41.3</v>
      </c>
      <c r="R83" s="2" t="s">
        <v>581</v>
      </c>
      <c r="S83" s="2"/>
      <c r="T83" s="6">
        <v>20.21</v>
      </c>
      <c r="U83" s="2"/>
      <c r="V83" s="4"/>
      <c r="W83" s="4" t="s">
        <v>502</v>
      </c>
      <c r="X83" s="4" t="s">
        <v>582</v>
      </c>
      <c r="Y83" s="4" t="s">
        <v>50</v>
      </c>
      <c r="Z83" s="4" t="s">
        <v>583</v>
      </c>
      <c r="AA83" s="4" t="s">
        <v>584</v>
      </c>
      <c r="AB83" s="4"/>
      <c r="AC83" s="4" t="s">
        <v>585</v>
      </c>
      <c r="AD83" s="4" t="s">
        <v>502</v>
      </c>
      <c r="AE83" s="1" t="s">
        <v>586</v>
      </c>
    </row>
    <row r="84" hidden="1">
      <c r="A84" s="2" t="s">
        <v>34</v>
      </c>
      <c r="B84" s="4" t="s">
        <v>587</v>
      </c>
      <c r="C84" s="4" t="s">
        <v>36</v>
      </c>
      <c r="D84" s="4" t="s">
        <v>37</v>
      </c>
      <c r="E84" s="4" t="s">
        <v>433</v>
      </c>
      <c r="F84" s="4" t="s">
        <v>39</v>
      </c>
      <c r="G84" s="2">
        <v>19254.0</v>
      </c>
      <c r="H84" s="4" t="s">
        <v>192</v>
      </c>
      <c r="I84" s="2" t="s">
        <v>588</v>
      </c>
      <c r="J84" s="2" t="s">
        <v>589</v>
      </c>
      <c r="K84" s="2" t="s">
        <v>336</v>
      </c>
      <c r="L84" s="2">
        <f t="shared" si="1"/>
        <v>6</v>
      </c>
      <c r="M84" s="2" t="s">
        <v>44</v>
      </c>
      <c r="N84" s="2" t="s">
        <v>337</v>
      </c>
      <c r="O84" s="2">
        <v>1.0</v>
      </c>
      <c r="P84" s="6">
        <v>22.71</v>
      </c>
      <c r="Q84" s="2">
        <v>55.0</v>
      </c>
      <c r="R84" s="2" t="s">
        <v>510</v>
      </c>
      <c r="S84" s="2"/>
      <c r="T84" s="6">
        <v>12.49</v>
      </c>
      <c r="U84" s="2"/>
      <c r="V84" s="4"/>
      <c r="W84" s="4" t="s">
        <v>133</v>
      </c>
      <c r="X84" s="4" t="s">
        <v>590</v>
      </c>
      <c r="Y84" s="4" t="s">
        <v>81</v>
      </c>
      <c r="Z84" s="4" t="s">
        <v>591</v>
      </c>
      <c r="AA84" s="4">
        <v>311.0</v>
      </c>
      <c r="AB84" s="4"/>
      <c r="AC84" s="4" t="s">
        <v>592</v>
      </c>
      <c r="AD84" s="4" t="s">
        <v>133</v>
      </c>
      <c r="AE84" s="1" t="s">
        <v>593</v>
      </c>
    </row>
    <row r="85" hidden="1">
      <c r="A85" s="2" t="s">
        <v>34</v>
      </c>
      <c r="B85" s="4" t="s">
        <v>594</v>
      </c>
      <c r="C85" s="4" t="s">
        <v>36</v>
      </c>
      <c r="D85" s="4" t="s">
        <v>37</v>
      </c>
      <c r="E85" s="4" t="s">
        <v>433</v>
      </c>
      <c r="F85" s="4" t="s">
        <v>187</v>
      </c>
      <c r="G85" s="2">
        <v>19254.0</v>
      </c>
      <c r="H85" s="4" t="s">
        <v>192</v>
      </c>
      <c r="I85" s="2" t="s">
        <v>595</v>
      </c>
      <c r="J85" s="2" t="s">
        <v>589</v>
      </c>
      <c r="K85" s="2" t="s">
        <v>336</v>
      </c>
      <c r="L85" s="2">
        <f t="shared" si="1"/>
        <v>6</v>
      </c>
      <c r="M85" s="2" t="s">
        <v>44</v>
      </c>
      <c r="N85" s="2" t="s">
        <v>337</v>
      </c>
      <c r="O85" s="2">
        <v>1.0</v>
      </c>
      <c r="P85" s="6">
        <v>112.39</v>
      </c>
      <c r="Q85" s="2">
        <v>70.0</v>
      </c>
      <c r="R85" s="2" t="s">
        <v>597</v>
      </c>
      <c r="S85" s="2"/>
      <c r="T85" s="6">
        <v>78.68</v>
      </c>
      <c r="U85" s="2"/>
      <c r="V85" s="4"/>
      <c r="W85" s="4" t="s">
        <v>133</v>
      </c>
      <c r="X85" s="4" t="s">
        <v>590</v>
      </c>
      <c r="Y85" s="4" t="s">
        <v>81</v>
      </c>
      <c r="Z85" s="4" t="s">
        <v>591</v>
      </c>
      <c r="AA85" s="4">
        <v>311.0</v>
      </c>
      <c r="AB85" s="4"/>
      <c r="AC85" s="4" t="s">
        <v>592</v>
      </c>
      <c r="AD85" s="4" t="s">
        <v>133</v>
      </c>
      <c r="AE85" s="1" t="s">
        <v>593</v>
      </c>
    </row>
    <row r="86" hidden="1">
      <c r="A86" s="2" t="s">
        <v>34</v>
      </c>
      <c r="B86" s="4" t="s">
        <v>598</v>
      </c>
      <c r="C86" s="4" t="s">
        <v>36</v>
      </c>
      <c r="D86" s="4" t="s">
        <v>37</v>
      </c>
      <c r="E86" s="4" t="s">
        <v>433</v>
      </c>
      <c r="F86" s="4" t="s">
        <v>187</v>
      </c>
      <c r="G86" s="2">
        <v>20002.0</v>
      </c>
      <c r="H86" s="4" t="s">
        <v>599</v>
      </c>
      <c r="I86" s="2" t="s">
        <v>600</v>
      </c>
      <c r="J86" s="2" t="s">
        <v>601</v>
      </c>
      <c r="K86" s="2" t="s">
        <v>146</v>
      </c>
      <c r="L86" s="2">
        <f t="shared" si="1"/>
        <v>6</v>
      </c>
      <c r="M86" s="2" t="s">
        <v>44</v>
      </c>
      <c r="N86" s="2" t="s">
        <v>147</v>
      </c>
      <c r="O86" s="2">
        <v>1.0</v>
      </c>
      <c r="P86" s="6">
        <v>95.18</v>
      </c>
      <c r="Q86" s="2">
        <v>70.0</v>
      </c>
      <c r="R86" s="2" t="s">
        <v>603</v>
      </c>
      <c r="S86" s="2"/>
      <c r="T86" s="6">
        <v>66.63</v>
      </c>
      <c r="U86" s="2"/>
      <c r="V86" s="4"/>
      <c r="W86" s="4" t="s">
        <v>604</v>
      </c>
      <c r="X86" s="4" t="s">
        <v>605</v>
      </c>
      <c r="Y86" s="4" t="s">
        <v>50</v>
      </c>
      <c r="Z86" s="4" t="s">
        <v>606</v>
      </c>
      <c r="AA86" s="4"/>
      <c r="AB86" s="4"/>
      <c r="AC86" s="4" t="s">
        <v>607</v>
      </c>
      <c r="AD86" s="4" t="s">
        <v>604</v>
      </c>
      <c r="AE86" s="1" t="s">
        <v>608</v>
      </c>
    </row>
    <row r="87" hidden="1">
      <c r="A87" s="2" t="s">
        <v>34</v>
      </c>
      <c r="B87" s="4" t="s">
        <v>609</v>
      </c>
      <c r="C87" s="4" t="s">
        <v>36</v>
      </c>
      <c r="D87" s="4" t="s">
        <v>37</v>
      </c>
      <c r="E87" s="4" t="s">
        <v>433</v>
      </c>
      <c r="F87" s="4" t="s">
        <v>55</v>
      </c>
      <c r="G87" s="2">
        <v>16050.0</v>
      </c>
      <c r="H87" s="4" t="s">
        <v>516</v>
      </c>
      <c r="I87" s="2" t="s">
        <v>517</v>
      </c>
      <c r="J87" s="2" t="s">
        <v>610</v>
      </c>
      <c r="K87" s="2" t="s">
        <v>395</v>
      </c>
      <c r="L87" s="2">
        <f t="shared" si="1"/>
        <v>6</v>
      </c>
      <c r="M87" s="2" t="s">
        <v>66</v>
      </c>
      <c r="N87" s="2" t="s">
        <v>396</v>
      </c>
      <c r="O87" s="2">
        <v>1.0</v>
      </c>
      <c r="P87" s="6">
        <v>123.04</v>
      </c>
      <c r="Q87" s="2">
        <v>58.0</v>
      </c>
      <c r="R87" s="2" t="s">
        <v>612</v>
      </c>
      <c r="S87" s="2"/>
      <c r="T87" s="6">
        <v>71.36</v>
      </c>
      <c r="U87" s="2"/>
      <c r="V87" s="4"/>
      <c r="W87" s="4" t="s">
        <v>521</v>
      </c>
      <c r="X87" s="4" t="s">
        <v>613</v>
      </c>
      <c r="Y87" s="4" t="s">
        <v>50</v>
      </c>
      <c r="Z87" s="4" t="s">
        <v>614</v>
      </c>
      <c r="AA87" s="4"/>
      <c r="AB87" s="4"/>
      <c r="AC87" s="4" t="s">
        <v>615</v>
      </c>
      <c r="AD87" s="4" t="s">
        <v>521</v>
      </c>
      <c r="AE87" s="1" t="s">
        <v>616</v>
      </c>
    </row>
    <row r="88" hidden="1">
      <c r="A88" s="2" t="s">
        <v>34</v>
      </c>
      <c r="B88" s="4" t="s">
        <v>617</v>
      </c>
      <c r="C88" s="4" t="s">
        <v>36</v>
      </c>
      <c r="D88" s="4" t="s">
        <v>37</v>
      </c>
      <c r="E88" s="4" t="s">
        <v>433</v>
      </c>
      <c r="F88" s="4" t="s">
        <v>39</v>
      </c>
      <c r="G88" s="2">
        <v>19324.0</v>
      </c>
      <c r="H88" s="4" t="s">
        <v>247</v>
      </c>
      <c r="I88" s="2" t="s">
        <v>466</v>
      </c>
      <c r="J88" s="2" t="s">
        <v>618</v>
      </c>
      <c r="K88" s="2" t="s">
        <v>214</v>
      </c>
      <c r="L88" s="2">
        <f t="shared" si="1"/>
        <v>6</v>
      </c>
      <c r="M88" s="2" t="s">
        <v>44</v>
      </c>
      <c r="N88" s="2" t="s">
        <v>214</v>
      </c>
      <c r="O88" s="2">
        <v>1.0</v>
      </c>
      <c r="P88" s="6">
        <v>41.89</v>
      </c>
      <c r="Q88" s="2">
        <v>55.0</v>
      </c>
      <c r="R88" s="2" t="s">
        <v>563</v>
      </c>
      <c r="S88" s="2"/>
      <c r="T88" s="6">
        <v>23.04</v>
      </c>
      <c r="U88" s="2"/>
      <c r="V88" s="4"/>
      <c r="W88" s="4" t="s">
        <v>103</v>
      </c>
      <c r="X88" s="4" t="s">
        <v>619</v>
      </c>
      <c r="Y88" s="4" t="s">
        <v>50</v>
      </c>
      <c r="Z88" s="4" t="s">
        <v>620</v>
      </c>
      <c r="AA88" s="4"/>
      <c r="AB88" s="4"/>
      <c r="AC88" s="4" t="s">
        <v>621</v>
      </c>
      <c r="AD88" s="4" t="s">
        <v>103</v>
      </c>
      <c r="AE88" s="1">
        <v>21234.0</v>
      </c>
    </row>
    <row r="89" hidden="1">
      <c r="A89" s="2" t="s">
        <v>34</v>
      </c>
      <c r="B89" s="4" t="s">
        <v>617</v>
      </c>
      <c r="C89" s="4" t="s">
        <v>36</v>
      </c>
      <c r="D89" s="4" t="s">
        <v>37</v>
      </c>
      <c r="E89" s="4" t="s">
        <v>433</v>
      </c>
      <c r="F89" s="4" t="s">
        <v>39</v>
      </c>
      <c r="G89" s="2">
        <v>19324.0</v>
      </c>
      <c r="H89" s="4" t="s">
        <v>247</v>
      </c>
      <c r="I89" s="2" t="s">
        <v>466</v>
      </c>
      <c r="J89" s="2" t="s">
        <v>618</v>
      </c>
      <c r="K89" s="2" t="s">
        <v>214</v>
      </c>
      <c r="L89" s="2">
        <f t="shared" si="1"/>
        <v>5</v>
      </c>
      <c r="M89" s="2" t="s">
        <v>88</v>
      </c>
      <c r="N89" s="2" t="s">
        <v>213</v>
      </c>
      <c r="O89" s="2">
        <v>1.0</v>
      </c>
      <c r="P89" s="6">
        <v>-41.89</v>
      </c>
      <c r="Q89" s="2">
        <v>55.0</v>
      </c>
      <c r="R89" s="2" t="s">
        <v>623</v>
      </c>
      <c r="S89" s="2"/>
      <c r="T89" s="6">
        <v>-23.04</v>
      </c>
      <c r="U89" s="2"/>
      <c r="V89" s="4"/>
      <c r="W89" s="4" t="s">
        <v>103</v>
      </c>
      <c r="X89" s="4" t="s">
        <v>619</v>
      </c>
      <c r="Y89" s="4" t="s">
        <v>50</v>
      </c>
      <c r="Z89" s="4" t="s">
        <v>620</v>
      </c>
      <c r="AA89" s="4"/>
      <c r="AB89" s="4"/>
      <c r="AC89" s="4" t="s">
        <v>621</v>
      </c>
      <c r="AD89" s="4" t="s">
        <v>103</v>
      </c>
      <c r="AE89" s="1">
        <v>21234.0</v>
      </c>
    </row>
    <row r="90" hidden="1">
      <c r="A90" s="2" t="s">
        <v>34</v>
      </c>
      <c r="B90" s="4" t="s">
        <v>624</v>
      </c>
      <c r="C90" s="4" t="s">
        <v>36</v>
      </c>
      <c r="D90" s="4" t="s">
        <v>37</v>
      </c>
      <c r="E90" s="4" t="s">
        <v>433</v>
      </c>
      <c r="F90" s="4" t="s">
        <v>55</v>
      </c>
      <c r="G90" s="2">
        <v>19324.0</v>
      </c>
      <c r="H90" s="4" t="s">
        <v>247</v>
      </c>
      <c r="I90" s="2" t="s">
        <v>475</v>
      </c>
      <c r="J90" s="2" t="s">
        <v>618</v>
      </c>
      <c r="K90" s="2" t="s">
        <v>214</v>
      </c>
      <c r="L90" s="2">
        <f t="shared" si="1"/>
        <v>5</v>
      </c>
      <c r="M90" s="2" t="s">
        <v>44</v>
      </c>
      <c r="N90" s="2" t="s">
        <v>214</v>
      </c>
      <c r="O90" s="2">
        <v>1.0</v>
      </c>
      <c r="P90" s="6">
        <v>37.18</v>
      </c>
      <c r="Q90" s="2">
        <v>58.0</v>
      </c>
      <c r="R90" s="2" t="s">
        <v>626</v>
      </c>
      <c r="S90" s="2"/>
      <c r="T90" s="6">
        <v>21.56</v>
      </c>
      <c r="U90" s="2"/>
      <c r="V90" s="4"/>
      <c r="W90" s="4" t="s">
        <v>103</v>
      </c>
      <c r="X90" s="4" t="s">
        <v>619</v>
      </c>
      <c r="Y90" s="4" t="s">
        <v>50</v>
      </c>
      <c r="Z90" s="4" t="s">
        <v>620</v>
      </c>
      <c r="AA90" s="4"/>
      <c r="AB90" s="4"/>
      <c r="AC90" s="4" t="s">
        <v>621</v>
      </c>
      <c r="AD90" s="4" t="s">
        <v>103</v>
      </c>
      <c r="AE90" s="1">
        <v>21234.0</v>
      </c>
    </row>
    <row r="91" hidden="1">
      <c r="A91" s="2" t="s">
        <v>34</v>
      </c>
      <c r="B91" s="4" t="s">
        <v>624</v>
      </c>
      <c r="C91" s="4" t="s">
        <v>36</v>
      </c>
      <c r="D91" s="4" t="s">
        <v>37</v>
      </c>
      <c r="E91" s="4" t="s">
        <v>433</v>
      </c>
      <c r="F91" s="4" t="s">
        <v>55</v>
      </c>
      <c r="G91" s="2">
        <v>19324.0</v>
      </c>
      <c r="H91" s="4" t="s">
        <v>247</v>
      </c>
      <c r="I91" s="2" t="s">
        <v>475</v>
      </c>
      <c r="J91" s="2" t="s">
        <v>618</v>
      </c>
      <c r="K91" s="2" t="s">
        <v>214</v>
      </c>
      <c r="L91" s="2">
        <f t="shared" si="1"/>
        <v>5</v>
      </c>
      <c r="M91" s="2" t="s">
        <v>88</v>
      </c>
      <c r="N91" s="2" t="s">
        <v>213</v>
      </c>
      <c r="O91" s="2">
        <v>1.0</v>
      </c>
      <c r="P91" s="6">
        <v>-37.18</v>
      </c>
      <c r="Q91" s="2">
        <v>58.0</v>
      </c>
      <c r="R91" s="2" t="s">
        <v>628</v>
      </c>
      <c r="S91" s="2"/>
      <c r="T91" s="6">
        <v>-21.56</v>
      </c>
      <c r="U91" s="2"/>
      <c r="V91" s="4"/>
      <c r="W91" s="4" t="s">
        <v>103</v>
      </c>
      <c r="X91" s="4" t="s">
        <v>619</v>
      </c>
      <c r="Y91" s="4" t="s">
        <v>50</v>
      </c>
      <c r="Z91" s="4" t="s">
        <v>620</v>
      </c>
      <c r="AA91" s="4"/>
      <c r="AB91" s="4"/>
      <c r="AC91" s="4" t="s">
        <v>621</v>
      </c>
      <c r="AD91" s="4" t="s">
        <v>103</v>
      </c>
      <c r="AE91" s="1">
        <v>21234.0</v>
      </c>
    </row>
    <row r="92" hidden="1">
      <c r="A92" s="2" t="s">
        <v>34</v>
      </c>
      <c r="B92" s="4" t="s">
        <v>629</v>
      </c>
      <c r="C92" s="4" t="s">
        <v>36</v>
      </c>
      <c r="D92" s="4" t="s">
        <v>37</v>
      </c>
      <c r="E92" s="4" t="s">
        <v>433</v>
      </c>
      <c r="F92" s="4" t="s">
        <v>187</v>
      </c>
      <c r="G92" s="2">
        <v>19324.0</v>
      </c>
      <c r="H92" s="4" t="s">
        <v>247</v>
      </c>
      <c r="I92" s="2" t="s">
        <v>479</v>
      </c>
      <c r="J92" s="2" t="s">
        <v>618</v>
      </c>
      <c r="K92" s="2" t="s">
        <v>214</v>
      </c>
      <c r="L92" s="2">
        <f t="shared" si="1"/>
        <v>5</v>
      </c>
      <c r="M92" s="2" t="s">
        <v>44</v>
      </c>
      <c r="N92" s="2" t="s">
        <v>214</v>
      </c>
      <c r="O92" s="2">
        <v>1.0</v>
      </c>
      <c r="P92" s="6">
        <v>49.69</v>
      </c>
      <c r="Q92" s="2">
        <v>70.0</v>
      </c>
      <c r="R92" s="2" t="s">
        <v>631</v>
      </c>
      <c r="S92" s="2"/>
      <c r="T92" s="6">
        <v>34.79</v>
      </c>
      <c r="U92" s="2"/>
      <c r="V92" s="4"/>
      <c r="W92" s="4" t="s">
        <v>103</v>
      </c>
      <c r="X92" s="4" t="s">
        <v>619</v>
      </c>
      <c r="Y92" s="4" t="s">
        <v>50</v>
      </c>
      <c r="Z92" s="4" t="s">
        <v>620</v>
      </c>
      <c r="AA92" s="4"/>
      <c r="AB92" s="4"/>
      <c r="AC92" s="4" t="s">
        <v>621</v>
      </c>
      <c r="AD92" s="4" t="s">
        <v>103</v>
      </c>
      <c r="AE92" s="1">
        <v>21234.0</v>
      </c>
    </row>
    <row r="93" hidden="1">
      <c r="A93" s="2" t="s">
        <v>34</v>
      </c>
      <c r="B93" s="4" t="s">
        <v>629</v>
      </c>
      <c r="C93" s="4" t="s">
        <v>36</v>
      </c>
      <c r="D93" s="4" t="s">
        <v>37</v>
      </c>
      <c r="E93" s="4" t="s">
        <v>433</v>
      </c>
      <c r="F93" s="4" t="s">
        <v>187</v>
      </c>
      <c r="G93" s="2">
        <v>19324.0</v>
      </c>
      <c r="H93" s="4" t="s">
        <v>247</v>
      </c>
      <c r="I93" s="2" t="s">
        <v>479</v>
      </c>
      <c r="J93" s="2" t="s">
        <v>618</v>
      </c>
      <c r="K93" s="2" t="s">
        <v>214</v>
      </c>
      <c r="L93" s="2">
        <f t="shared" si="1"/>
        <v>5</v>
      </c>
      <c r="M93" s="2" t="s">
        <v>88</v>
      </c>
      <c r="N93" s="2" t="s">
        <v>213</v>
      </c>
      <c r="O93" s="2">
        <v>1.0</v>
      </c>
      <c r="P93" s="6">
        <v>-49.69</v>
      </c>
      <c r="Q93" s="2">
        <v>70.0</v>
      </c>
      <c r="R93" s="2" t="s">
        <v>633</v>
      </c>
      <c r="S93" s="2"/>
      <c r="T93" s="6">
        <v>-34.79</v>
      </c>
      <c r="U93" s="2"/>
      <c r="V93" s="4"/>
      <c r="W93" s="4" t="s">
        <v>103</v>
      </c>
      <c r="X93" s="4" t="s">
        <v>619</v>
      </c>
      <c r="Y93" s="4" t="s">
        <v>50</v>
      </c>
      <c r="Z93" s="4" t="s">
        <v>620</v>
      </c>
      <c r="AA93" s="4"/>
      <c r="AB93" s="4"/>
      <c r="AC93" s="4" t="s">
        <v>621</v>
      </c>
      <c r="AD93" s="4" t="s">
        <v>103</v>
      </c>
      <c r="AE93" s="1">
        <v>21234.0</v>
      </c>
    </row>
    <row r="94" hidden="1">
      <c r="A94" s="2" t="s">
        <v>34</v>
      </c>
      <c r="B94" s="4" t="s">
        <v>634</v>
      </c>
      <c r="C94" s="4" t="s">
        <v>36</v>
      </c>
      <c r="D94" s="4" t="s">
        <v>37</v>
      </c>
      <c r="E94" s="4" t="s">
        <v>635</v>
      </c>
      <c r="F94" s="4" t="s">
        <v>39</v>
      </c>
      <c r="G94" s="2">
        <v>19679.0</v>
      </c>
      <c r="H94" s="4" t="s">
        <v>636</v>
      </c>
      <c r="I94" s="2" t="s">
        <v>637</v>
      </c>
      <c r="J94" s="2" t="s">
        <v>638</v>
      </c>
      <c r="K94" s="2" t="s">
        <v>638</v>
      </c>
      <c r="L94" s="2">
        <f t="shared" si="1"/>
        <v>5</v>
      </c>
      <c r="M94" s="2" t="s">
        <v>66</v>
      </c>
      <c r="N94" s="2" t="s">
        <v>638</v>
      </c>
      <c r="O94" s="2">
        <v>4.0</v>
      </c>
      <c r="P94" s="6">
        <v>368.04</v>
      </c>
      <c r="Q94" s="2">
        <v>41.3</v>
      </c>
      <c r="R94" s="2" t="s">
        <v>640</v>
      </c>
      <c r="S94" s="2"/>
      <c r="T94" s="6">
        <v>152.0</v>
      </c>
      <c r="U94" s="2"/>
      <c r="V94" s="4"/>
      <c r="W94" s="4" t="s">
        <v>502</v>
      </c>
      <c r="X94" s="4" t="s">
        <v>641</v>
      </c>
      <c r="Y94" s="4" t="s">
        <v>50</v>
      </c>
      <c r="Z94" s="4" t="s">
        <v>642</v>
      </c>
      <c r="AA94" s="4"/>
      <c r="AB94" s="4"/>
      <c r="AC94" s="4" t="s">
        <v>643</v>
      </c>
      <c r="AD94" s="4" t="s">
        <v>502</v>
      </c>
      <c r="AE94" s="1">
        <v>98229.0</v>
      </c>
    </row>
    <row r="95">
      <c r="A95" s="2" t="s">
        <v>34</v>
      </c>
      <c r="B95" s="4" t="s">
        <v>634</v>
      </c>
      <c r="C95" s="4" t="s">
        <v>36</v>
      </c>
      <c r="D95" s="4" t="s">
        <v>37</v>
      </c>
      <c r="E95" s="4" t="s">
        <v>635</v>
      </c>
      <c r="F95" s="4" t="s">
        <v>39</v>
      </c>
      <c r="G95" s="2">
        <v>19679.0</v>
      </c>
      <c r="H95" s="4" t="s">
        <v>636</v>
      </c>
      <c r="I95" s="2" t="s">
        <v>637</v>
      </c>
      <c r="J95" s="2" t="s">
        <v>638</v>
      </c>
      <c r="K95" s="2" t="s">
        <v>638</v>
      </c>
      <c r="L95" s="2">
        <f t="shared" si="1"/>
        <v>0</v>
      </c>
      <c r="M95" s="2" t="s">
        <v>359</v>
      </c>
      <c r="N95" s="2" t="s">
        <v>147</v>
      </c>
      <c r="O95" s="2">
        <v>4.0</v>
      </c>
      <c r="P95" s="6">
        <v>-368.04</v>
      </c>
      <c r="Q95" s="2">
        <v>41.3</v>
      </c>
      <c r="R95" s="2" t="s">
        <v>645</v>
      </c>
      <c r="S95" s="2"/>
      <c r="T95" s="6">
        <v>-152.0</v>
      </c>
      <c r="U95" s="2"/>
      <c r="V95" s="4"/>
      <c r="W95" s="4" t="s">
        <v>502</v>
      </c>
      <c r="X95" s="4" t="s">
        <v>641</v>
      </c>
      <c r="Y95" s="4" t="s">
        <v>50</v>
      </c>
      <c r="Z95" s="4" t="s">
        <v>642</v>
      </c>
      <c r="AA95" s="4"/>
      <c r="AB95" s="4"/>
      <c r="AC95" s="4" t="s">
        <v>643</v>
      </c>
      <c r="AD95" s="4" t="s">
        <v>502</v>
      </c>
      <c r="AE95" s="1">
        <v>98229.0</v>
      </c>
    </row>
    <row r="96">
      <c r="A96" s="2" t="s">
        <v>34</v>
      </c>
      <c r="B96" s="4" t="s">
        <v>646</v>
      </c>
      <c r="C96" s="4" t="s">
        <v>36</v>
      </c>
      <c r="D96" s="4" t="s">
        <v>37</v>
      </c>
      <c r="E96" s="4" t="s">
        <v>433</v>
      </c>
      <c r="F96" s="4" t="s">
        <v>39</v>
      </c>
      <c r="G96" s="2">
        <v>19324.0</v>
      </c>
      <c r="H96" s="4" t="s">
        <v>247</v>
      </c>
      <c r="I96" s="2" t="s">
        <v>466</v>
      </c>
      <c r="J96" s="2" t="s">
        <v>601</v>
      </c>
      <c r="K96" s="2" t="s">
        <v>146</v>
      </c>
      <c r="L96" s="2">
        <f t="shared" si="1"/>
        <v>0</v>
      </c>
      <c r="M96" s="2" t="s">
        <v>34</v>
      </c>
      <c r="N96" s="2" t="s">
        <v>147</v>
      </c>
      <c r="O96" s="2">
        <v>1.0</v>
      </c>
      <c r="P96" s="6">
        <v>32.32</v>
      </c>
      <c r="Q96" s="2">
        <v>55.0</v>
      </c>
      <c r="R96" s="2" t="s">
        <v>469</v>
      </c>
      <c r="S96" s="2"/>
      <c r="T96" s="6">
        <v>17.78</v>
      </c>
      <c r="U96" s="2"/>
      <c r="V96" s="4"/>
      <c r="W96" s="4" t="s">
        <v>103</v>
      </c>
      <c r="X96" s="4" t="s">
        <v>647</v>
      </c>
      <c r="Y96" s="4" t="s">
        <v>81</v>
      </c>
      <c r="Z96" s="4" t="s">
        <v>648</v>
      </c>
      <c r="AA96" s="4"/>
      <c r="AB96" s="4"/>
      <c r="AC96" s="4" t="s">
        <v>649</v>
      </c>
      <c r="AD96" s="4" t="s">
        <v>103</v>
      </c>
      <c r="AE96" s="1" t="s">
        <v>650</v>
      </c>
    </row>
    <row r="97" hidden="1">
      <c r="A97" s="2" t="s">
        <v>34</v>
      </c>
      <c r="B97" s="4" t="s">
        <v>651</v>
      </c>
      <c r="C97" s="4" t="s">
        <v>36</v>
      </c>
      <c r="D97" s="4" t="s">
        <v>37</v>
      </c>
      <c r="E97" s="4" t="s">
        <v>433</v>
      </c>
      <c r="F97" s="4" t="s">
        <v>55</v>
      </c>
      <c r="G97" s="2">
        <v>19324.0</v>
      </c>
      <c r="H97" s="4" t="s">
        <v>247</v>
      </c>
      <c r="I97" s="2" t="s">
        <v>475</v>
      </c>
      <c r="J97" s="2" t="s">
        <v>601</v>
      </c>
      <c r="K97" s="2" t="s">
        <v>146</v>
      </c>
      <c r="L97" s="2">
        <f t="shared" si="1"/>
        <v>6</v>
      </c>
      <c r="M97" s="2" t="s">
        <v>34</v>
      </c>
      <c r="N97" s="2" t="s">
        <v>147</v>
      </c>
      <c r="O97" s="2">
        <v>1.0</v>
      </c>
      <c r="P97" s="6">
        <v>9.83</v>
      </c>
      <c r="Q97" s="2">
        <v>58.0</v>
      </c>
      <c r="R97" s="2" t="s">
        <v>653</v>
      </c>
      <c r="S97" s="2"/>
      <c r="T97" s="6">
        <v>5.7</v>
      </c>
      <c r="U97" s="2"/>
      <c r="V97" s="4"/>
      <c r="W97" s="4" t="s">
        <v>103</v>
      </c>
      <c r="X97" s="4" t="s">
        <v>647</v>
      </c>
      <c r="Y97" s="4" t="s">
        <v>81</v>
      </c>
      <c r="Z97" s="4" t="s">
        <v>648</v>
      </c>
      <c r="AA97" s="4"/>
      <c r="AB97" s="4"/>
      <c r="AC97" s="4" t="s">
        <v>649</v>
      </c>
      <c r="AD97" s="4" t="s">
        <v>103</v>
      </c>
      <c r="AE97" s="1" t="s">
        <v>650</v>
      </c>
    </row>
    <row r="98" hidden="1">
      <c r="A98" s="2" t="s">
        <v>34</v>
      </c>
      <c r="B98" s="4" t="s">
        <v>654</v>
      </c>
      <c r="C98" s="4" t="s">
        <v>36</v>
      </c>
      <c r="D98" s="4" t="s">
        <v>37</v>
      </c>
      <c r="E98" s="4" t="s">
        <v>433</v>
      </c>
      <c r="F98" s="4" t="s">
        <v>187</v>
      </c>
      <c r="G98" s="2">
        <v>19324.0</v>
      </c>
      <c r="H98" s="4" t="s">
        <v>247</v>
      </c>
      <c r="I98" s="2" t="s">
        <v>479</v>
      </c>
      <c r="J98" s="2" t="s">
        <v>601</v>
      </c>
      <c r="K98" s="2" t="s">
        <v>146</v>
      </c>
      <c r="L98" s="2">
        <f t="shared" si="1"/>
        <v>6</v>
      </c>
      <c r="M98" s="2" t="s">
        <v>34</v>
      </c>
      <c r="N98" s="2" t="s">
        <v>147</v>
      </c>
      <c r="O98" s="2">
        <v>1.0</v>
      </c>
      <c r="P98" s="6">
        <v>34.12</v>
      </c>
      <c r="Q98" s="2">
        <v>70.0</v>
      </c>
      <c r="R98" s="2" t="s">
        <v>549</v>
      </c>
      <c r="S98" s="2"/>
      <c r="T98" s="6">
        <v>23.89</v>
      </c>
      <c r="U98" s="2"/>
      <c r="V98" s="4"/>
      <c r="W98" s="4" t="s">
        <v>103</v>
      </c>
      <c r="X98" s="4" t="s">
        <v>647</v>
      </c>
      <c r="Y98" s="4" t="s">
        <v>81</v>
      </c>
      <c r="Z98" s="4" t="s">
        <v>648</v>
      </c>
      <c r="AA98" s="4"/>
      <c r="AB98" s="4"/>
      <c r="AC98" s="4" t="s">
        <v>649</v>
      </c>
      <c r="AD98" s="4" t="s">
        <v>103</v>
      </c>
      <c r="AE98" s="1" t="s">
        <v>650</v>
      </c>
    </row>
    <row r="99" hidden="1">
      <c r="A99" s="2" t="s">
        <v>34</v>
      </c>
      <c r="B99" s="4" t="s">
        <v>656</v>
      </c>
      <c r="C99" s="4" t="s">
        <v>36</v>
      </c>
      <c r="D99" s="4" t="s">
        <v>37</v>
      </c>
      <c r="E99" s="4" t="s">
        <v>433</v>
      </c>
      <c r="F99" s="4" t="s">
        <v>39</v>
      </c>
      <c r="G99" s="2">
        <v>19324.0</v>
      </c>
      <c r="H99" s="4" t="s">
        <v>247</v>
      </c>
      <c r="I99" s="2" t="s">
        <v>466</v>
      </c>
      <c r="J99" s="2" t="s">
        <v>638</v>
      </c>
      <c r="K99" s="2" t="s">
        <v>146</v>
      </c>
      <c r="L99" s="2">
        <f t="shared" si="1"/>
        <v>6</v>
      </c>
      <c r="M99" s="2" t="s">
        <v>44</v>
      </c>
      <c r="N99" s="2" t="s">
        <v>147</v>
      </c>
      <c r="O99" s="2">
        <v>1.0</v>
      </c>
      <c r="P99" s="6">
        <v>75.32</v>
      </c>
      <c r="Q99" s="2">
        <v>55.0</v>
      </c>
      <c r="R99" s="2" t="s">
        <v>658</v>
      </c>
      <c r="S99" s="2"/>
      <c r="T99" s="6">
        <v>41.42</v>
      </c>
      <c r="U99" s="2"/>
      <c r="V99" s="4"/>
      <c r="W99" s="4" t="s">
        <v>103</v>
      </c>
      <c r="X99" s="4" t="s">
        <v>659</v>
      </c>
      <c r="Y99" s="4" t="s">
        <v>50</v>
      </c>
      <c r="Z99" s="4" t="s">
        <v>660</v>
      </c>
      <c r="AA99" s="4"/>
      <c r="AB99" s="4"/>
      <c r="AC99" s="4" t="s">
        <v>661</v>
      </c>
      <c r="AD99" s="4" t="s">
        <v>103</v>
      </c>
      <c r="AE99" s="1">
        <v>21108.0</v>
      </c>
    </row>
    <row r="100" hidden="1">
      <c r="A100" s="2" t="s">
        <v>34</v>
      </c>
      <c r="B100" s="4" t="s">
        <v>662</v>
      </c>
      <c r="C100" s="4" t="s">
        <v>36</v>
      </c>
      <c r="D100" s="4" t="s">
        <v>37</v>
      </c>
      <c r="E100" s="4" t="s">
        <v>433</v>
      </c>
      <c r="F100" s="4" t="s">
        <v>55</v>
      </c>
      <c r="G100" s="2">
        <v>19324.0</v>
      </c>
      <c r="H100" s="4" t="s">
        <v>247</v>
      </c>
      <c r="I100" s="2" t="s">
        <v>475</v>
      </c>
      <c r="J100" s="2" t="s">
        <v>638</v>
      </c>
      <c r="K100" s="2" t="s">
        <v>146</v>
      </c>
      <c r="L100" s="2">
        <f t="shared" si="1"/>
        <v>5</v>
      </c>
      <c r="M100" s="2" t="s">
        <v>44</v>
      </c>
      <c r="N100" s="2" t="s">
        <v>147</v>
      </c>
      <c r="O100" s="2">
        <v>1.0</v>
      </c>
      <c r="P100" s="6">
        <v>33.28</v>
      </c>
      <c r="Q100" s="2">
        <v>58.0</v>
      </c>
      <c r="R100" s="2" t="s">
        <v>664</v>
      </c>
      <c r="S100" s="2"/>
      <c r="T100" s="6">
        <v>19.3</v>
      </c>
      <c r="U100" s="2"/>
      <c r="V100" s="4"/>
      <c r="W100" s="4" t="s">
        <v>103</v>
      </c>
      <c r="X100" s="4" t="s">
        <v>659</v>
      </c>
      <c r="Y100" s="4" t="s">
        <v>50</v>
      </c>
      <c r="Z100" s="4" t="s">
        <v>660</v>
      </c>
      <c r="AA100" s="4"/>
      <c r="AB100" s="4"/>
      <c r="AC100" s="4" t="s">
        <v>661</v>
      </c>
      <c r="AD100" s="4" t="s">
        <v>103</v>
      </c>
      <c r="AE100" s="1">
        <v>21108.0</v>
      </c>
    </row>
    <row r="101" hidden="1">
      <c r="A101" s="2" t="s">
        <v>34</v>
      </c>
      <c r="B101" s="4" t="s">
        <v>665</v>
      </c>
      <c r="C101" s="4" t="s">
        <v>36</v>
      </c>
      <c r="D101" s="4" t="s">
        <v>37</v>
      </c>
      <c r="E101" s="4" t="s">
        <v>433</v>
      </c>
      <c r="F101" s="4" t="s">
        <v>187</v>
      </c>
      <c r="G101" s="2">
        <v>19324.0</v>
      </c>
      <c r="H101" s="4" t="s">
        <v>247</v>
      </c>
      <c r="I101" s="2" t="s">
        <v>479</v>
      </c>
      <c r="J101" s="2" t="s">
        <v>638</v>
      </c>
      <c r="K101" s="2" t="s">
        <v>146</v>
      </c>
      <c r="L101" s="2">
        <f t="shared" si="1"/>
        <v>5</v>
      </c>
      <c r="M101" s="2" t="s">
        <v>44</v>
      </c>
      <c r="N101" s="2" t="s">
        <v>147</v>
      </c>
      <c r="O101" s="2">
        <v>1.0</v>
      </c>
      <c r="P101" s="6">
        <v>29.93</v>
      </c>
      <c r="Q101" s="2">
        <v>70.0</v>
      </c>
      <c r="R101" s="2" t="s">
        <v>667</v>
      </c>
      <c r="S101" s="2"/>
      <c r="T101" s="6">
        <v>20.95</v>
      </c>
      <c r="U101" s="2"/>
      <c r="V101" s="4"/>
      <c r="W101" s="4" t="s">
        <v>103</v>
      </c>
      <c r="X101" s="4" t="s">
        <v>659</v>
      </c>
      <c r="Y101" s="4" t="s">
        <v>50</v>
      </c>
      <c r="Z101" s="4" t="s">
        <v>660</v>
      </c>
      <c r="AA101" s="4"/>
      <c r="AB101" s="4"/>
      <c r="AC101" s="4" t="s">
        <v>661</v>
      </c>
      <c r="AD101" s="4" t="s">
        <v>103</v>
      </c>
      <c r="AE101" s="1">
        <v>21108.0</v>
      </c>
    </row>
    <row r="102" hidden="1">
      <c r="A102" s="2" t="s">
        <v>34</v>
      </c>
      <c r="B102" s="4" t="s">
        <v>668</v>
      </c>
      <c r="C102" s="4" t="s">
        <v>36</v>
      </c>
      <c r="D102" s="4" t="s">
        <v>37</v>
      </c>
      <c r="E102" s="4" t="s">
        <v>433</v>
      </c>
      <c r="F102" s="4" t="s">
        <v>39</v>
      </c>
      <c r="G102" s="2">
        <v>19324.0</v>
      </c>
      <c r="H102" s="4" t="s">
        <v>247</v>
      </c>
      <c r="I102" s="2" t="s">
        <v>466</v>
      </c>
      <c r="J102" s="2" t="s">
        <v>638</v>
      </c>
      <c r="K102" s="2" t="s">
        <v>146</v>
      </c>
      <c r="L102" s="2">
        <f t="shared" si="1"/>
        <v>5</v>
      </c>
      <c r="M102" s="2" t="s">
        <v>44</v>
      </c>
      <c r="N102" s="2" t="s">
        <v>147</v>
      </c>
      <c r="O102" s="2">
        <v>1.0</v>
      </c>
      <c r="P102" s="6">
        <v>48.17</v>
      </c>
      <c r="Q102" s="2">
        <v>55.0</v>
      </c>
      <c r="R102" s="2" t="s">
        <v>670</v>
      </c>
      <c r="S102" s="2"/>
      <c r="T102" s="6">
        <v>26.49</v>
      </c>
      <c r="U102" s="2"/>
      <c r="V102" s="4"/>
      <c r="W102" s="4" t="s">
        <v>103</v>
      </c>
      <c r="X102" s="4" t="s">
        <v>671</v>
      </c>
      <c r="Y102" s="4" t="s">
        <v>81</v>
      </c>
      <c r="Z102" s="4" t="s">
        <v>672</v>
      </c>
      <c r="AA102" s="4"/>
      <c r="AB102" s="4"/>
      <c r="AC102" s="4" t="s">
        <v>673</v>
      </c>
      <c r="AD102" s="4" t="s">
        <v>103</v>
      </c>
      <c r="AE102" s="1" t="s">
        <v>674</v>
      </c>
    </row>
    <row r="103" hidden="1">
      <c r="A103" s="2" t="s">
        <v>34</v>
      </c>
      <c r="B103" s="4" t="s">
        <v>675</v>
      </c>
      <c r="C103" s="4" t="s">
        <v>36</v>
      </c>
      <c r="D103" s="4" t="s">
        <v>37</v>
      </c>
      <c r="E103" s="4" t="s">
        <v>433</v>
      </c>
      <c r="F103" s="4" t="s">
        <v>55</v>
      </c>
      <c r="G103" s="2">
        <v>19324.0</v>
      </c>
      <c r="H103" s="4" t="s">
        <v>247</v>
      </c>
      <c r="I103" s="2" t="s">
        <v>475</v>
      </c>
      <c r="J103" s="2" t="s">
        <v>638</v>
      </c>
      <c r="K103" s="2" t="s">
        <v>146</v>
      </c>
      <c r="L103" s="2">
        <f t="shared" si="1"/>
        <v>5</v>
      </c>
      <c r="M103" s="2" t="s">
        <v>44</v>
      </c>
      <c r="N103" s="2" t="s">
        <v>147</v>
      </c>
      <c r="O103" s="2">
        <v>1.0</v>
      </c>
      <c r="P103" s="6">
        <v>10.28</v>
      </c>
      <c r="Q103" s="2">
        <v>58.0</v>
      </c>
      <c r="R103" s="2" t="s">
        <v>677</v>
      </c>
      <c r="S103" s="2"/>
      <c r="T103" s="6">
        <v>5.96</v>
      </c>
      <c r="U103" s="2"/>
      <c r="V103" s="4"/>
      <c r="W103" s="4" t="s">
        <v>103</v>
      </c>
      <c r="X103" s="4" t="s">
        <v>671</v>
      </c>
      <c r="Y103" s="4" t="s">
        <v>81</v>
      </c>
      <c r="Z103" s="4" t="s">
        <v>672</v>
      </c>
      <c r="AA103" s="4"/>
      <c r="AB103" s="4"/>
      <c r="AC103" s="4" t="s">
        <v>673</v>
      </c>
      <c r="AD103" s="4" t="s">
        <v>103</v>
      </c>
      <c r="AE103" s="1" t="s">
        <v>674</v>
      </c>
    </row>
    <row r="104" hidden="1">
      <c r="A104" s="2" t="s">
        <v>34</v>
      </c>
      <c r="B104" s="4" t="s">
        <v>678</v>
      </c>
      <c r="C104" s="4" t="s">
        <v>36</v>
      </c>
      <c r="D104" s="4" t="s">
        <v>37</v>
      </c>
      <c r="E104" s="4" t="s">
        <v>433</v>
      </c>
      <c r="F104" s="4" t="s">
        <v>187</v>
      </c>
      <c r="G104" s="2">
        <v>19324.0</v>
      </c>
      <c r="H104" s="4" t="s">
        <v>247</v>
      </c>
      <c r="I104" s="2" t="s">
        <v>479</v>
      </c>
      <c r="J104" s="2" t="s">
        <v>638</v>
      </c>
      <c r="K104" s="2" t="s">
        <v>146</v>
      </c>
      <c r="L104" s="2">
        <f t="shared" si="1"/>
        <v>5</v>
      </c>
      <c r="M104" s="2" t="s">
        <v>44</v>
      </c>
      <c r="N104" s="2" t="s">
        <v>147</v>
      </c>
      <c r="O104" s="2">
        <v>1.0</v>
      </c>
      <c r="P104" s="6">
        <v>27.4</v>
      </c>
      <c r="Q104" s="2">
        <v>70.0</v>
      </c>
      <c r="R104" s="2" t="s">
        <v>680</v>
      </c>
      <c r="S104" s="2"/>
      <c r="T104" s="6">
        <v>19.18</v>
      </c>
      <c r="U104" s="2"/>
      <c r="V104" s="4"/>
      <c r="W104" s="4" t="s">
        <v>103</v>
      </c>
      <c r="X104" s="4" t="s">
        <v>671</v>
      </c>
      <c r="Y104" s="4" t="s">
        <v>81</v>
      </c>
      <c r="Z104" s="4" t="s">
        <v>672</v>
      </c>
      <c r="AA104" s="4"/>
      <c r="AB104" s="4"/>
      <c r="AC104" s="4" t="s">
        <v>673</v>
      </c>
      <c r="AD104" s="4" t="s">
        <v>103</v>
      </c>
      <c r="AE104" s="1" t="s">
        <v>674</v>
      </c>
    </row>
    <row r="105" hidden="1">
      <c r="A105" s="2" t="s">
        <v>34</v>
      </c>
      <c r="B105" s="4" t="s">
        <v>681</v>
      </c>
      <c r="C105" s="4" t="s">
        <v>36</v>
      </c>
      <c r="D105" s="4" t="s">
        <v>37</v>
      </c>
      <c r="E105" s="4" t="s">
        <v>433</v>
      </c>
      <c r="F105" s="4" t="s">
        <v>187</v>
      </c>
      <c r="G105" s="2">
        <v>19644.0</v>
      </c>
      <c r="H105" s="4" t="s">
        <v>682</v>
      </c>
      <c r="I105" s="2" t="s">
        <v>683</v>
      </c>
      <c r="J105" s="2" t="s">
        <v>684</v>
      </c>
      <c r="K105" s="2" t="s">
        <v>213</v>
      </c>
      <c r="L105" s="2">
        <f t="shared" si="1"/>
        <v>5</v>
      </c>
      <c r="M105" s="2" t="s">
        <v>44</v>
      </c>
      <c r="N105" s="2" t="s">
        <v>214</v>
      </c>
      <c r="O105" s="2">
        <v>1.0</v>
      </c>
      <c r="P105" s="6">
        <v>43.28</v>
      </c>
      <c r="Q105" s="2">
        <v>70.0</v>
      </c>
      <c r="R105" s="2" t="s">
        <v>686</v>
      </c>
      <c r="S105" s="2"/>
      <c r="T105" s="6">
        <v>30.3</v>
      </c>
      <c r="U105" s="2"/>
      <c r="V105" s="4"/>
      <c r="W105" s="4" t="s">
        <v>133</v>
      </c>
      <c r="X105" s="4" t="s">
        <v>687</v>
      </c>
      <c r="Y105" s="4" t="s">
        <v>81</v>
      </c>
      <c r="Z105" s="4" t="s">
        <v>688</v>
      </c>
      <c r="AA105" s="4"/>
      <c r="AB105" s="4"/>
      <c r="AC105" s="4" t="s">
        <v>689</v>
      </c>
      <c r="AD105" s="4" t="s">
        <v>133</v>
      </c>
      <c r="AE105" s="1" t="s">
        <v>690</v>
      </c>
    </row>
    <row r="106" hidden="1">
      <c r="A106" s="2" t="s">
        <v>34</v>
      </c>
      <c r="B106" s="4" t="s">
        <v>691</v>
      </c>
      <c r="C106" s="4" t="s">
        <v>36</v>
      </c>
      <c r="D106" s="4" t="s">
        <v>37</v>
      </c>
      <c r="E106" s="4" t="s">
        <v>433</v>
      </c>
      <c r="F106" s="4" t="s">
        <v>39</v>
      </c>
      <c r="G106" s="2">
        <v>19324.0</v>
      </c>
      <c r="H106" s="4" t="s">
        <v>247</v>
      </c>
      <c r="I106" s="2" t="s">
        <v>466</v>
      </c>
      <c r="J106" s="2" t="s">
        <v>692</v>
      </c>
      <c r="K106" s="2" t="s">
        <v>693</v>
      </c>
      <c r="L106" s="2">
        <f t="shared" si="1"/>
        <v>5</v>
      </c>
      <c r="M106" s="2" t="s">
        <v>44</v>
      </c>
      <c r="N106" s="2" t="s">
        <v>694</v>
      </c>
      <c r="O106" s="2">
        <v>1.0</v>
      </c>
      <c r="P106" s="6">
        <v>32.32</v>
      </c>
      <c r="Q106" s="2">
        <v>55.0</v>
      </c>
      <c r="R106" s="2" t="s">
        <v>469</v>
      </c>
      <c r="S106" s="2"/>
      <c r="T106" s="6">
        <v>17.78</v>
      </c>
      <c r="U106" s="2"/>
      <c r="V106" s="4"/>
      <c r="W106" s="4" t="s">
        <v>103</v>
      </c>
      <c r="X106" s="4" t="s">
        <v>695</v>
      </c>
      <c r="Y106" s="4" t="s">
        <v>81</v>
      </c>
      <c r="Z106" s="4" t="s">
        <v>696</v>
      </c>
      <c r="AA106" s="4"/>
      <c r="AB106" s="4"/>
      <c r="AC106" s="4" t="s">
        <v>697</v>
      </c>
      <c r="AD106" s="4" t="s">
        <v>103</v>
      </c>
      <c r="AE106" s="1" t="s">
        <v>698</v>
      </c>
    </row>
    <row r="107" hidden="1">
      <c r="A107" s="2" t="s">
        <v>34</v>
      </c>
      <c r="B107" s="4" t="s">
        <v>699</v>
      </c>
      <c r="C107" s="4" t="s">
        <v>36</v>
      </c>
      <c r="D107" s="4" t="s">
        <v>37</v>
      </c>
      <c r="E107" s="4" t="s">
        <v>433</v>
      </c>
      <c r="F107" s="4" t="s">
        <v>55</v>
      </c>
      <c r="G107" s="2">
        <v>19324.0</v>
      </c>
      <c r="H107" s="4" t="s">
        <v>247</v>
      </c>
      <c r="I107" s="2" t="s">
        <v>475</v>
      </c>
      <c r="J107" s="2" t="s">
        <v>692</v>
      </c>
      <c r="K107" s="2" t="s">
        <v>693</v>
      </c>
      <c r="L107" s="2">
        <f t="shared" si="1"/>
        <v>4</v>
      </c>
      <c r="M107" s="2" t="s">
        <v>44</v>
      </c>
      <c r="N107" s="2" t="s">
        <v>694</v>
      </c>
      <c r="O107" s="2">
        <v>1.0</v>
      </c>
      <c r="P107" s="6">
        <v>7.98</v>
      </c>
      <c r="Q107" s="2">
        <v>58.0</v>
      </c>
      <c r="R107" s="2" t="s">
        <v>701</v>
      </c>
      <c r="S107" s="2"/>
      <c r="T107" s="6">
        <v>4.63</v>
      </c>
      <c r="U107" s="2"/>
      <c r="V107" s="4"/>
      <c r="W107" s="4" t="s">
        <v>103</v>
      </c>
      <c r="X107" s="4" t="s">
        <v>695</v>
      </c>
      <c r="Y107" s="4" t="s">
        <v>81</v>
      </c>
      <c r="Z107" s="4" t="s">
        <v>696</v>
      </c>
      <c r="AA107" s="4"/>
      <c r="AB107" s="4"/>
      <c r="AC107" s="4" t="s">
        <v>697</v>
      </c>
      <c r="AD107" s="4" t="s">
        <v>103</v>
      </c>
      <c r="AE107" s="1" t="s">
        <v>698</v>
      </c>
    </row>
    <row r="108" hidden="1">
      <c r="A108" s="2" t="s">
        <v>34</v>
      </c>
      <c r="B108" s="4" t="s">
        <v>702</v>
      </c>
      <c r="C108" s="4" t="s">
        <v>36</v>
      </c>
      <c r="D108" s="4" t="s">
        <v>37</v>
      </c>
      <c r="E108" s="4" t="s">
        <v>433</v>
      </c>
      <c r="F108" s="4" t="s">
        <v>187</v>
      </c>
      <c r="G108" s="2">
        <v>19324.0</v>
      </c>
      <c r="H108" s="4" t="s">
        <v>247</v>
      </c>
      <c r="I108" s="2" t="s">
        <v>479</v>
      </c>
      <c r="J108" s="2" t="s">
        <v>692</v>
      </c>
      <c r="K108" s="2" t="s">
        <v>693</v>
      </c>
      <c r="L108" s="2">
        <f t="shared" si="1"/>
        <v>4</v>
      </c>
      <c r="M108" s="2" t="s">
        <v>44</v>
      </c>
      <c r="N108" s="2" t="s">
        <v>694</v>
      </c>
      <c r="O108" s="2">
        <v>1.0</v>
      </c>
      <c r="P108" s="6">
        <v>13.26</v>
      </c>
      <c r="Q108" s="2">
        <v>70.0</v>
      </c>
      <c r="R108" s="2" t="s">
        <v>704</v>
      </c>
      <c r="S108" s="2"/>
      <c r="T108" s="6">
        <v>9.28</v>
      </c>
      <c r="U108" s="2"/>
      <c r="V108" s="4"/>
      <c r="W108" s="4" t="s">
        <v>103</v>
      </c>
      <c r="X108" s="4" t="s">
        <v>695</v>
      </c>
      <c r="Y108" s="4" t="s">
        <v>81</v>
      </c>
      <c r="Z108" s="4" t="s">
        <v>696</v>
      </c>
      <c r="AA108" s="4"/>
      <c r="AB108" s="4"/>
      <c r="AC108" s="4" t="s">
        <v>697</v>
      </c>
      <c r="AD108" s="4" t="s">
        <v>103</v>
      </c>
      <c r="AE108" s="1" t="s">
        <v>698</v>
      </c>
    </row>
    <row r="109" hidden="1">
      <c r="A109" s="2" t="s">
        <v>34</v>
      </c>
      <c r="B109" s="4" t="s">
        <v>705</v>
      </c>
      <c r="C109" s="4" t="s">
        <v>36</v>
      </c>
      <c r="D109" s="4" t="s">
        <v>37</v>
      </c>
      <c r="E109" s="4" t="s">
        <v>433</v>
      </c>
      <c r="F109" s="4" t="s">
        <v>39</v>
      </c>
      <c r="G109" s="2">
        <v>19324.0</v>
      </c>
      <c r="H109" s="4" t="s">
        <v>247</v>
      </c>
      <c r="I109" s="2" t="s">
        <v>466</v>
      </c>
      <c r="J109" s="2" t="s">
        <v>638</v>
      </c>
      <c r="K109" s="2" t="s">
        <v>146</v>
      </c>
      <c r="L109" s="2">
        <f t="shared" si="1"/>
        <v>4</v>
      </c>
      <c r="M109" s="2" t="s">
        <v>34</v>
      </c>
      <c r="N109" s="2" t="s">
        <v>147</v>
      </c>
      <c r="O109" s="2">
        <v>1.0</v>
      </c>
      <c r="P109" s="6">
        <v>31.16</v>
      </c>
      <c r="Q109" s="2">
        <v>55.0</v>
      </c>
      <c r="R109" s="2" t="s">
        <v>707</v>
      </c>
      <c r="S109" s="2"/>
      <c r="T109" s="6">
        <v>17.14</v>
      </c>
      <c r="U109" s="2"/>
      <c r="V109" s="4"/>
      <c r="W109" s="4" t="s">
        <v>708</v>
      </c>
      <c r="X109" s="4" t="s">
        <v>709</v>
      </c>
      <c r="Y109" s="4" t="s">
        <v>81</v>
      </c>
      <c r="Z109" s="4" t="s">
        <v>710</v>
      </c>
      <c r="AA109" s="4"/>
      <c r="AB109" s="4"/>
      <c r="AC109" s="4" t="s">
        <v>711</v>
      </c>
      <c r="AD109" s="4" t="s">
        <v>708</v>
      </c>
      <c r="AE109" s="1" t="s">
        <v>712</v>
      </c>
    </row>
    <row r="110" hidden="1">
      <c r="A110" s="2" t="s">
        <v>34</v>
      </c>
      <c r="B110" s="4" t="s">
        <v>713</v>
      </c>
      <c r="C110" s="4" t="s">
        <v>36</v>
      </c>
      <c r="D110" s="4" t="s">
        <v>37</v>
      </c>
      <c r="E110" s="4" t="s">
        <v>433</v>
      </c>
      <c r="F110" s="4" t="s">
        <v>55</v>
      </c>
      <c r="G110" s="2">
        <v>19324.0</v>
      </c>
      <c r="H110" s="4" t="s">
        <v>247</v>
      </c>
      <c r="I110" s="2" t="s">
        <v>475</v>
      </c>
      <c r="J110" s="2" t="s">
        <v>638</v>
      </c>
      <c r="K110" s="2" t="s">
        <v>146</v>
      </c>
      <c r="L110" s="2">
        <f t="shared" si="1"/>
        <v>5</v>
      </c>
      <c r="M110" s="2" t="s">
        <v>34</v>
      </c>
      <c r="N110" s="2" t="s">
        <v>147</v>
      </c>
      <c r="O110" s="2">
        <v>1.0</v>
      </c>
      <c r="P110" s="6">
        <v>25.95</v>
      </c>
      <c r="Q110" s="2">
        <v>75.0</v>
      </c>
      <c r="R110" s="2" t="s">
        <v>715</v>
      </c>
      <c r="S110" s="2"/>
      <c r="T110" s="6">
        <v>19.47</v>
      </c>
      <c r="U110" s="2"/>
      <c r="V110" s="4"/>
      <c r="W110" s="4" t="s">
        <v>708</v>
      </c>
      <c r="X110" s="4" t="s">
        <v>709</v>
      </c>
      <c r="Y110" s="4" t="s">
        <v>81</v>
      </c>
      <c r="Z110" s="4" t="s">
        <v>710</v>
      </c>
      <c r="AA110" s="4"/>
      <c r="AB110" s="4"/>
      <c r="AC110" s="4" t="s">
        <v>711</v>
      </c>
      <c r="AD110" s="4" t="s">
        <v>708</v>
      </c>
      <c r="AE110" s="1" t="s">
        <v>712</v>
      </c>
    </row>
    <row r="111" hidden="1">
      <c r="A111" s="2" t="s">
        <v>34</v>
      </c>
      <c r="B111" s="4" t="s">
        <v>716</v>
      </c>
      <c r="C111" s="4" t="s">
        <v>36</v>
      </c>
      <c r="D111" s="4" t="s">
        <v>37</v>
      </c>
      <c r="E111" s="4" t="s">
        <v>433</v>
      </c>
      <c r="F111" s="4" t="s">
        <v>187</v>
      </c>
      <c r="G111" s="2">
        <v>19324.0</v>
      </c>
      <c r="H111" s="4" t="s">
        <v>247</v>
      </c>
      <c r="I111" s="2" t="s">
        <v>479</v>
      </c>
      <c r="J111" s="2" t="s">
        <v>638</v>
      </c>
      <c r="K111" s="2" t="s">
        <v>146</v>
      </c>
      <c r="L111" s="2">
        <f t="shared" si="1"/>
        <v>5</v>
      </c>
      <c r="M111" s="2" t="s">
        <v>34</v>
      </c>
      <c r="N111" s="2" t="s">
        <v>147</v>
      </c>
      <c r="O111" s="2">
        <v>1.0</v>
      </c>
      <c r="P111" s="6">
        <v>22.46</v>
      </c>
      <c r="Q111" s="2">
        <v>70.0</v>
      </c>
      <c r="R111" s="2" t="s">
        <v>718</v>
      </c>
      <c r="S111" s="2"/>
      <c r="T111" s="6">
        <v>15.73</v>
      </c>
      <c r="U111" s="2"/>
      <c r="V111" s="4"/>
      <c r="W111" s="4" t="s">
        <v>708</v>
      </c>
      <c r="X111" s="4" t="s">
        <v>709</v>
      </c>
      <c r="Y111" s="4" t="s">
        <v>81</v>
      </c>
      <c r="Z111" s="4" t="s">
        <v>710</v>
      </c>
      <c r="AA111" s="4"/>
      <c r="AB111" s="4"/>
      <c r="AC111" s="4" t="s">
        <v>711</v>
      </c>
      <c r="AD111" s="4" t="s">
        <v>708</v>
      </c>
      <c r="AE111" s="1" t="s">
        <v>712</v>
      </c>
    </row>
    <row r="112" hidden="1">
      <c r="A112" s="2" t="s">
        <v>34</v>
      </c>
      <c r="B112" s="4" t="s">
        <v>719</v>
      </c>
      <c r="C112" s="4" t="s">
        <v>36</v>
      </c>
      <c r="D112" s="4" t="s">
        <v>37</v>
      </c>
      <c r="E112" s="4" t="s">
        <v>433</v>
      </c>
      <c r="F112" s="4" t="s">
        <v>187</v>
      </c>
      <c r="G112" s="2">
        <v>19237.0</v>
      </c>
      <c r="H112" s="4" t="s">
        <v>210</v>
      </c>
      <c r="I112" s="2" t="s">
        <v>458</v>
      </c>
      <c r="J112" s="2" t="s">
        <v>720</v>
      </c>
      <c r="K112" s="2" t="s">
        <v>43</v>
      </c>
      <c r="L112" s="2">
        <f t="shared" si="1"/>
        <v>5</v>
      </c>
      <c r="M112" s="2" t="s">
        <v>44</v>
      </c>
      <c r="N112" s="2" t="s">
        <v>45</v>
      </c>
      <c r="O112" s="2">
        <v>1.0</v>
      </c>
      <c r="P112" s="6">
        <v>47.21</v>
      </c>
      <c r="Q112" s="2">
        <v>70.0</v>
      </c>
      <c r="R112" s="2" t="s">
        <v>722</v>
      </c>
      <c r="S112" s="2"/>
      <c r="T112" s="6">
        <v>33.05</v>
      </c>
      <c r="U112" s="2"/>
      <c r="V112" s="4"/>
      <c r="W112" s="4" t="s">
        <v>133</v>
      </c>
      <c r="X112" s="4" t="s">
        <v>723</v>
      </c>
      <c r="Y112" s="4" t="s">
        <v>50</v>
      </c>
      <c r="Z112" s="4" t="s">
        <v>724</v>
      </c>
      <c r="AA112" s="4"/>
      <c r="AB112" s="4"/>
      <c r="AC112" s="4" t="s">
        <v>725</v>
      </c>
      <c r="AD112" s="4" t="s">
        <v>133</v>
      </c>
      <c r="AE112" s="1">
        <v>60048.0</v>
      </c>
    </row>
    <row r="113" hidden="1">
      <c r="A113" s="2" t="s">
        <v>34</v>
      </c>
      <c r="B113" s="4" t="s">
        <v>726</v>
      </c>
      <c r="C113" s="4" t="s">
        <v>36</v>
      </c>
      <c r="D113" s="4" t="s">
        <v>37</v>
      </c>
      <c r="E113" s="4" t="s">
        <v>433</v>
      </c>
      <c r="F113" s="4" t="s">
        <v>39</v>
      </c>
      <c r="G113" s="2">
        <v>19324.0</v>
      </c>
      <c r="H113" s="4" t="s">
        <v>247</v>
      </c>
      <c r="I113" s="2" t="s">
        <v>466</v>
      </c>
      <c r="J113" s="2" t="s">
        <v>727</v>
      </c>
      <c r="K113" s="2" t="s">
        <v>288</v>
      </c>
      <c r="L113" s="2">
        <f t="shared" si="1"/>
        <v>4</v>
      </c>
      <c r="M113" s="2" t="s">
        <v>66</v>
      </c>
      <c r="N113" s="2" t="s">
        <v>66</v>
      </c>
      <c r="O113" s="2">
        <v>1.0</v>
      </c>
      <c r="P113" s="6">
        <v>48.17</v>
      </c>
      <c r="Q113" s="2">
        <v>55.0</v>
      </c>
      <c r="R113" s="2" t="s">
        <v>670</v>
      </c>
      <c r="S113" s="2"/>
      <c r="T113" s="6">
        <v>26.49</v>
      </c>
      <c r="U113" s="2"/>
      <c r="V113" s="4"/>
      <c r="W113" s="4" t="s">
        <v>103</v>
      </c>
      <c r="X113" s="4" t="s">
        <v>728</v>
      </c>
      <c r="Y113" s="4" t="s">
        <v>50</v>
      </c>
      <c r="Z113" s="4" t="s">
        <v>729</v>
      </c>
      <c r="AA113" s="4"/>
      <c r="AB113" s="4"/>
      <c r="AC113" s="4" t="s">
        <v>730</v>
      </c>
      <c r="AD113" s="4" t="s">
        <v>103</v>
      </c>
      <c r="AE113" s="1" t="s">
        <v>731</v>
      </c>
    </row>
    <row r="114" hidden="1">
      <c r="A114" s="2" t="s">
        <v>34</v>
      </c>
      <c r="B114" s="4" t="s">
        <v>732</v>
      </c>
      <c r="C114" s="4" t="s">
        <v>36</v>
      </c>
      <c r="D114" s="4" t="s">
        <v>37</v>
      </c>
      <c r="E114" s="4" t="s">
        <v>433</v>
      </c>
      <c r="F114" s="4" t="s">
        <v>55</v>
      </c>
      <c r="G114" s="2">
        <v>19324.0</v>
      </c>
      <c r="H114" s="4" t="s">
        <v>247</v>
      </c>
      <c r="I114" s="2" t="s">
        <v>475</v>
      </c>
      <c r="J114" s="2" t="s">
        <v>727</v>
      </c>
      <c r="K114" s="2" t="s">
        <v>288</v>
      </c>
      <c r="L114" s="2">
        <f t="shared" si="1"/>
        <v>4</v>
      </c>
      <c r="M114" s="2" t="s">
        <v>66</v>
      </c>
      <c r="N114" s="2" t="s">
        <v>66</v>
      </c>
      <c r="O114" s="2">
        <v>1.0</v>
      </c>
      <c r="P114" s="6">
        <v>52.28</v>
      </c>
      <c r="Q114" s="2">
        <v>58.0</v>
      </c>
      <c r="R114" s="2" t="s">
        <v>734</v>
      </c>
      <c r="S114" s="2"/>
      <c r="T114" s="6">
        <v>30.32</v>
      </c>
      <c r="U114" s="2"/>
      <c r="V114" s="4"/>
      <c r="W114" s="4" t="s">
        <v>103</v>
      </c>
      <c r="X114" s="4" t="s">
        <v>728</v>
      </c>
      <c r="Y114" s="4" t="s">
        <v>50</v>
      </c>
      <c r="Z114" s="4" t="s">
        <v>729</v>
      </c>
      <c r="AA114" s="4"/>
      <c r="AB114" s="4"/>
      <c r="AC114" s="4" t="s">
        <v>730</v>
      </c>
      <c r="AD114" s="4" t="s">
        <v>103</v>
      </c>
      <c r="AE114" s="1" t="s">
        <v>731</v>
      </c>
    </row>
    <row r="115" hidden="1">
      <c r="A115" s="2" t="s">
        <v>34</v>
      </c>
      <c r="B115" s="4" t="s">
        <v>735</v>
      </c>
      <c r="C115" s="4" t="s">
        <v>36</v>
      </c>
      <c r="D115" s="4" t="s">
        <v>37</v>
      </c>
      <c r="E115" s="4" t="s">
        <v>433</v>
      </c>
      <c r="F115" s="4" t="s">
        <v>187</v>
      </c>
      <c r="G115" s="2">
        <v>19324.0</v>
      </c>
      <c r="H115" s="4" t="s">
        <v>247</v>
      </c>
      <c r="I115" s="2" t="s">
        <v>479</v>
      </c>
      <c r="J115" s="2" t="s">
        <v>727</v>
      </c>
      <c r="K115" s="2" t="s">
        <v>288</v>
      </c>
      <c r="L115" s="2">
        <f t="shared" si="1"/>
        <v>4</v>
      </c>
      <c r="M115" s="2" t="s">
        <v>66</v>
      </c>
      <c r="N115" s="2" t="s">
        <v>66</v>
      </c>
      <c r="O115" s="2">
        <v>1.0</v>
      </c>
      <c r="P115" s="6">
        <v>72.04</v>
      </c>
      <c r="Q115" s="2">
        <v>70.0</v>
      </c>
      <c r="R115" s="2" t="s">
        <v>737</v>
      </c>
      <c r="S115" s="2"/>
      <c r="T115" s="6">
        <v>50.43</v>
      </c>
      <c r="U115" s="2"/>
      <c r="V115" s="4"/>
      <c r="W115" s="4" t="s">
        <v>103</v>
      </c>
      <c r="X115" s="4" t="s">
        <v>728</v>
      </c>
      <c r="Y115" s="4" t="s">
        <v>50</v>
      </c>
      <c r="Z115" s="4" t="s">
        <v>729</v>
      </c>
      <c r="AA115" s="4"/>
      <c r="AB115" s="4"/>
      <c r="AC115" s="4" t="s">
        <v>730</v>
      </c>
      <c r="AD115" s="4" t="s">
        <v>103</v>
      </c>
      <c r="AE115" s="1" t="s">
        <v>731</v>
      </c>
    </row>
    <row r="116" hidden="1">
      <c r="A116" s="2" t="s">
        <v>34</v>
      </c>
      <c r="B116" s="4" t="s">
        <v>738</v>
      </c>
      <c r="C116" s="4" t="s">
        <v>36</v>
      </c>
      <c r="D116" s="4" t="s">
        <v>37</v>
      </c>
      <c r="E116" s="4" t="s">
        <v>433</v>
      </c>
      <c r="F116" s="4" t="s">
        <v>39</v>
      </c>
      <c r="G116" s="2">
        <v>19324.0</v>
      </c>
      <c r="H116" s="4" t="s">
        <v>247</v>
      </c>
      <c r="I116" s="2" t="s">
        <v>466</v>
      </c>
      <c r="J116" s="2" t="s">
        <v>739</v>
      </c>
      <c r="K116" s="2" t="s">
        <v>336</v>
      </c>
      <c r="L116" s="2">
        <f t="shared" si="1"/>
        <v>4</v>
      </c>
      <c r="M116" s="2" t="s">
        <v>44</v>
      </c>
      <c r="N116" s="2" t="s">
        <v>337</v>
      </c>
      <c r="O116" s="2">
        <v>1.0</v>
      </c>
      <c r="P116" s="6">
        <v>48.17</v>
      </c>
      <c r="Q116" s="2">
        <v>55.0</v>
      </c>
      <c r="R116" s="2" t="s">
        <v>670</v>
      </c>
      <c r="S116" s="2"/>
      <c r="T116" s="6">
        <v>26.49</v>
      </c>
      <c r="U116" s="2"/>
      <c r="V116" s="4"/>
      <c r="W116" s="4" t="s">
        <v>103</v>
      </c>
      <c r="X116" s="4" t="s">
        <v>740</v>
      </c>
      <c r="Y116" s="4" t="s">
        <v>50</v>
      </c>
      <c r="Z116" s="4" t="s">
        <v>741</v>
      </c>
      <c r="AA116" s="4"/>
      <c r="AB116" s="4"/>
      <c r="AC116" s="4" t="s">
        <v>742</v>
      </c>
      <c r="AD116" s="4" t="s">
        <v>103</v>
      </c>
      <c r="AE116" s="1" t="s">
        <v>743</v>
      </c>
    </row>
    <row r="117" hidden="1">
      <c r="A117" s="2" t="s">
        <v>34</v>
      </c>
      <c r="B117" s="4" t="s">
        <v>744</v>
      </c>
      <c r="C117" s="4" t="s">
        <v>36</v>
      </c>
      <c r="D117" s="4" t="s">
        <v>37</v>
      </c>
      <c r="E117" s="4" t="s">
        <v>433</v>
      </c>
      <c r="F117" s="4" t="s">
        <v>55</v>
      </c>
      <c r="G117" s="2">
        <v>19324.0</v>
      </c>
      <c r="H117" s="4" t="s">
        <v>247</v>
      </c>
      <c r="I117" s="2" t="s">
        <v>475</v>
      </c>
      <c r="J117" s="2" t="s">
        <v>745</v>
      </c>
      <c r="K117" s="2" t="s">
        <v>123</v>
      </c>
      <c r="L117" s="2">
        <f t="shared" si="1"/>
        <v>3</v>
      </c>
      <c r="M117" s="2" t="s">
        <v>44</v>
      </c>
      <c r="N117" s="2" t="s">
        <v>124</v>
      </c>
      <c r="O117" s="2">
        <v>1.0</v>
      </c>
      <c r="P117" s="6">
        <v>66.48</v>
      </c>
      <c r="Q117" s="2">
        <v>58.0</v>
      </c>
      <c r="R117" s="2" t="s">
        <v>747</v>
      </c>
      <c r="S117" s="2"/>
      <c r="T117" s="6">
        <v>38.56</v>
      </c>
      <c r="U117" s="2"/>
      <c r="V117" s="4"/>
      <c r="W117" s="4" t="s">
        <v>103</v>
      </c>
      <c r="X117" s="4" t="s">
        <v>740</v>
      </c>
      <c r="Y117" s="4" t="s">
        <v>50</v>
      </c>
      <c r="Z117" s="4" t="s">
        <v>741</v>
      </c>
      <c r="AA117" s="4"/>
      <c r="AB117" s="4"/>
      <c r="AC117" s="4" t="s">
        <v>742</v>
      </c>
      <c r="AD117" s="4" t="s">
        <v>103</v>
      </c>
      <c r="AE117" s="1" t="s">
        <v>743</v>
      </c>
    </row>
    <row r="118" hidden="1">
      <c r="A118" s="2" t="s">
        <v>34</v>
      </c>
      <c r="B118" s="4" t="s">
        <v>748</v>
      </c>
      <c r="C118" s="4" t="s">
        <v>36</v>
      </c>
      <c r="D118" s="4" t="s">
        <v>37</v>
      </c>
      <c r="E118" s="4" t="s">
        <v>433</v>
      </c>
      <c r="F118" s="4" t="s">
        <v>39</v>
      </c>
      <c r="G118" s="2">
        <v>20325.0</v>
      </c>
      <c r="H118" s="4" t="s">
        <v>749</v>
      </c>
      <c r="I118" s="2" t="s">
        <v>750</v>
      </c>
      <c r="J118" s="2" t="s">
        <v>579</v>
      </c>
      <c r="K118" s="2" t="s">
        <v>751</v>
      </c>
      <c r="L118" s="2">
        <f t="shared" si="1"/>
        <v>3</v>
      </c>
      <c r="M118" s="2" t="s">
        <v>44</v>
      </c>
      <c r="N118" s="2" t="s">
        <v>578</v>
      </c>
      <c r="O118" s="2">
        <v>1.0</v>
      </c>
      <c r="P118" s="6">
        <v>48.93</v>
      </c>
      <c r="Q118" s="2">
        <v>41.3</v>
      </c>
      <c r="R118" s="2" t="s">
        <v>581</v>
      </c>
      <c r="S118" s="2"/>
      <c r="T118" s="6">
        <v>20.21</v>
      </c>
      <c r="U118" s="2"/>
      <c r="V118" s="4"/>
      <c r="W118" s="4" t="s">
        <v>502</v>
      </c>
      <c r="X118" s="4" t="s">
        <v>752</v>
      </c>
      <c r="Y118" s="4" t="s">
        <v>81</v>
      </c>
      <c r="Z118" s="4" t="s">
        <v>753</v>
      </c>
      <c r="AA118" s="4"/>
      <c r="AB118" s="4"/>
      <c r="AC118" s="4" t="s">
        <v>754</v>
      </c>
      <c r="AD118" s="4" t="s">
        <v>502</v>
      </c>
      <c r="AE118" s="1" t="s">
        <v>755</v>
      </c>
    </row>
    <row r="119" hidden="1">
      <c r="A119" s="2" t="s">
        <v>34</v>
      </c>
      <c r="B119" s="4" t="s">
        <v>756</v>
      </c>
      <c r="C119" s="4" t="s">
        <v>36</v>
      </c>
      <c r="D119" s="4" t="s">
        <v>37</v>
      </c>
      <c r="E119" s="4" t="s">
        <v>433</v>
      </c>
      <c r="F119" s="4" t="s">
        <v>187</v>
      </c>
      <c r="G119" s="2">
        <v>20325.0</v>
      </c>
      <c r="H119" s="4" t="s">
        <v>749</v>
      </c>
      <c r="I119" s="2" t="s">
        <v>757</v>
      </c>
      <c r="J119" s="2" t="s">
        <v>579</v>
      </c>
      <c r="K119" s="2" t="s">
        <v>751</v>
      </c>
      <c r="L119" s="2">
        <f t="shared" si="1"/>
        <v>2</v>
      </c>
      <c r="M119" s="2" t="s">
        <v>44</v>
      </c>
      <c r="N119" s="2" t="s">
        <v>578</v>
      </c>
      <c r="O119" s="2">
        <v>1.0</v>
      </c>
      <c r="P119" s="6">
        <v>71.61</v>
      </c>
      <c r="Q119" s="2">
        <v>55.0</v>
      </c>
      <c r="R119" s="2" t="s">
        <v>759</v>
      </c>
      <c r="S119" s="2"/>
      <c r="T119" s="6">
        <v>39.39</v>
      </c>
      <c r="U119" s="2"/>
      <c r="V119" s="4"/>
      <c r="W119" s="4" t="s">
        <v>502</v>
      </c>
      <c r="X119" s="4" t="s">
        <v>752</v>
      </c>
      <c r="Y119" s="4" t="s">
        <v>81</v>
      </c>
      <c r="Z119" s="4" t="s">
        <v>753</v>
      </c>
      <c r="AA119" s="4"/>
      <c r="AB119" s="4"/>
      <c r="AC119" s="4" t="s">
        <v>754</v>
      </c>
      <c r="AD119" s="4" t="s">
        <v>502</v>
      </c>
      <c r="AE119" s="1" t="s">
        <v>755</v>
      </c>
    </row>
    <row r="120" hidden="1">
      <c r="A120" s="2" t="s">
        <v>34</v>
      </c>
      <c r="B120" s="4" t="s">
        <v>760</v>
      </c>
      <c r="C120" s="4" t="s">
        <v>36</v>
      </c>
      <c r="D120" s="4" t="s">
        <v>37</v>
      </c>
      <c r="E120" s="4" t="s">
        <v>433</v>
      </c>
      <c r="F120" s="4" t="s">
        <v>39</v>
      </c>
      <c r="G120" s="2">
        <v>20325.0</v>
      </c>
      <c r="H120" s="4" t="s">
        <v>749</v>
      </c>
      <c r="I120" s="2" t="s">
        <v>750</v>
      </c>
      <c r="J120" s="2" t="s">
        <v>761</v>
      </c>
      <c r="K120" s="2" t="s">
        <v>99</v>
      </c>
      <c r="L120" s="2">
        <f t="shared" si="1"/>
        <v>2</v>
      </c>
      <c r="M120" s="2" t="s">
        <v>44</v>
      </c>
      <c r="N120" s="2" t="s">
        <v>100</v>
      </c>
      <c r="O120" s="2">
        <v>1.0</v>
      </c>
      <c r="P120" s="6">
        <v>36.67</v>
      </c>
      <c r="Q120" s="2">
        <v>41.3</v>
      </c>
      <c r="R120" s="2" t="s">
        <v>763</v>
      </c>
      <c r="S120" s="2"/>
      <c r="T120" s="6">
        <v>15.14</v>
      </c>
      <c r="U120" s="2"/>
      <c r="V120" s="4"/>
      <c r="W120" s="4" t="s">
        <v>502</v>
      </c>
      <c r="X120" s="4" t="s">
        <v>764</v>
      </c>
      <c r="Y120" s="4" t="s">
        <v>50</v>
      </c>
      <c r="Z120" s="4" t="s">
        <v>765</v>
      </c>
      <c r="AA120" s="4"/>
      <c r="AB120" s="4"/>
      <c r="AC120" s="4" t="s">
        <v>766</v>
      </c>
      <c r="AD120" s="4" t="s">
        <v>502</v>
      </c>
      <c r="AE120" s="1" t="s">
        <v>767</v>
      </c>
    </row>
    <row r="121" hidden="1">
      <c r="A121" s="2" t="s">
        <v>34</v>
      </c>
      <c r="B121" s="4" t="s">
        <v>768</v>
      </c>
      <c r="C121" s="4" t="s">
        <v>36</v>
      </c>
      <c r="D121" s="4" t="s">
        <v>37</v>
      </c>
      <c r="E121" s="4" t="s">
        <v>433</v>
      </c>
      <c r="F121" s="4" t="s">
        <v>55</v>
      </c>
      <c r="G121" s="2">
        <v>20325.0</v>
      </c>
      <c r="H121" s="4" t="s">
        <v>749</v>
      </c>
      <c r="I121" s="2" t="s">
        <v>769</v>
      </c>
      <c r="J121" s="2" t="s">
        <v>770</v>
      </c>
      <c r="K121" s="2" t="s">
        <v>336</v>
      </c>
      <c r="L121" s="2">
        <f t="shared" si="1"/>
        <v>2</v>
      </c>
      <c r="M121" s="2" t="s">
        <v>44</v>
      </c>
      <c r="N121" s="2" t="s">
        <v>337</v>
      </c>
      <c r="O121" s="2">
        <v>1.0</v>
      </c>
      <c r="P121" s="6">
        <v>29.98</v>
      </c>
      <c r="Q121" s="2">
        <v>58.0</v>
      </c>
      <c r="R121" s="2" t="s">
        <v>772</v>
      </c>
      <c r="S121" s="2"/>
      <c r="T121" s="6">
        <v>17.39</v>
      </c>
      <c r="U121" s="2"/>
      <c r="V121" s="4"/>
      <c r="W121" s="4" t="s">
        <v>502</v>
      </c>
      <c r="X121" s="4" t="s">
        <v>764</v>
      </c>
      <c r="Y121" s="4" t="s">
        <v>50</v>
      </c>
      <c r="Z121" s="4" t="s">
        <v>765</v>
      </c>
      <c r="AA121" s="4"/>
      <c r="AB121" s="4"/>
      <c r="AC121" s="4" t="s">
        <v>766</v>
      </c>
      <c r="AD121" s="4" t="s">
        <v>502</v>
      </c>
      <c r="AE121" s="1" t="s">
        <v>767</v>
      </c>
    </row>
    <row r="122" hidden="1">
      <c r="A122" s="2" t="s">
        <v>34</v>
      </c>
      <c r="B122" s="4" t="s">
        <v>773</v>
      </c>
      <c r="C122" s="4" t="s">
        <v>36</v>
      </c>
      <c r="D122" s="4" t="s">
        <v>37</v>
      </c>
      <c r="E122" s="4" t="s">
        <v>433</v>
      </c>
      <c r="F122" s="4" t="s">
        <v>39</v>
      </c>
      <c r="G122" s="2">
        <v>20325.0</v>
      </c>
      <c r="H122" s="4" t="s">
        <v>749</v>
      </c>
      <c r="I122" s="2" t="s">
        <v>750</v>
      </c>
      <c r="J122" s="2" t="s">
        <v>774</v>
      </c>
      <c r="K122" s="2" t="s">
        <v>395</v>
      </c>
      <c r="L122" s="2">
        <f t="shared" si="1"/>
        <v>2</v>
      </c>
      <c r="M122" s="2" t="s">
        <v>359</v>
      </c>
      <c r="N122" s="2" t="s">
        <v>396</v>
      </c>
      <c r="O122" s="2">
        <v>1.0</v>
      </c>
      <c r="P122" s="6">
        <v>120.14</v>
      </c>
      <c r="Q122" s="2">
        <v>41.3</v>
      </c>
      <c r="R122" s="2" t="s">
        <v>776</v>
      </c>
      <c r="S122" s="2"/>
      <c r="T122" s="6">
        <v>49.62</v>
      </c>
      <c r="U122" s="2"/>
      <c r="V122" s="4"/>
      <c r="W122" s="4" t="s">
        <v>502</v>
      </c>
      <c r="X122" s="4" t="s">
        <v>777</v>
      </c>
      <c r="Y122" s="4" t="s">
        <v>81</v>
      </c>
      <c r="Z122" s="4" t="s">
        <v>778</v>
      </c>
      <c r="AA122" s="4"/>
      <c r="AB122" s="4"/>
      <c r="AC122" s="4" t="s">
        <v>779</v>
      </c>
      <c r="AD122" s="4" t="s">
        <v>502</v>
      </c>
      <c r="AE122" s="1" t="s">
        <v>780</v>
      </c>
    </row>
    <row r="123" hidden="1">
      <c r="A123" s="2" t="s">
        <v>34</v>
      </c>
      <c r="B123" s="4" t="s">
        <v>781</v>
      </c>
      <c r="C123" s="4" t="s">
        <v>36</v>
      </c>
      <c r="D123" s="4" t="s">
        <v>37</v>
      </c>
      <c r="E123" s="4" t="s">
        <v>433</v>
      </c>
      <c r="F123" s="4" t="s">
        <v>187</v>
      </c>
      <c r="G123" s="2">
        <v>19237.0</v>
      </c>
      <c r="H123" s="4" t="s">
        <v>210</v>
      </c>
      <c r="I123" s="2" t="s">
        <v>458</v>
      </c>
      <c r="J123" s="2" t="s">
        <v>782</v>
      </c>
      <c r="K123" s="2" t="s">
        <v>468</v>
      </c>
      <c r="L123" s="2">
        <f t="shared" si="1"/>
        <v>2</v>
      </c>
      <c r="M123" s="2" t="s">
        <v>34</v>
      </c>
      <c r="N123" s="2" t="s">
        <v>34</v>
      </c>
      <c r="O123" s="2">
        <v>1.0</v>
      </c>
      <c r="P123" s="6">
        <v>18.34</v>
      </c>
      <c r="Q123" s="2">
        <v>70.0</v>
      </c>
      <c r="R123" s="2" t="s">
        <v>784</v>
      </c>
      <c r="S123" s="2"/>
      <c r="T123" s="6">
        <v>12.84</v>
      </c>
      <c r="U123" s="2"/>
      <c r="V123" s="4"/>
      <c r="W123" s="4" t="s">
        <v>133</v>
      </c>
      <c r="X123" s="4" t="s">
        <v>785</v>
      </c>
      <c r="Y123" s="4" t="s">
        <v>81</v>
      </c>
      <c r="Z123" s="4" t="s">
        <v>786</v>
      </c>
      <c r="AA123" s="4" t="s">
        <v>787</v>
      </c>
      <c r="AB123" s="4"/>
      <c r="AC123" s="4" t="s">
        <v>380</v>
      </c>
      <c r="AD123" s="4" t="s">
        <v>133</v>
      </c>
      <c r="AE123" s="1">
        <v>60004.0</v>
      </c>
    </row>
    <row r="124" hidden="1">
      <c r="A124" s="2" t="s">
        <v>34</v>
      </c>
      <c r="B124" s="4" t="s">
        <v>788</v>
      </c>
      <c r="C124" s="4" t="s">
        <v>36</v>
      </c>
      <c r="D124" s="4" t="s">
        <v>37</v>
      </c>
      <c r="E124" s="4" t="s">
        <v>635</v>
      </c>
      <c r="F124" s="4" t="s">
        <v>39</v>
      </c>
      <c r="G124" s="2">
        <v>19859.0</v>
      </c>
      <c r="H124" s="4" t="s">
        <v>789</v>
      </c>
      <c r="I124" s="2" t="s">
        <v>790</v>
      </c>
      <c r="J124" s="2" t="s">
        <v>359</v>
      </c>
      <c r="K124" s="2" t="s">
        <v>791</v>
      </c>
      <c r="L124" s="2">
        <f t="shared" si="1"/>
        <v>2</v>
      </c>
      <c r="M124" s="2" t="s">
        <v>66</v>
      </c>
      <c r="N124" s="2" t="s">
        <v>359</v>
      </c>
      <c r="O124" s="2">
        <v>1.0</v>
      </c>
      <c r="P124" s="6">
        <v>41.89</v>
      </c>
      <c r="Q124" s="2">
        <v>55.0</v>
      </c>
      <c r="R124" s="2" t="s">
        <v>563</v>
      </c>
      <c r="S124" s="2"/>
      <c r="T124" s="6">
        <v>23.04</v>
      </c>
      <c r="U124" s="2"/>
      <c r="V124" s="4"/>
      <c r="W124" s="4" t="s">
        <v>103</v>
      </c>
      <c r="X124" s="4" t="s">
        <v>792</v>
      </c>
      <c r="Y124" s="4" t="s">
        <v>81</v>
      </c>
      <c r="Z124" s="4" t="s">
        <v>793</v>
      </c>
      <c r="AA124" s="4"/>
      <c r="AB124" s="4"/>
      <c r="AC124" s="4" t="s">
        <v>794</v>
      </c>
      <c r="AD124" s="4" t="s">
        <v>103</v>
      </c>
      <c r="AE124" s="1" t="s">
        <v>795</v>
      </c>
    </row>
    <row r="125" hidden="1">
      <c r="A125" s="2" t="s">
        <v>34</v>
      </c>
      <c r="B125" s="4" t="s">
        <v>796</v>
      </c>
      <c r="C125" s="4" t="s">
        <v>36</v>
      </c>
      <c r="D125" s="4" t="s">
        <v>37</v>
      </c>
      <c r="E125" s="4" t="s">
        <v>635</v>
      </c>
      <c r="F125" s="4" t="s">
        <v>55</v>
      </c>
      <c r="G125" s="2">
        <v>19859.0</v>
      </c>
      <c r="H125" s="4" t="s">
        <v>789</v>
      </c>
      <c r="I125" s="2" t="s">
        <v>797</v>
      </c>
      <c r="J125" s="2" t="s">
        <v>359</v>
      </c>
      <c r="K125" s="2" t="s">
        <v>791</v>
      </c>
      <c r="L125" s="2">
        <f t="shared" si="1"/>
        <v>1</v>
      </c>
      <c r="M125" s="2" t="s">
        <v>66</v>
      </c>
      <c r="N125" s="2" t="s">
        <v>359</v>
      </c>
      <c r="O125" s="2">
        <v>1.0</v>
      </c>
      <c r="P125" s="6">
        <v>18.38</v>
      </c>
      <c r="Q125" s="2">
        <v>58.0</v>
      </c>
      <c r="R125" s="2" t="s">
        <v>799</v>
      </c>
      <c r="S125" s="2"/>
      <c r="T125" s="6">
        <v>10.66</v>
      </c>
      <c r="U125" s="2"/>
      <c r="V125" s="4"/>
      <c r="W125" s="4" t="s">
        <v>103</v>
      </c>
      <c r="X125" s="4" t="s">
        <v>792</v>
      </c>
      <c r="Y125" s="4" t="s">
        <v>81</v>
      </c>
      <c r="Z125" s="4" t="s">
        <v>793</v>
      </c>
      <c r="AA125" s="4"/>
      <c r="AB125" s="4"/>
      <c r="AC125" s="4" t="s">
        <v>794</v>
      </c>
      <c r="AD125" s="4" t="s">
        <v>103</v>
      </c>
      <c r="AE125" s="1" t="s">
        <v>795</v>
      </c>
    </row>
    <row r="126" hidden="1">
      <c r="A126" s="2" t="s">
        <v>34</v>
      </c>
      <c r="B126" s="4" t="s">
        <v>800</v>
      </c>
      <c r="C126" s="4" t="s">
        <v>36</v>
      </c>
      <c r="D126" s="4" t="s">
        <v>37</v>
      </c>
      <c r="E126" s="4" t="s">
        <v>635</v>
      </c>
      <c r="F126" s="4" t="s">
        <v>187</v>
      </c>
      <c r="G126" s="2">
        <v>19859.0</v>
      </c>
      <c r="H126" s="4" t="s">
        <v>789</v>
      </c>
      <c r="I126" s="2" t="s">
        <v>801</v>
      </c>
      <c r="J126" s="2" t="s">
        <v>359</v>
      </c>
      <c r="K126" s="2" t="s">
        <v>791</v>
      </c>
      <c r="L126" s="2">
        <f t="shared" si="1"/>
        <v>1</v>
      </c>
      <c r="M126" s="2" t="s">
        <v>66</v>
      </c>
      <c r="N126" s="2" t="s">
        <v>359</v>
      </c>
      <c r="O126" s="2">
        <v>1.0</v>
      </c>
      <c r="P126" s="6">
        <v>17.83</v>
      </c>
      <c r="Q126" s="2">
        <v>70.0</v>
      </c>
      <c r="R126" s="2" t="s">
        <v>510</v>
      </c>
      <c r="S126" s="2"/>
      <c r="T126" s="6">
        <v>12.49</v>
      </c>
      <c r="U126" s="2"/>
      <c r="V126" s="4"/>
      <c r="W126" s="4" t="s">
        <v>103</v>
      </c>
      <c r="X126" s="4" t="s">
        <v>792</v>
      </c>
      <c r="Y126" s="4" t="s">
        <v>81</v>
      </c>
      <c r="Z126" s="4" t="s">
        <v>793</v>
      </c>
      <c r="AA126" s="4"/>
      <c r="AB126" s="4"/>
      <c r="AC126" s="4" t="s">
        <v>794</v>
      </c>
      <c r="AD126" s="4" t="s">
        <v>103</v>
      </c>
      <c r="AE126" s="1" t="s">
        <v>795</v>
      </c>
    </row>
    <row r="127" hidden="1">
      <c r="P127" s="7"/>
      <c r="T127" s="7"/>
    </row>
    <row r="128" hidden="1">
      <c r="P128" s="7"/>
      <c r="T128" s="7"/>
    </row>
    <row r="129" hidden="1">
      <c r="P129" s="7"/>
      <c r="T129" s="7"/>
    </row>
    <row r="130" hidden="1">
      <c r="P130" s="7"/>
      <c r="T130" s="7"/>
    </row>
    <row r="131" hidden="1">
      <c r="P131" s="7"/>
      <c r="T131" s="7"/>
    </row>
    <row r="132" hidden="1">
      <c r="P132" s="7"/>
      <c r="T132" s="7"/>
    </row>
    <row r="133" hidden="1">
      <c r="P133" s="7"/>
      <c r="T133" s="7"/>
    </row>
    <row r="134" hidden="1">
      <c r="P134" s="7"/>
      <c r="T134" s="7"/>
    </row>
    <row r="135" hidden="1">
      <c r="P135" s="7"/>
      <c r="T135" s="7"/>
    </row>
    <row r="136" hidden="1">
      <c r="P136" s="7"/>
      <c r="T136" s="7"/>
    </row>
    <row r="137" hidden="1">
      <c r="P137" s="7"/>
      <c r="T137" s="7"/>
    </row>
    <row r="138" hidden="1">
      <c r="P138" s="7"/>
      <c r="T138" s="7"/>
    </row>
    <row r="139" hidden="1">
      <c r="P139" s="7"/>
      <c r="T139" s="7"/>
    </row>
    <row r="140" hidden="1">
      <c r="P140" s="7"/>
      <c r="T140" s="7"/>
    </row>
    <row r="141" hidden="1">
      <c r="P141" s="7"/>
      <c r="T141" s="7"/>
    </row>
    <row r="142" hidden="1">
      <c r="P142" s="7"/>
      <c r="T142" s="7"/>
    </row>
    <row r="143" hidden="1">
      <c r="P143" s="7"/>
      <c r="T143" s="7"/>
    </row>
    <row r="144" hidden="1">
      <c r="P144" s="7"/>
      <c r="T144" s="7"/>
    </row>
    <row r="145" hidden="1">
      <c r="P145" s="7"/>
      <c r="T145" s="7"/>
    </row>
    <row r="146" hidden="1">
      <c r="P146" s="7"/>
      <c r="T146" s="7"/>
    </row>
    <row r="147" hidden="1">
      <c r="P147" s="7"/>
      <c r="T147" s="7"/>
    </row>
    <row r="148" hidden="1">
      <c r="P148" s="7"/>
      <c r="T148" s="7"/>
    </row>
    <row r="149" hidden="1">
      <c r="P149" s="7"/>
      <c r="T149" s="7"/>
    </row>
    <row r="150" hidden="1">
      <c r="P150" s="7"/>
      <c r="T150" s="7"/>
    </row>
    <row r="151" hidden="1">
      <c r="P151" s="7"/>
      <c r="T151" s="7"/>
    </row>
    <row r="152" hidden="1">
      <c r="P152" s="7"/>
      <c r="T152" s="7"/>
    </row>
    <row r="153" hidden="1">
      <c r="P153" s="7"/>
      <c r="T153" s="7"/>
    </row>
    <row r="154" hidden="1">
      <c r="P154" s="7"/>
      <c r="T154" s="7"/>
    </row>
    <row r="155" hidden="1">
      <c r="P155" s="7"/>
      <c r="T155" s="7"/>
    </row>
    <row r="156" hidden="1">
      <c r="P156" s="7"/>
      <c r="T156" s="7"/>
    </row>
    <row r="157" hidden="1">
      <c r="P157" s="7"/>
      <c r="T157" s="7"/>
    </row>
    <row r="158" hidden="1">
      <c r="P158" s="7"/>
      <c r="T158" s="7"/>
    </row>
    <row r="159" hidden="1">
      <c r="P159" s="7"/>
      <c r="T159" s="7"/>
    </row>
    <row r="160" hidden="1">
      <c r="P160" s="7"/>
      <c r="T160" s="7"/>
    </row>
    <row r="161" hidden="1">
      <c r="P161" s="7"/>
      <c r="T161" s="7"/>
    </row>
    <row r="162" hidden="1">
      <c r="P162" s="7"/>
      <c r="T162" s="7"/>
    </row>
    <row r="163" hidden="1">
      <c r="P163" s="7"/>
      <c r="T163" s="7"/>
    </row>
    <row r="164" hidden="1">
      <c r="P164" s="7"/>
      <c r="T164" s="7"/>
    </row>
    <row r="165" hidden="1">
      <c r="P165" s="7"/>
      <c r="T165" s="7"/>
    </row>
    <row r="166" hidden="1">
      <c r="P166" s="7"/>
      <c r="T166" s="7"/>
    </row>
    <row r="167" hidden="1">
      <c r="P167" s="7"/>
      <c r="T167" s="7"/>
    </row>
    <row r="168" hidden="1">
      <c r="P168" s="7"/>
      <c r="T168" s="7"/>
    </row>
    <row r="169" hidden="1">
      <c r="P169" s="7"/>
      <c r="T169" s="7"/>
    </row>
    <row r="170" hidden="1">
      <c r="P170" s="7"/>
      <c r="T170" s="7"/>
    </row>
    <row r="171" hidden="1">
      <c r="P171" s="7"/>
      <c r="T171" s="7"/>
    </row>
    <row r="172" hidden="1">
      <c r="P172" s="7"/>
      <c r="T172" s="7"/>
    </row>
    <row r="173" hidden="1">
      <c r="P173" s="7"/>
      <c r="T173" s="7"/>
    </row>
    <row r="174" hidden="1">
      <c r="P174" s="7"/>
      <c r="T174" s="7"/>
    </row>
    <row r="175" hidden="1">
      <c r="P175" s="7"/>
      <c r="T175" s="7"/>
    </row>
    <row r="176" hidden="1">
      <c r="P176" s="7"/>
      <c r="T176" s="7"/>
    </row>
    <row r="177" hidden="1">
      <c r="P177" s="7"/>
      <c r="T177" s="7"/>
    </row>
    <row r="178" hidden="1">
      <c r="P178" s="7"/>
      <c r="T178" s="7"/>
    </row>
    <row r="179" hidden="1">
      <c r="P179" s="7"/>
      <c r="T179" s="7"/>
    </row>
    <row r="180" hidden="1">
      <c r="P180" s="7"/>
      <c r="T180" s="7"/>
    </row>
    <row r="181" hidden="1">
      <c r="P181" s="7"/>
      <c r="T181" s="7"/>
    </row>
    <row r="182" hidden="1">
      <c r="P182" s="7"/>
      <c r="T182" s="7"/>
    </row>
    <row r="183" hidden="1">
      <c r="P183" s="7"/>
      <c r="T183" s="7"/>
    </row>
    <row r="184" hidden="1">
      <c r="P184" s="7"/>
      <c r="T184" s="7"/>
    </row>
    <row r="185" hidden="1">
      <c r="P185" s="7"/>
      <c r="T185" s="7"/>
    </row>
    <row r="186" hidden="1">
      <c r="P186" s="7"/>
      <c r="T186" s="7"/>
    </row>
    <row r="187" hidden="1">
      <c r="P187" s="7"/>
      <c r="T187" s="7"/>
    </row>
    <row r="188" hidden="1">
      <c r="P188" s="7"/>
      <c r="T188" s="7"/>
    </row>
    <row r="189" hidden="1">
      <c r="P189" s="7"/>
      <c r="T189" s="7"/>
    </row>
    <row r="190" hidden="1">
      <c r="P190" s="7"/>
      <c r="T190" s="7"/>
    </row>
    <row r="191" hidden="1">
      <c r="P191" s="7"/>
      <c r="T191" s="7"/>
    </row>
    <row r="192" hidden="1">
      <c r="P192" s="7"/>
      <c r="T192" s="7"/>
    </row>
    <row r="193" hidden="1">
      <c r="P193" s="7"/>
      <c r="T193" s="7"/>
    </row>
    <row r="194" hidden="1">
      <c r="P194" s="7"/>
      <c r="T194" s="7"/>
    </row>
    <row r="195" hidden="1">
      <c r="P195" s="7"/>
      <c r="T195" s="7"/>
    </row>
    <row r="196" hidden="1">
      <c r="P196" s="7"/>
      <c r="T196" s="7"/>
    </row>
    <row r="197" hidden="1">
      <c r="P197" s="7"/>
      <c r="T197" s="7"/>
    </row>
    <row r="198" hidden="1">
      <c r="P198" s="7"/>
      <c r="T198" s="7"/>
    </row>
    <row r="199" hidden="1">
      <c r="P199" s="7"/>
      <c r="T199" s="7"/>
    </row>
    <row r="200" hidden="1">
      <c r="P200" s="7"/>
      <c r="T200" s="7"/>
    </row>
    <row r="201" hidden="1">
      <c r="P201" s="7"/>
      <c r="T201" s="7"/>
    </row>
    <row r="202" hidden="1">
      <c r="P202" s="7"/>
      <c r="T202" s="7"/>
    </row>
    <row r="203" hidden="1">
      <c r="P203" s="7"/>
      <c r="T203" s="7"/>
    </row>
    <row r="204" hidden="1">
      <c r="P204" s="7"/>
      <c r="T204" s="7"/>
    </row>
    <row r="205" hidden="1">
      <c r="P205" s="7"/>
      <c r="T205" s="7"/>
    </row>
    <row r="206" hidden="1">
      <c r="P206" s="7"/>
      <c r="T206" s="7"/>
    </row>
    <row r="207" hidden="1">
      <c r="P207" s="7"/>
      <c r="T207" s="7"/>
    </row>
    <row r="208" hidden="1">
      <c r="P208" s="7"/>
      <c r="T208" s="7"/>
    </row>
    <row r="209" hidden="1">
      <c r="P209" s="7"/>
      <c r="T209" s="7"/>
    </row>
    <row r="210" hidden="1">
      <c r="P210" s="7"/>
      <c r="T210" s="7"/>
    </row>
    <row r="211" hidden="1">
      <c r="P211" s="7"/>
      <c r="T211" s="7"/>
    </row>
    <row r="212" hidden="1">
      <c r="P212" s="7"/>
      <c r="T212" s="7"/>
    </row>
    <row r="213" hidden="1">
      <c r="P213" s="7"/>
      <c r="T213" s="7"/>
    </row>
    <row r="214" hidden="1">
      <c r="P214" s="7"/>
      <c r="T214" s="7"/>
    </row>
    <row r="215" hidden="1">
      <c r="P215" s="7"/>
      <c r="T215" s="7"/>
    </row>
    <row r="216" hidden="1">
      <c r="P216" s="7"/>
      <c r="T216" s="7"/>
    </row>
    <row r="217" hidden="1">
      <c r="P217" s="7"/>
      <c r="T217" s="7"/>
    </row>
    <row r="218" hidden="1">
      <c r="P218" s="7"/>
      <c r="T218" s="7"/>
    </row>
    <row r="219" hidden="1">
      <c r="P219" s="7"/>
      <c r="T219" s="7"/>
    </row>
    <row r="220" hidden="1">
      <c r="P220" s="7"/>
      <c r="T220" s="7"/>
    </row>
    <row r="221" hidden="1">
      <c r="P221" s="7"/>
      <c r="T221" s="7"/>
    </row>
    <row r="222" hidden="1">
      <c r="P222" s="7"/>
      <c r="T222" s="7"/>
    </row>
    <row r="223" hidden="1">
      <c r="P223" s="7"/>
      <c r="T223" s="7"/>
    </row>
    <row r="224" hidden="1">
      <c r="P224" s="7"/>
      <c r="T224" s="7"/>
    </row>
    <row r="225" hidden="1">
      <c r="P225" s="7"/>
      <c r="T225" s="7"/>
    </row>
    <row r="226" hidden="1">
      <c r="P226" s="7"/>
      <c r="T226" s="7"/>
    </row>
    <row r="227" hidden="1">
      <c r="P227" s="7"/>
      <c r="T227" s="7"/>
    </row>
    <row r="228" hidden="1">
      <c r="P228" s="7"/>
      <c r="T228" s="7"/>
    </row>
    <row r="229" hidden="1">
      <c r="P229" s="7"/>
      <c r="T229" s="7"/>
    </row>
    <row r="230" hidden="1">
      <c r="P230" s="7"/>
      <c r="T230" s="7"/>
    </row>
    <row r="231" hidden="1">
      <c r="P231" s="7"/>
      <c r="T231" s="7"/>
    </row>
    <row r="232" hidden="1">
      <c r="P232" s="7"/>
      <c r="T232" s="7"/>
    </row>
    <row r="233" hidden="1">
      <c r="P233" s="7"/>
      <c r="T233" s="7"/>
    </row>
    <row r="234" hidden="1">
      <c r="P234" s="7"/>
      <c r="T234" s="7"/>
    </row>
    <row r="235" hidden="1">
      <c r="P235" s="7"/>
      <c r="T235" s="7"/>
    </row>
    <row r="236" hidden="1">
      <c r="P236" s="7"/>
      <c r="T236" s="7"/>
    </row>
    <row r="237" hidden="1">
      <c r="P237" s="7"/>
      <c r="T237" s="7"/>
    </row>
    <row r="238" hidden="1">
      <c r="P238" s="7"/>
      <c r="T238" s="7"/>
    </row>
    <row r="239" hidden="1">
      <c r="P239" s="7"/>
      <c r="T239" s="7"/>
    </row>
    <row r="240" hidden="1">
      <c r="P240" s="7"/>
      <c r="T240" s="7"/>
    </row>
    <row r="241" hidden="1">
      <c r="P241" s="7"/>
      <c r="T241" s="7"/>
    </row>
    <row r="242" hidden="1">
      <c r="P242" s="7"/>
      <c r="T242" s="7"/>
    </row>
    <row r="243" hidden="1">
      <c r="P243" s="7"/>
      <c r="T243" s="7"/>
    </row>
    <row r="244" hidden="1">
      <c r="P244" s="7"/>
      <c r="T244" s="7"/>
    </row>
    <row r="245" hidden="1">
      <c r="P245" s="7"/>
      <c r="T245" s="7"/>
    </row>
    <row r="246" hidden="1">
      <c r="P246" s="7"/>
      <c r="T246" s="7"/>
    </row>
    <row r="247" hidden="1">
      <c r="P247" s="7"/>
      <c r="T247" s="7"/>
    </row>
    <row r="248" hidden="1">
      <c r="P248" s="7"/>
      <c r="T248" s="7"/>
    </row>
    <row r="249" hidden="1">
      <c r="P249" s="7"/>
      <c r="T249" s="7"/>
    </row>
    <row r="250" hidden="1">
      <c r="P250" s="7"/>
      <c r="T250" s="7"/>
    </row>
    <row r="251" hidden="1">
      <c r="P251" s="7"/>
      <c r="T251" s="7"/>
    </row>
    <row r="252" hidden="1">
      <c r="P252" s="7"/>
      <c r="T252" s="7"/>
    </row>
    <row r="253" hidden="1">
      <c r="P253" s="7"/>
      <c r="T253" s="7"/>
    </row>
    <row r="254" hidden="1">
      <c r="P254" s="7"/>
      <c r="T254" s="7"/>
    </row>
    <row r="255" hidden="1">
      <c r="P255" s="7"/>
      <c r="T255" s="7"/>
    </row>
    <row r="256" hidden="1">
      <c r="P256" s="7"/>
      <c r="T256" s="7"/>
    </row>
    <row r="257" hidden="1">
      <c r="P257" s="7"/>
      <c r="T257" s="7"/>
    </row>
    <row r="258" hidden="1">
      <c r="P258" s="7"/>
      <c r="T258" s="7"/>
    </row>
    <row r="259" hidden="1">
      <c r="P259" s="7"/>
      <c r="T259" s="7"/>
    </row>
    <row r="260" hidden="1">
      <c r="P260" s="7"/>
      <c r="T260" s="7"/>
    </row>
    <row r="261" hidden="1">
      <c r="P261" s="7"/>
      <c r="T261" s="7"/>
    </row>
    <row r="262" hidden="1">
      <c r="P262" s="7"/>
      <c r="T262" s="7"/>
    </row>
    <row r="263" hidden="1">
      <c r="P263" s="7"/>
      <c r="T263" s="7"/>
    </row>
    <row r="264" hidden="1">
      <c r="P264" s="7"/>
      <c r="T264" s="7"/>
    </row>
    <row r="265" hidden="1">
      <c r="P265" s="7"/>
      <c r="T265" s="7"/>
    </row>
    <row r="266" hidden="1">
      <c r="P266" s="7"/>
      <c r="T266" s="7"/>
    </row>
    <row r="267" hidden="1">
      <c r="P267" s="7"/>
      <c r="T267" s="7"/>
    </row>
    <row r="268" hidden="1">
      <c r="P268" s="7"/>
      <c r="T268" s="7"/>
    </row>
    <row r="269" hidden="1">
      <c r="P269" s="7"/>
      <c r="T269" s="7"/>
    </row>
    <row r="270" hidden="1">
      <c r="P270" s="7"/>
      <c r="T270" s="7"/>
    </row>
    <row r="271" hidden="1">
      <c r="P271" s="7"/>
      <c r="T271" s="7"/>
    </row>
    <row r="272" hidden="1">
      <c r="P272" s="7"/>
      <c r="T272" s="7"/>
    </row>
    <row r="273" hidden="1">
      <c r="P273" s="7"/>
      <c r="T273" s="7"/>
    </row>
    <row r="274" hidden="1">
      <c r="P274" s="7"/>
      <c r="T274" s="7"/>
    </row>
    <row r="275" hidden="1">
      <c r="P275" s="7"/>
      <c r="T275" s="7"/>
    </row>
    <row r="276" hidden="1">
      <c r="P276" s="7"/>
      <c r="T276" s="7"/>
    </row>
    <row r="277" hidden="1">
      <c r="P277" s="7"/>
      <c r="T277" s="7"/>
    </row>
    <row r="278" hidden="1">
      <c r="P278" s="7"/>
      <c r="T278" s="7"/>
    </row>
    <row r="279" hidden="1">
      <c r="P279" s="7"/>
      <c r="T279" s="7"/>
    </row>
    <row r="280" hidden="1">
      <c r="P280" s="7"/>
      <c r="T280" s="7"/>
    </row>
    <row r="281" hidden="1">
      <c r="P281" s="7"/>
      <c r="T281" s="7"/>
    </row>
    <row r="282" hidden="1">
      <c r="P282" s="7"/>
      <c r="T282" s="7"/>
    </row>
    <row r="283" hidden="1">
      <c r="P283" s="7"/>
      <c r="T283" s="7"/>
    </row>
    <row r="284" hidden="1">
      <c r="P284" s="7"/>
      <c r="T284" s="7"/>
    </row>
    <row r="285" hidden="1">
      <c r="P285" s="7"/>
      <c r="T285" s="7"/>
    </row>
    <row r="286" hidden="1">
      <c r="P286" s="7"/>
      <c r="T286" s="7"/>
    </row>
    <row r="287" hidden="1">
      <c r="P287" s="7"/>
      <c r="T287" s="7"/>
    </row>
    <row r="288" hidden="1">
      <c r="P288" s="7"/>
      <c r="T288" s="7"/>
    </row>
    <row r="289" hidden="1">
      <c r="P289" s="7"/>
      <c r="T289" s="7"/>
    </row>
    <row r="290" hidden="1">
      <c r="P290" s="7"/>
      <c r="T290" s="7"/>
    </row>
    <row r="291" hidden="1">
      <c r="P291" s="7"/>
      <c r="T291" s="7"/>
    </row>
    <row r="292" hidden="1">
      <c r="P292" s="7"/>
      <c r="T292" s="7"/>
    </row>
    <row r="293" hidden="1">
      <c r="P293" s="7"/>
      <c r="T293" s="7"/>
    </row>
    <row r="294" hidden="1">
      <c r="P294" s="7"/>
      <c r="T294" s="7"/>
    </row>
    <row r="295" hidden="1">
      <c r="P295" s="7"/>
      <c r="T295" s="7"/>
    </row>
    <row r="296" hidden="1">
      <c r="P296" s="7"/>
      <c r="T296" s="7"/>
    </row>
    <row r="297" hidden="1">
      <c r="P297" s="7"/>
      <c r="T297" s="7"/>
    </row>
    <row r="298" hidden="1">
      <c r="P298" s="7"/>
      <c r="T298" s="7"/>
    </row>
    <row r="299" hidden="1">
      <c r="P299" s="7"/>
      <c r="T299" s="7"/>
    </row>
    <row r="300" hidden="1">
      <c r="P300" s="7"/>
      <c r="T300" s="7"/>
    </row>
    <row r="301" hidden="1">
      <c r="P301" s="7"/>
      <c r="T301" s="7"/>
    </row>
    <row r="302" hidden="1">
      <c r="P302" s="7"/>
      <c r="T302" s="7"/>
    </row>
    <row r="303" hidden="1">
      <c r="P303" s="7"/>
      <c r="T303" s="7"/>
    </row>
    <row r="304" hidden="1">
      <c r="P304" s="7"/>
      <c r="T304" s="7"/>
    </row>
    <row r="305" hidden="1">
      <c r="P305" s="7"/>
      <c r="T305" s="7"/>
    </row>
    <row r="306" hidden="1">
      <c r="P306" s="7"/>
      <c r="T306" s="7"/>
    </row>
    <row r="307" hidden="1">
      <c r="P307" s="7"/>
      <c r="T307" s="7"/>
    </row>
    <row r="308" hidden="1">
      <c r="P308" s="7"/>
      <c r="T308" s="7"/>
    </row>
    <row r="309" hidden="1">
      <c r="P309" s="7"/>
      <c r="T309" s="7"/>
    </row>
    <row r="310" hidden="1">
      <c r="P310" s="7"/>
      <c r="T310" s="7"/>
    </row>
    <row r="311" hidden="1">
      <c r="P311" s="7"/>
      <c r="T311" s="7"/>
    </row>
    <row r="312" hidden="1">
      <c r="P312" s="7"/>
      <c r="T312" s="7"/>
    </row>
    <row r="313" hidden="1">
      <c r="P313" s="7"/>
      <c r="T313" s="7"/>
    </row>
    <row r="314" hidden="1">
      <c r="P314" s="7"/>
      <c r="T314" s="7"/>
    </row>
    <row r="315" hidden="1">
      <c r="P315" s="7"/>
      <c r="T315" s="7"/>
    </row>
    <row r="316" hidden="1">
      <c r="P316" s="7"/>
      <c r="T316" s="7"/>
    </row>
    <row r="317" hidden="1">
      <c r="P317" s="7"/>
      <c r="T317" s="7"/>
    </row>
    <row r="318" hidden="1">
      <c r="P318" s="7"/>
      <c r="T318" s="7"/>
    </row>
    <row r="319" hidden="1">
      <c r="P319" s="7"/>
      <c r="T319" s="7"/>
    </row>
    <row r="320" hidden="1">
      <c r="P320" s="7"/>
      <c r="T320" s="7"/>
    </row>
    <row r="321" hidden="1">
      <c r="P321" s="7"/>
      <c r="T321" s="7"/>
    </row>
    <row r="322" hidden="1">
      <c r="P322" s="7"/>
      <c r="T322" s="7"/>
    </row>
    <row r="323" hidden="1">
      <c r="P323" s="7"/>
      <c r="T323" s="7"/>
    </row>
    <row r="324" hidden="1">
      <c r="P324" s="7"/>
      <c r="T324" s="7"/>
    </row>
    <row r="325" hidden="1">
      <c r="P325" s="7"/>
      <c r="T325" s="7"/>
    </row>
    <row r="326" hidden="1">
      <c r="P326" s="7"/>
      <c r="T326" s="7"/>
    </row>
    <row r="327" hidden="1">
      <c r="P327" s="7"/>
      <c r="T327" s="7"/>
    </row>
    <row r="328" hidden="1">
      <c r="P328" s="7"/>
      <c r="T328" s="7"/>
    </row>
    <row r="329" hidden="1">
      <c r="P329" s="7"/>
      <c r="T329" s="7"/>
    </row>
    <row r="330" hidden="1">
      <c r="P330" s="7"/>
      <c r="T330" s="7"/>
    </row>
    <row r="331" hidden="1">
      <c r="P331" s="7"/>
      <c r="T331" s="7"/>
    </row>
    <row r="332" hidden="1">
      <c r="P332" s="7"/>
      <c r="T332" s="7"/>
    </row>
    <row r="333" hidden="1">
      <c r="P333" s="7"/>
      <c r="T333" s="7"/>
    </row>
    <row r="334" hidden="1">
      <c r="P334" s="7"/>
      <c r="T334" s="7"/>
    </row>
    <row r="335" hidden="1">
      <c r="P335" s="7"/>
      <c r="T335" s="7"/>
    </row>
    <row r="336" hidden="1">
      <c r="P336" s="7"/>
      <c r="T336" s="7"/>
    </row>
    <row r="337" hidden="1">
      <c r="P337" s="7"/>
      <c r="T337" s="7"/>
    </row>
    <row r="338" hidden="1">
      <c r="P338" s="7"/>
      <c r="T338" s="7"/>
    </row>
    <row r="339" hidden="1">
      <c r="P339" s="7"/>
      <c r="T339" s="7"/>
    </row>
    <row r="340" hidden="1">
      <c r="P340" s="7"/>
      <c r="T340" s="7"/>
    </row>
    <row r="341" hidden="1">
      <c r="P341" s="7"/>
      <c r="T341" s="7"/>
    </row>
    <row r="342" hidden="1">
      <c r="P342" s="7"/>
      <c r="T342" s="7"/>
    </row>
    <row r="343" hidden="1">
      <c r="P343" s="7"/>
      <c r="T343" s="7"/>
    </row>
    <row r="344" hidden="1">
      <c r="P344" s="7"/>
      <c r="T344" s="7"/>
    </row>
    <row r="345" hidden="1">
      <c r="P345" s="7"/>
      <c r="T345" s="7"/>
    </row>
    <row r="346" hidden="1">
      <c r="P346" s="7"/>
      <c r="T346" s="7"/>
    </row>
    <row r="347" hidden="1">
      <c r="P347" s="7"/>
      <c r="T347" s="7"/>
    </row>
    <row r="348" hidden="1">
      <c r="P348" s="7"/>
      <c r="T348" s="7"/>
    </row>
    <row r="349" hidden="1">
      <c r="P349" s="7"/>
      <c r="T349" s="7"/>
    </row>
    <row r="350" hidden="1">
      <c r="P350" s="7"/>
      <c r="T350" s="7"/>
    </row>
    <row r="351" hidden="1">
      <c r="P351" s="7"/>
      <c r="T351" s="7"/>
    </row>
    <row r="352" hidden="1">
      <c r="P352" s="7"/>
      <c r="T352" s="7"/>
    </row>
    <row r="353" hidden="1">
      <c r="P353" s="7"/>
      <c r="T353" s="7"/>
    </row>
    <row r="354" hidden="1">
      <c r="P354" s="7"/>
      <c r="T354" s="7"/>
    </row>
    <row r="355" hidden="1">
      <c r="P355" s="7"/>
      <c r="T355" s="7"/>
    </row>
    <row r="356" hidden="1">
      <c r="P356" s="7"/>
      <c r="T356" s="7"/>
    </row>
    <row r="357" hidden="1">
      <c r="P357" s="7"/>
      <c r="T357" s="7"/>
    </row>
    <row r="358" hidden="1">
      <c r="P358" s="7"/>
      <c r="T358" s="7"/>
    </row>
    <row r="359" hidden="1">
      <c r="P359" s="7"/>
      <c r="T359" s="7"/>
    </row>
    <row r="360" hidden="1">
      <c r="P360" s="7"/>
      <c r="T360" s="7"/>
    </row>
    <row r="361" hidden="1">
      <c r="P361" s="7"/>
      <c r="T361" s="7"/>
    </row>
    <row r="362" hidden="1">
      <c r="P362" s="7"/>
      <c r="T362" s="7"/>
    </row>
    <row r="363" hidden="1">
      <c r="P363" s="7"/>
      <c r="T363" s="7"/>
    </row>
    <row r="364" hidden="1">
      <c r="P364" s="7"/>
      <c r="T364" s="7"/>
    </row>
    <row r="365" hidden="1">
      <c r="P365" s="7"/>
      <c r="T365" s="7"/>
    </row>
    <row r="366" hidden="1">
      <c r="P366" s="7"/>
      <c r="T366" s="7"/>
    </row>
    <row r="367" hidden="1">
      <c r="P367" s="7"/>
      <c r="T367" s="7"/>
    </row>
    <row r="368" hidden="1">
      <c r="P368" s="7"/>
      <c r="T368" s="7"/>
    </row>
    <row r="369" hidden="1">
      <c r="P369" s="7"/>
      <c r="T369" s="7"/>
    </row>
    <row r="370" hidden="1">
      <c r="P370" s="7"/>
      <c r="T370" s="7"/>
    </row>
    <row r="371" hidden="1">
      <c r="P371" s="7"/>
      <c r="T371" s="7"/>
    </row>
    <row r="372" hidden="1">
      <c r="P372" s="7"/>
      <c r="T372" s="7"/>
    </row>
    <row r="373" hidden="1">
      <c r="P373" s="7"/>
      <c r="T373" s="7"/>
    </row>
    <row r="374" hidden="1">
      <c r="P374" s="7"/>
      <c r="T374" s="7"/>
    </row>
    <row r="375" hidden="1">
      <c r="P375" s="7"/>
      <c r="T375" s="7"/>
    </row>
    <row r="376" hidden="1">
      <c r="P376" s="7"/>
      <c r="T376" s="7"/>
    </row>
    <row r="377" hidden="1">
      <c r="P377" s="7"/>
      <c r="T377" s="7"/>
    </row>
    <row r="378" hidden="1">
      <c r="P378" s="7"/>
      <c r="T378" s="7"/>
    </row>
    <row r="379" hidden="1">
      <c r="P379" s="7"/>
      <c r="T379" s="7"/>
    </row>
    <row r="380" hidden="1">
      <c r="P380" s="7"/>
      <c r="T380" s="7"/>
    </row>
    <row r="381" hidden="1">
      <c r="P381" s="7"/>
      <c r="T381" s="7"/>
    </row>
    <row r="382" hidden="1">
      <c r="P382" s="7"/>
      <c r="T382" s="7"/>
    </row>
    <row r="383" hidden="1">
      <c r="P383" s="7"/>
      <c r="T383" s="7"/>
    </row>
    <row r="384" hidden="1">
      <c r="P384" s="7"/>
      <c r="T384" s="7"/>
    </row>
    <row r="385" hidden="1">
      <c r="P385" s="7"/>
      <c r="T385" s="7"/>
    </row>
    <row r="386" hidden="1">
      <c r="P386" s="7"/>
      <c r="T386" s="7"/>
    </row>
    <row r="387" hidden="1">
      <c r="P387" s="7"/>
      <c r="T387" s="7"/>
    </row>
    <row r="388" hidden="1">
      <c r="P388" s="7"/>
      <c r="T388" s="7"/>
    </row>
    <row r="389" hidden="1">
      <c r="P389" s="7"/>
      <c r="T389" s="7"/>
    </row>
    <row r="390" hidden="1">
      <c r="P390" s="7"/>
      <c r="T390" s="7"/>
    </row>
    <row r="391" hidden="1">
      <c r="P391" s="7"/>
      <c r="T391" s="7"/>
    </row>
    <row r="392" hidden="1">
      <c r="P392" s="7"/>
      <c r="T392" s="7"/>
    </row>
    <row r="393" hidden="1">
      <c r="P393" s="7"/>
      <c r="T393" s="7"/>
    </row>
    <row r="394" hidden="1">
      <c r="P394" s="7"/>
      <c r="T394" s="7"/>
    </row>
    <row r="395" hidden="1">
      <c r="P395" s="7"/>
      <c r="T395" s="7"/>
    </row>
    <row r="396" hidden="1">
      <c r="P396" s="7"/>
      <c r="T396" s="7"/>
    </row>
    <row r="397" hidden="1">
      <c r="P397" s="7"/>
      <c r="T397" s="7"/>
    </row>
    <row r="398" hidden="1">
      <c r="P398" s="7"/>
      <c r="T398" s="7"/>
    </row>
    <row r="399" hidden="1">
      <c r="P399" s="7"/>
      <c r="T399" s="7"/>
    </row>
    <row r="400" hidden="1">
      <c r="P400" s="7"/>
      <c r="T400" s="7"/>
    </row>
    <row r="401" hidden="1">
      <c r="P401" s="7"/>
      <c r="T401" s="7"/>
    </row>
    <row r="402" hidden="1">
      <c r="P402" s="7"/>
      <c r="T402" s="7"/>
    </row>
    <row r="403" hidden="1">
      <c r="P403" s="7"/>
      <c r="T403" s="7"/>
    </row>
    <row r="404" hidden="1">
      <c r="P404" s="7"/>
      <c r="T404" s="7"/>
    </row>
    <row r="405" hidden="1">
      <c r="P405" s="7"/>
      <c r="T405" s="7"/>
    </row>
    <row r="406" hidden="1">
      <c r="P406" s="7"/>
      <c r="T406" s="7"/>
    </row>
    <row r="407" hidden="1">
      <c r="P407" s="7"/>
      <c r="T407" s="7"/>
    </row>
    <row r="408" hidden="1">
      <c r="P408" s="7"/>
      <c r="T408" s="7"/>
    </row>
    <row r="409" hidden="1">
      <c r="P409" s="7"/>
      <c r="T409" s="7"/>
    </row>
    <row r="410" hidden="1">
      <c r="P410" s="7"/>
      <c r="T410" s="7"/>
    </row>
    <row r="411" hidden="1">
      <c r="P411" s="7"/>
      <c r="T411" s="7"/>
    </row>
    <row r="412" hidden="1">
      <c r="P412" s="7"/>
      <c r="T412" s="7"/>
    </row>
    <row r="413" hidden="1">
      <c r="P413" s="7"/>
      <c r="T413" s="7"/>
    </row>
    <row r="414" hidden="1">
      <c r="P414" s="7"/>
      <c r="T414" s="7"/>
    </row>
    <row r="415" hidden="1">
      <c r="P415" s="7"/>
      <c r="T415" s="7"/>
    </row>
    <row r="416" hidden="1">
      <c r="P416" s="7"/>
      <c r="T416" s="7"/>
    </row>
    <row r="417" hidden="1">
      <c r="P417" s="7"/>
      <c r="T417" s="7"/>
    </row>
    <row r="418" hidden="1">
      <c r="P418" s="7"/>
      <c r="T418" s="7"/>
    </row>
    <row r="419" hidden="1">
      <c r="P419" s="7"/>
      <c r="T419" s="7"/>
    </row>
    <row r="420" hidden="1">
      <c r="P420" s="7"/>
      <c r="T420" s="7"/>
    </row>
    <row r="421" hidden="1">
      <c r="P421" s="7"/>
      <c r="T421" s="7"/>
    </row>
    <row r="422" hidden="1">
      <c r="P422" s="7"/>
      <c r="T422" s="7"/>
    </row>
    <row r="423" hidden="1">
      <c r="P423" s="7"/>
      <c r="T423" s="7"/>
    </row>
    <row r="424" hidden="1">
      <c r="P424" s="7"/>
      <c r="T424" s="7"/>
    </row>
    <row r="425" hidden="1">
      <c r="P425" s="7"/>
      <c r="T425" s="7"/>
    </row>
    <row r="426" hidden="1">
      <c r="P426" s="7"/>
      <c r="T426" s="7"/>
    </row>
    <row r="427" hidden="1">
      <c r="P427" s="7"/>
      <c r="T427" s="7"/>
    </row>
    <row r="428" hidden="1">
      <c r="P428" s="7"/>
      <c r="T428" s="7"/>
    </row>
    <row r="429" hidden="1">
      <c r="P429" s="7"/>
      <c r="T429" s="7"/>
    </row>
    <row r="430" hidden="1">
      <c r="P430" s="7"/>
      <c r="T430" s="7"/>
    </row>
    <row r="431" hidden="1">
      <c r="P431" s="7"/>
      <c r="T431" s="7"/>
    </row>
    <row r="432" hidden="1">
      <c r="P432" s="7"/>
      <c r="T432" s="7"/>
    </row>
    <row r="433" hidden="1">
      <c r="P433" s="7"/>
      <c r="T433" s="7"/>
    </row>
    <row r="434" hidden="1">
      <c r="P434" s="7"/>
      <c r="T434" s="7"/>
    </row>
    <row r="435" hidden="1">
      <c r="P435" s="7"/>
      <c r="T435" s="7"/>
    </row>
    <row r="436" hidden="1">
      <c r="P436" s="7"/>
      <c r="T436" s="7"/>
    </row>
    <row r="437" hidden="1">
      <c r="P437" s="7"/>
      <c r="T437" s="7"/>
    </row>
    <row r="438" hidden="1">
      <c r="P438" s="7"/>
      <c r="T438" s="7"/>
    </row>
    <row r="439" hidden="1">
      <c r="P439" s="7"/>
      <c r="T439" s="7"/>
    </row>
    <row r="440" hidden="1">
      <c r="P440" s="7"/>
      <c r="T440" s="7"/>
    </row>
    <row r="441" hidden="1">
      <c r="P441" s="7"/>
      <c r="T441" s="7"/>
    </row>
    <row r="442" hidden="1">
      <c r="P442" s="7"/>
      <c r="T442" s="7"/>
    </row>
    <row r="443" hidden="1">
      <c r="P443" s="7"/>
      <c r="T443" s="7"/>
    </row>
    <row r="444" hidden="1">
      <c r="P444" s="7"/>
      <c r="T444" s="7"/>
    </row>
    <row r="445" hidden="1">
      <c r="P445" s="7"/>
      <c r="T445" s="7"/>
    </row>
    <row r="446" hidden="1">
      <c r="P446" s="7"/>
      <c r="T446" s="7"/>
    </row>
    <row r="447" hidden="1">
      <c r="P447" s="7"/>
      <c r="T447" s="7"/>
    </row>
    <row r="448" hidden="1">
      <c r="P448" s="7"/>
      <c r="T448" s="7"/>
    </row>
    <row r="449" hidden="1">
      <c r="P449" s="7"/>
      <c r="T449" s="7"/>
    </row>
    <row r="450" hidden="1">
      <c r="P450" s="7"/>
      <c r="T450" s="7"/>
    </row>
    <row r="451" hidden="1">
      <c r="P451" s="7"/>
      <c r="T451" s="7"/>
    </row>
    <row r="452" hidden="1">
      <c r="P452" s="7"/>
      <c r="T452" s="7"/>
    </row>
    <row r="453" hidden="1">
      <c r="P453" s="7"/>
      <c r="T453" s="7"/>
    </row>
    <row r="454" hidden="1">
      <c r="P454" s="7"/>
      <c r="T454" s="7"/>
    </row>
    <row r="455" hidden="1">
      <c r="P455" s="7"/>
      <c r="T455" s="7"/>
    </row>
    <row r="456" hidden="1">
      <c r="P456" s="7"/>
      <c r="T456" s="7"/>
    </row>
    <row r="457" hidden="1">
      <c r="P457" s="7"/>
      <c r="T457" s="7"/>
    </row>
    <row r="458" hidden="1">
      <c r="P458" s="7"/>
      <c r="T458" s="7"/>
    </row>
    <row r="459" hidden="1">
      <c r="P459" s="7"/>
      <c r="T459" s="7"/>
    </row>
    <row r="460" hidden="1">
      <c r="P460" s="7"/>
      <c r="T460" s="7"/>
    </row>
    <row r="461" hidden="1">
      <c r="P461" s="7"/>
      <c r="T461" s="7"/>
    </row>
    <row r="462" hidden="1">
      <c r="P462" s="7"/>
      <c r="T462" s="7"/>
    </row>
    <row r="463" hidden="1">
      <c r="P463" s="7"/>
      <c r="T463" s="7"/>
    </row>
    <row r="464" hidden="1">
      <c r="P464" s="7"/>
      <c r="T464" s="7"/>
    </row>
    <row r="465" hidden="1">
      <c r="P465" s="7"/>
      <c r="T465" s="7"/>
    </row>
    <row r="466" hidden="1">
      <c r="P466" s="7"/>
      <c r="T466" s="7"/>
    </row>
    <row r="467" hidden="1">
      <c r="P467" s="7"/>
      <c r="T467" s="7"/>
    </row>
    <row r="468" hidden="1">
      <c r="P468" s="7"/>
      <c r="T468" s="7"/>
    </row>
    <row r="469" hidden="1">
      <c r="P469" s="7"/>
      <c r="T469" s="7"/>
    </row>
    <row r="470" hidden="1">
      <c r="P470" s="7"/>
      <c r="T470" s="7"/>
    </row>
    <row r="471" hidden="1">
      <c r="P471" s="7"/>
      <c r="T471" s="7"/>
    </row>
    <row r="472" hidden="1">
      <c r="P472" s="7"/>
      <c r="T472" s="7"/>
    </row>
    <row r="473" hidden="1">
      <c r="P473" s="7"/>
      <c r="T473" s="7"/>
    </row>
    <row r="474" hidden="1">
      <c r="P474" s="7"/>
      <c r="T474" s="7"/>
    </row>
    <row r="475" hidden="1">
      <c r="P475" s="7"/>
      <c r="T475" s="7"/>
    </row>
    <row r="476" hidden="1">
      <c r="P476" s="7"/>
      <c r="T476" s="7"/>
    </row>
    <row r="477" hidden="1">
      <c r="P477" s="7"/>
      <c r="T477" s="7"/>
    </row>
    <row r="478" hidden="1">
      <c r="P478" s="7"/>
      <c r="T478" s="7"/>
    </row>
    <row r="479" hidden="1">
      <c r="P479" s="7"/>
      <c r="T479" s="7"/>
    </row>
    <row r="480" hidden="1">
      <c r="P480" s="7"/>
      <c r="T480" s="7"/>
    </row>
    <row r="481" hidden="1">
      <c r="P481" s="7"/>
      <c r="T481" s="7"/>
    </row>
    <row r="482" hidden="1">
      <c r="P482" s="7"/>
      <c r="T482" s="7"/>
    </row>
    <row r="483" hidden="1">
      <c r="P483" s="7"/>
      <c r="T483" s="7"/>
    </row>
    <row r="484" hidden="1">
      <c r="P484" s="7"/>
      <c r="T484" s="7"/>
    </row>
    <row r="485" hidden="1">
      <c r="P485" s="7"/>
      <c r="T485" s="7"/>
    </row>
    <row r="486" hidden="1">
      <c r="P486" s="7"/>
      <c r="T486" s="7"/>
    </row>
    <row r="487" hidden="1">
      <c r="P487" s="7"/>
      <c r="T487" s="7"/>
    </row>
    <row r="488" hidden="1">
      <c r="P488" s="7"/>
      <c r="T488" s="7"/>
    </row>
    <row r="489" hidden="1">
      <c r="P489" s="7"/>
      <c r="T489" s="7"/>
    </row>
    <row r="490" hidden="1">
      <c r="P490" s="7"/>
      <c r="T490" s="7"/>
    </row>
    <row r="491" hidden="1">
      <c r="P491" s="7"/>
      <c r="T491" s="7"/>
    </row>
    <row r="492" hidden="1">
      <c r="P492" s="7"/>
      <c r="T492" s="7"/>
    </row>
    <row r="493" hidden="1">
      <c r="P493" s="7"/>
      <c r="T493" s="7"/>
    </row>
    <row r="494" hidden="1">
      <c r="P494" s="7"/>
      <c r="T494" s="7"/>
    </row>
    <row r="495" hidden="1">
      <c r="P495" s="7"/>
      <c r="T495" s="7"/>
    </row>
    <row r="496" hidden="1">
      <c r="P496" s="7"/>
      <c r="T496" s="7"/>
    </row>
    <row r="497" hidden="1">
      <c r="P497" s="7"/>
      <c r="T497" s="7"/>
    </row>
    <row r="498" hidden="1">
      <c r="P498" s="7"/>
      <c r="T498" s="7"/>
    </row>
    <row r="499" hidden="1">
      <c r="P499" s="7"/>
      <c r="T499" s="7"/>
    </row>
    <row r="500" hidden="1">
      <c r="P500" s="7"/>
      <c r="T500" s="7"/>
    </row>
    <row r="501" hidden="1">
      <c r="P501" s="7"/>
      <c r="T501" s="7"/>
    </row>
    <row r="502" hidden="1">
      <c r="P502" s="7"/>
      <c r="T502" s="7"/>
    </row>
    <row r="503" hidden="1">
      <c r="P503" s="7"/>
      <c r="T503" s="7"/>
    </row>
    <row r="504" hidden="1">
      <c r="P504" s="7"/>
      <c r="T504" s="7"/>
    </row>
    <row r="505" hidden="1">
      <c r="P505" s="7"/>
      <c r="T505" s="7"/>
    </row>
    <row r="506" hidden="1">
      <c r="P506" s="7"/>
      <c r="T506" s="7"/>
    </row>
    <row r="507" hidden="1">
      <c r="P507" s="7"/>
      <c r="T507" s="7"/>
    </row>
    <row r="508" hidden="1">
      <c r="P508" s="7"/>
      <c r="T508" s="7"/>
    </row>
    <row r="509" hidden="1">
      <c r="P509" s="7"/>
      <c r="T509" s="7"/>
    </row>
    <row r="510" hidden="1">
      <c r="P510" s="7"/>
      <c r="T510" s="7"/>
    </row>
    <row r="511" hidden="1">
      <c r="P511" s="7"/>
      <c r="T511" s="7"/>
    </row>
    <row r="512" hidden="1">
      <c r="P512" s="7"/>
      <c r="T512" s="7"/>
    </row>
    <row r="513" hidden="1">
      <c r="P513" s="7"/>
      <c r="T513" s="7"/>
    </row>
    <row r="514" hidden="1">
      <c r="P514" s="7"/>
      <c r="T514" s="7"/>
    </row>
    <row r="515" hidden="1">
      <c r="P515" s="7"/>
      <c r="T515" s="7"/>
    </row>
    <row r="516" hidden="1">
      <c r="P516" s="7"/>
      <c r="T516" s="7"/>
    </row>
    <row r="517" hidden="1">
      <c r="P517" s="7"/>
      <c r="T517" s="7"/>
    </row>
    <row r="518" hidden="1">
      <c r="P518" s="7"/>
      <c r="T518" s="7"/>
    </row>
    <row r="519" hidden="1">
      <c r="P519" s="7"/>
      <c r="T519" s="7"/>
    </row>
    <row r="520" hidden="1">
      <c r="P520" s="7"/>
      <c r="T520" s="7"/>
    </row>
    <row r="521" hidden="1">
      <c r="P521" s="7"/>
      <c r="T521" s="7"/>
    </row>
    <row r="522" hidden="1">
      <c r="P522" s="7"/>
      <c r="T522" s="7"/>
    </row>
    <row r="523" hidden="1">
      <c r="P523" s="7"/>
      <c r="T523" s="7"/>
    </row>
    <row r="524" hidden="1">
      <c r="P524" s="7"/>
      <c r="T524" s="7"/>
    </row>
    <row r="525" hidden="1">
      <c r="P525" s="7"/>
      <c r="T525" s="7"/>
    </row>
    <row r="526" hidden="1">
      <c r="P526" s="7"/>
      <c r="T526" s="7"/>
    </row>
    <row r="527" hidden="1">
      <c r="P527" s="7"/>
      <c r="T527" s="7"/>
    </row>
    <row r="528" hidden="1">
      <c r="P528" s="7"/>
      <c r="T528" s="7"/>
    </row>
    <row r="529" hidden="1">
      <c r="P529" s="7"/>
      <c r="T529" s="7"/>
    </row>
    <row r="530" hidden="1">
      <c r="P530" s="7"/>
      <c r="T530" s="7"/>
    </row>
    <row r="531" hidden="1">
      <c r="P531" s="7"/>
      <c r="T531" s="7"/>
    </row>
    <row r="532" hidden="1">
      <c r="P532" s="7"/>
      <c r="T532" s="7"/>
    </row>
    <row r="533" hidden="1">
      <c r="P533" s="7"/>
      <c r="T533" s="7"/>
    </row>
    <row r="534" hidden="1">
      <c r="P534" s="7"/>
      <c r="T534" s="7"/>
    </row>
    <row r="535" hidden="1">
      <c r="P535" s="7"/>
      <c r="T535" s="7"/>
    </row>
    <row r="536" hidden="1">
      <c r="P536" s="7"/>
      <c r="T536" s="7"/>
    </row>
    <row r="537" hidden="1">
      <c r="P537" s="7"/>
      <c r="T537" s="7"/>
    </row>
    <row r="538" hidden="1">
      <c r="P538" s="7"/>
      <c r="T538" s="7"/>
    </row>
    <row r="539" hidden="1">
      <c r="P539" s="7"/>
      <c r="T539" s="7"/>
    </row>
    <row r="540" hidden="1">
      <c r="P540" s="7"/>
      <c r="T540" s="7"/>
    </row>
    <row r="541" hidden="1">
      <c r="P541" s="7"/>
      <c r="T541" s="7"/>
    </row>
    <row r="542" hidden="1">
      <c r="P542" s="7"/>
      <c r="T542" s="7"/>
    </row>
    <row r="543" hidden="1">
      <c r="P543" s="7"/>
      <c r="T543" s="7"/>
    </row>
    <row r="544" hidden="1">
      <c r="P544" s="7"/>
      <c r="T544" s="7"/>
    </row>
    <row r="545" hidden="1">
      <c r="P545" s="7"/>
      <c r="T545" s="7"/>
    </row>
    <row r="546" hidden="1">
      <c r="P546" s="7"/>
      <c r="T546" s="7"/>
    </row>
    <row r="547" hidden="1">
      <c r="P547" s="7"/>
      <c r="T547" s="7"/>
    </row>
    <row r="548" hidden="1">
      <c r="P548" s="7"/>
      <c r="T548" s="7"/>
    </row>
    <row r="549" hidden="1">
      <c r="P549" s="7"/>
      <c r="T549" s="7"/>
    </row>
    <row r="550" hidden="1">
      <c r="P550" s="7"/>
      <c r="T550" s="7"/>
    </row>
    <row r="551" hidden="1">
      <c r="P551" s="7"/>
      <c r="T551" s="7"/>
    </row>
    <row r="552" hidden="1">
      <c r="P552" s="7"/>
      <c r="T552" s="7"/>
    </row>
    <row r="553" hidden="1">
      <c r="P553" s="7"/>
      <c r="T553" s="7"/>
    </row>
    <row r="554" hidden="1">
      <c r="P554" s="7"/>
      <c r="T554" s="7"/>
    </row>
    <row r="555" hidden="1">
      <c r="P555" s="7"/>
      <c r="T555" s="7"/>
    </row>
    <row r="556" hidden="1">
      <c r="P556" s="7"/>
      <c r="T556" s="7"/>
    </row>
    <row r="557" hidden="1">
      <c r="P557" s="7"/>
      <c r="T557" s="7"/>
    </row>
    <row r="558" hidden="1">
      <c r="P558" s="7"/>
      <c r="T558" s="7"/>
    </row>
    <row r="559" hidden="1">
      <c r="P559" s="7"/>
      <c r="T559" s="7"/>
    </row>
    <row r="560" hidden="1">
      <c r="P560" s="7"/>
      <c r="T560" s="7"/>
    </row>
    <row r="561" hidden="1">
      <c r="P561" s="7"/>
      <c r="T561" s="7"/>
    </row>
    <row r="562" hidden="1">
      <c r="P562" s="7"/>
      <c r="T562" s="7"/>
    </row>
    <row r="563" hidden="1">
      <c r="P563" s="7"/>
      <c r="T563" s="7"/>
    </row>
    <row r="564" hidden="1">
      <c r="P564" s="7"/>
      <c r="T564" s="7"/>
    </row>
    <row r="565" hidden="1">
      <c r="P565" s="7"/>
      <c r="T565" s="7"/>
    </row>
    <row r="566" hidden="1">
      <c r="P566" s="7"/>
      <c r="T566" s="7"/>
    </row>
    <row r="567" hidden="1">
      <c r="P567" s="7"/>
      <c r="T567" s="7"/>
    </row>
    <row r="568" hidden="1">
      <c r="P568" s="7"/>
      <c r="T568" s="7"/>
    </row>
    <row r="569" hidden="1">
      <c r="P569" s="7"/>
      <c r="T569" s="7"/>
    </row>
    <row r="570" hidden="1">
      <c r="P570" s="7"/>
      <c r="T570" s="7"/>
    </row>
    <row r="571" hidden="1">
      <c r="P571" s="7"/>
      <c r="T571" s="7"/>
    </row>
    <row r="572" hidden="1">
      <c r="P572" s="7"/>
      <c r="T572" s="7"/>
    </row>
    <row r="573" hidden="1">
      <c r="P573" s="7"/>
      <c r="T573" s="7"/>
    </row>
    <row r="574" hidden="1">
      <c r="P574" s="7"/>
      <c r="T574" s="7"/>
    </row>
    <row r="575" hidden="1">
      <c r="P575" s="7"/>
      <c r="T575" s="7"/>
    </row>
    <row r="576" hidden="1">
      <c r="P576" s="7"/>
      <c r="T576" s="7"/>
    </row>
    <row r="577" hidden="1">
      <c r="P577" s="7"/>
      <c r="T577" s="7"/>
    </row>
    <row r="578" hidden="1">
      <c r="P578" s="7"/>
      <c r="T578" s="7"/>
    </row>
    <row r="579" hidden="1">
      <c r="P579" s="7"/>
      <c r="T579" s="7"/>
    </row>
    <row r="580" hidden="1">
      <c r="P580" s="7"/>
      <c r="T580" s="7"/>
    </row>
    <row r="581" hidden="1">
      <c r="P581" s="7"/>
      <c r="T581" s="7"/>
    </row>
    <row r="582" hidden="1">
      <c r="P582" s="7"/>
      <c r="T582" s="7"/>
    </row>
    <row r="583" hidden="1">
      <c r="P583" s="7"/>
      <c r="T583" s="7"/>
    </row>
    <row r="584" hidden="1">
      <c r="P584" s="7"/>
      <c r="T584" s="7"/>
    </row>
    <row r="585" hidden="1">
      <c r="P585" s="7"/>
      <c r="T585" s="7"/>
    </row>
    <row r="586" hidden="1">
      <c r="P586" s="7"/>
      <c r="T586" s="7"/>
    </row>
    <row r="587" hidden="1">
      <c r="P587" s="7"/>
      <c r="T587" s="7"/>
    </row>
    <row r="588" hidden="1">
      <c r="P588" s="7"/>
      <c r="T588" s="7"/>
    </row>
    <row r="589" hidden="1">
      <c r="P589" s="7"/>
      <c r="T589" s="7"/>
    </row>
    <row r="590" hidden="1">
      <c r="P590" s="7"/>
      <c r="T590" s="7"/>
    </row>
    <row r="591" hidden="1">
      <c r="P591" s="7"/>
      <c r="T591" s="7"/>
    </row>
    <row r="592" hidden="1">
      <c r="P592" s="7"/>
      <c r="T592" s="7"/>
    </row>
    <row r="593" hidden="1">
      <c r="P593" s="7"/>
      <c r="T593" s="7"/>
    </row>
    <row r="594" hidden="1">
      <c r="P594" s="7"/>
      <c r="T594" s="7"/>
    </row>
    <row r="595" hidden="1">
      <c r="P595" s="7"/>
      <c r="T595" s="7"/>
    </row>
    <row r="596" hidden="1">
      <c r="P596" s="7"/>
      <c r="T596" s="7"/>
    </row>
    <row r="597" hidden="1">
      <c r="P597" s="7"/>
      <c r="T597" s="7"/>
    </row>
    <row r="598" hidden="1">
      <c r="P598" s="7"/>
      <c r="T598" s="7"/>
    </row>
    <row r="599" hidden="1">
      <c r="P599" s="7"/>
      <c r="T599" s="7"/>
    </row>
    <row r="600" hidden="1">
      <c r="P600" s="7"/>
      <c r="T600" s="7"/>
    </row>
    <row r="601" hidden="1">
      <c r="P601" s="7"/>
      <c r="T601" s="7"/>
    </row>
    <row r="602" hidden="1">
      <c r="P602" s="7"/>
      <c r="T602" s="7"/>
    </row>
    <row r="603" hidden="1">
      <c r="P603" s="7"/>
      <c r="T603" s="7"/>
    </row>
    <row r="604" hidden="1">
      <c r="P604" s="7"/>
      <c r="T604" s="7"/>
    </row>
    <row r="605" hidden="1">
      <c r="P605" s="7"/>
      <c r="T605" s="7"/>
    </row>
    <row r="606" hidden="1">
      <c r="P606" s="7"/>
      <c r="T606" s="7"/>
    </row>
    <row r="607" hidden="1">
      <c r="P607" s="7"/>
      <c r="T607" s="7"/>
    </row>
    <row r="608" hidden="1">
      <c r="P608" s="7"/>
      <c r="T608" s="7"/>
    </row>
    <row r="609" hidden="1">
      <c r="P609" s="7"/>
      <c r="T609" s="7"/>
    </row>
    <row r="610" hidden="1">
      <c r="P610" s="7"/>
      <c r="T610" s="7"/>
    </row>
    <row r="611" hidden="1">
      <c r="P611" s="7"/>
      <c r="T611" s="7"/>
    </row>
    <row r="612" hidden="1">
      <c r="P612" s="7"/>
      <c r="T612" s="7"/>
    </row>
    <row r="613" hidden="1">
      <c r="P613" s="7"/>
      <c r="T613" s="7"/>
    </row>
    <row r="614" hidden="1">
      <c r="P614" s="7"/>
      <c r="T614" s="7"/>
    </row>
    <row r="615" hidden="1">
      <c r="P615" s="7"/>
      <c r="T615" s="7"/>
    </row>
    <row r="616" hidden="1">
      <c r="P616" s="7"/>
      <c r="T616" s="7"/>
    </row>
    <row r="617" hidden="1">
      <c r="P617" s="7"/>
      <c r="T617" s="7"/>
    </row>
    <row r="618" hidden="1">
      <c r="P618" s="7"/>
      <c r="T618" s="7"/>
    </row>
    <row r="619" hidden="1">
      <c r="P619" s="7"/>
      <c r="T619" s="7"/>
    </row>
    <row r="620" hidden="1">
      <c r="P620" s="7"/>
      <c r="T620" s="7"/>
    </row>
    <row r="621" hidden="1">
      <c r="P621" s="7"/>
      <c r="T621" s="7"/>
    </row>
    <row r="622" hidden="1">
      <c r="P622" s="7"/>
      <c r="T622" s="7"/>
    </row>
    <row r="623" hidden="1">
      <c r="P623" s="7"/>
      <c r="T623" s="7"/>
    </row>
    <row r="624" hidden="1">
      <c r="P624" s="7"/>
      <c r="T624" s="7"/>
    </row>
    <row r="625" hidden="1">
      <c r="P625" s="7"/>
      <c r="T625" s="7"/>
    </row>
    <row r="626" hidden="1">
      <c r="P626" s="7"/>
      <c r="T626" s="7"/>
    </row>
    <row r="627" hidden="1">
      <c r="P627" s="7"/>
      <c r="T627" s="7"/>
    </row>
    <row r="628" hidden="1">
      <c r="P628" s="7"/>
      <c r="T628" s="7"/>
    </row>
    <row r="629" hidden="1">
      <c r="P629" s="7"/>
      <c r="T629" s="7"/>
    </row>
    <row r="630" hidden="1">
      <c r="P630" s="7"/>
      <c r="T630" s="7"/>
    </row>
    <row r="631" hidden="1">
      <c r="P631" s="7"/>
      <c r="T631" s="7"/>
    </row>
    <row r="632" hidden="1">
      <c r="P632" s="7"/>
      <c r="T632" s="7"/>
    </row>
    <row r="633" hidden="1">
      <c r="P633" s="7"/>
      <c r="T633" s="7"/>
    </row>
    <row r="634" hidden="1">
      <c r="P634" s="7"/>
      <c r="T634" s="7"/>
    </row>
    <row r="635" hidden="1">
      <c r="P635" s="7"/>
      <c r="T635" s="7"/>
    </row>
    <row r="636" hidden="1">
      <c r="P636" s="7"/>
      <c r="T636" s="7"/>
    </row>
    <row r="637" hidden="1">
      <c r="P637" s="7"/>
      <c r="T637" s="7"/>
    </row>
    <row r="638" hidden="1">
      <c r="P638" s="7"/>
      <c r="T638" s="7"/>
    </row>
    <row r="639" hidden="1">
      <c r="P639" s="7"/>
      <c r="T639" s="7"/>
    </row>
    <row r="640" hidden="1">
      <c r="P640" s="7"/>
      <c r="T640" s="7"/>
    </row>
    <row r="641" hidden="1">
      <c r="P641" s="7"/>
      <c r="T641" s="7"/>
    </row>
    <row r="642" hidden="1">
      <c r="P642" s="7"/>
      <c r="T642" s="7"/>
    </row>
    <row r="643" hidden="1">
      <c r="P643" s="7"/>
      <c r="T643" s="7"/>
    </row>
    <row r="644" hidden="1">
      <c r="P644" s="7"/>
      <c r="T644" s="7"/>
    </row>
    <row r="645" hidden="1">
      <c r="P645" s="7"/>
      <c r="T645" s="7"/>
    </row>
    <row r="646" hidden="1">
      <c r="P646" s="7"/>
      <c r="T646" s="7"/>
    </row>
    <row r="647" hidden="1">
      <c r="P647" s="7"/>
      <c r="T647" s="7"/>
    </row>
    <row r="648" hidden="1">
      <c r="P648" s="7"/>
      <c r="T648" s="7"/>
    </row>
    <row r="649" hidden="1">
      <c r="P649" s="7"/>
      <c r="T649" s="7"/>
    </row>
    <row r="650" hidden="1">
      <c r="P650" s="7"/>
      <c r="T650" s="7"/>
    </row>
    <row r="651" hidden="1">
      <c r="P651" s="7"/>
      <c r="T651" s="7"/>
    </row>
    <row r="652" hidden="1">
      <c r="P652" s="7"/>
      <c r="T652" s="7"/>
    </row>
    <row r="653" hidden="1">
      <c r="P653" s="7"/>
      <c r="T653" s="7"/>
    </row>
    <row r="654" hidden="1">
      <c r="P654" s="7"/>
      <c r="T654" s="7"/>
    </row>
    <row r="655" hidden="1">
      <c r="P655" s="7"/>
      <c r="T655" s="7"/>
    </row>
    <row r="656" hidden="1">
      <c r="P656" s="7"/>
      <c r="T656" s="7"/>
    </row>
    <row r="657" hidden="1">
      <c r="P657" s="7"/>
      <c r="T657" s="7"/>
    </row>
    <row r="658" hidden="1">
      <c r="P658" s="7"/>
      <c r="T658" s="7"/>
    </row>
    <row r="659" hidden="1">
      <c r="P659" s="7"/>
      <c r="T659" s="7"/>
    </row>
    <row r="660" hidden="1">
      <c r="P660" s="7"/>
      <c r="T660" s="7"/>
    </row>
    <row r="661" hidden="1">
      <c r="P661" s="7"/>
      <c r="T661" s="7"/>
    </row>
    <row r="662" hidden="1">
      <c r="P662" s="7"/>
      <c r="T662" s="7"/>
    </row>
    <row r="663" hidden="1">
      <c r="P663" s="7"/>
      <c r="T663" s="7"/>
    </row>
    <row r="664" hidden="1">
      <c r="P664" s="7"/>
      <c r="T664" s="7"/>
    </row>
    <row r="665" hidden="1">
      <c r="P665" s="7"/>
      <c r="T665" s="7"/>
    </row>
    <row r="666" hidden="1">
      <c r="P666" s="7"/>
      <c r="T666" s="7"/>
    </row>
    <row r="667" hidden="1">
      <c r="P667" s="7"/>
      <c r="T667" s="7"/>
    </row>
    <row r="668" hidden="1">
      <c r="P668" s="7"/>
      <c r="T668" s="7"/>
    </row>
    <row r="669" hidden="1">
      <c r="P669" s="7"/>
      <c r="T669" s="7"/>
    </row>
    <row r="670" hidden="1">
      <c r="P670" s="7"/>
      <c r="T670" s="7"/>
    </row>
    <row r="671" hidden="1">
      <c r="P671" s="7"/>
      <c r="T671" s="7"/>
    </row>
    <row r="672" hidden="1">
      <c r="P672" s="7"/>
      <c r="T672" s="7"/>
    </row>
    <row r="673" hidden="1">
      <c r="P673" s="7"/>
      <c r="T673" s="7"/>
    </row>
    <row r="674" hidden="1">
      <c r="P674" s="7"/>
      <c r="T674" s="7"/>
    </row>
    <row r="675" hidden="1">
      <c r="P675" s="7"/>
      <c r="T675" s="7"/>
    </row>
    <row r="676" hidden="1">
      <c r="P676" s="7"/>
      <c r="T676" s="7"/>
    </row>
    <row r="677" hidden="1">
      <c r="P677" s="7"/>
      <c r="T677" s="7"/>
    </row>
    <row r="678" hidden="1">
      <c r="P678" s="7"/>
      <c r="T678" s="7"/>
    </row>
    <row r="679" hidden="1">
      <c r="P679" s="7"/>
      <c r="T679" s="7"/>
    </row>
    <row r="680" hidden="1">
      <c r="P680" s="7"/>
      <c r="T680" s="7"/>
    </row>
    <row r="681" hidden="1">
      <c r="P681" s="7"/>
      <c r="T681" s="7"/>
    </row>
    <row r="682" hidden="1">
      <c r="P682" s="7"/>
      <c r="T682" s="7"/>
    </row>
    <row r="683" hidden="1">
      <c r="P683" s="7"/>
      <c r="T683" s="7"/>
    </row>
    <row r="684" hidden="1">
      <c r="P684" s="7"/>
      <c r="T684" s="7"/>
    </row>
    <row r="685" hidden="1">
      <c r="P685" s="7"/>
      <c r="T685" s="7"/>
    </row>
    <row r="686" hidden="1">
      <c r="P686" s="7"/>
      <c r="T686" s="7"/>
    </row>
    <row r="687" hidden="1">
      <c r="P687" s="7"/>
      <c r="T687" s="7"/>
    </row>
    <row r="688" hidden="1">
      <c r="P688" s="7"/>
      <c r="T688" s="7"/>
    </row>
    <row r="689" hidden="1">
      <c r="P689" s="7"/>
      <c r="T689" s="7"/>
    </row>
    <row r="690" hidden="1">
      <c r="P690" s="7"/>
      <c r="T690" s="7"/>
    </row>
    <row r="691" hidden="1">
      <c r="P691" s="7"/>
      <c r="T691" s="7"/>
    </row>
    <row r="692" hidden="1">
      <c r="P692" s="7"/>
      <c r="T692" s="7"/>
    </row>
    <row r="693" hidden="1">
      <c r="P693" s="7"/>
      <c r="T693" s="7"/>
    </row>
    <row r="694" hidden="1">
      <c r="P694" s="7"/>
      <c r="T694" s="7"/>
    </row>
    <row r="695" hidden="1">
      <c r="P695" s="7"/>
      <c r="T695" s="7"/>
    </row>
    <row r="696" hidden="1">
      <c r="P696" s="7"/>
      <c r="T696" s="7"/>
    </row>
    <row r="697" hidden="1">
      <c r="P697" s="7"/>
      <c r="T697" s="7"/>
    </row>
    <row r="698" hidden="1">
      <c r="P698" s="7"/>
      <c r="T698" s="7"/>
    </row>
    <row r="699" hidden="1">
      <c r="P699" s="7"/>
      <c r="T699" s="7"/>
    </row>
    <row r="700" hidden="1">
      <c r="P700" s="7"/>
      <c r="T700" s="7"/>
    </row>
    <row r="701" hidden="1">
      <c r="P701" s="7"/>
      <c r="T701" s="7"/>
    </row>
    <row r="702" hidden="1">
      <c r="P702" s="7"/>
      <c r="T702" s="7"/>
    </row>
    <row r="703" hidden="1">
      <c r="P703" s="7"/>
      <c r="T703" s="7"/>
    </row>
    <row r="704" hidden="1">
      <c r="P704" s="7"/>
      <c r="T704" s="7"/>
    </row>
    <row r="705" hidden="1">
      <c r="P705" s="7"/>
      <c r="T705" s="7"/>
    </row>
    <row r="706" hidden="1">
      <c r="P706" s="7"/>
      <c r="T706" s="7"/>
    </row>
    <row r="707" hidden="1">
      <c r="P707" s="7"/>
      <c r="T707" s="7"/>
    </row>
    <row r="708" hidden="1">
      <c r="P708" s="7"/>
      <c r="T708" s="7"/>
    </row>
    <row r="709" hidden="1">
      <c r="P709" s="7"/>
      <c r="T709" s="7"/>
    </row>
    <row r="710" hidden="1">
      <c r="P710" s="7"/>
      <c r="T710" s="7"/>
    </row>
    <row r="711" hidden="1">
      <c r="P711" s="7"/>
      <c r="T711" s="7"/>
    </row>
    <row r="712" hidden="1">
      <c r="P712" s="7"/>
      <c r="T712" s="7"/>
    </row>
    <row r="713" hidden="1">
      <c r="P713" s="7"/>
      <c r="T713" s="7"/>
    </row>
    <row r="714" hidden="1">
      <c r="P714" s="7"/>
      <c r="T714" s="7"/>
    </row>
    <row r="715" hidden="1">
      <c r="P715" s="7"/>
      <c r="T715" s="7"/>
    </row>
    <row r="716" hidden="1">
      <c r="P716" s="7"/>
      <c r="T716" s="7"/>
    </row>
    <row r="717" hidden="1">
      <c r="P717" s="7"/>
      <c r="T717" s="7"/>
    </row>
    <row r="718" hidden="1">
      <c r="P718" s="7"/>
      <c r="T718" s="7"/>
    </row>
    <row r="719" hidden="1">
      <c r="P719" s="7"/>
      <c r="T719" s="7"/>
    </row>
    <row r="720" hidden="1">
      <c r="P720" s="7"/>
      <c r="T720" s="7"/>
    </row>
    <row r="721" hidden="1">
      <c r="P721" s="7"/>
      <c r="T721" s="7"/>
    </row>
    <row r="722" hidden="1">
      <c r="P722" s="7"/>
      <c r="T722" s="7"/>
    </row>
    <row r="723" hidden="1">
      <c r="P723" s="7"/>
      <c r="T723" s="7"/>
    </row>
    <row r="724" hidden="1">
      <c r="P724" s="7"/>
      <c r="T724" s="7"/>
    </row>
    <row r="725" hidden="1">
      <c r="P725" s="7"/>
      <c r="T725" s="7"/>
    </row>
    <row r="726" hidden="1">
      <c r="P726" s="7"/>
      <c r="T726" s="7"/>
    </row>
    <row r="727" hidden="1">
      <c r="P727" s="7"/>
      <c r="T727" s="7"/>
    </row>
    <row r="728" hidden="1">
      <c r="P728" s="7"/>
      <c r="T728" s="7"/>
    </row>
    <row r="729" hidden="1">
      <c r="P729" s="7"/>
      <c r="T729" s="7"/>
    </row>
    <row r="730" hidden="1">
      <c r="P730" s="7"/>
      <c r="T730" s="7"/>
    </row>
    <row r="731" hidden="1">
      <c r="P731" s="7"/>
      <c r="T731" s="7"/>
    </row>
    <row r="732" hidden="1">
      <c r="P732" s="7"/>
      <c r="T732" s="7"/>
    </row>
    <row r="733" hidden="1">
      <c r="P733" s="7"/>
      <c r="T733" s="7"/>
    </row>
    <row r="734" hidden="1">
      <c r="P734" s="7"/>
      <c r="T734" s="7"/>
    </row>
    <row r="735" hidden="1">
      <c r="P735" s="7"/>
      <c r="T735" s="7"/>
    </row>
    <row r="736" hidden="1">
      <c r="P736" s="7"/>
      <c r="T736" s="7"/>
    </row>
    <row r="737" hidden="1">
      <c r="P737" s="7"/>
      <c r="T737" s="7"/>
    </row>
    <row r="738" hidden="1">
      <c r="P738" s="7"/>
      <c r="T738" s="7"/>
    </row>
    <row r="739" hidden="1">
      <c r="P739" s="7"/>
      <c r="T739" s="7"/>
    </row>
    <row r="740" hidden="1">
      <c r="P740" s="7"/>
      <c r="T740" s="7"/>
    </row>
    <row r="741" hidden="1">
      <c r="P741" s="7"/>
      <c r="T741" s="7"/>
    </row>
    <row r="742" hidden="1">
      <c r="P742" s="7"/>
      <c r="T742" s="7"/>
    </row>
    <row r="743" hidden="1">
      <c r="P743" s="7"/>
      <c r="T743" s="7"/>
    </row>
    <row r="744" hidden="1">
      <c r="P744" s="7"/>
      <c r="T744" s="7"/>
    </row>
    <row r="745" hidden="1">
      <c r="P745" s="7"/>
      <c r="T745" s="7"/>
    </row>
    <row r="746" hidden="1">
      <c r="P746" s="7"/>
      <c r="T746" s="7"/>
    </row>
    <row r="747" hidden="1">
      <c r="P747" s="7"/>
      <c r="T747" s="7"/>
    </row>
    <row r="748" hidden="1">
      <c r="P748" s="7"/>
      <c r="T748" s="7"/>
    </row>
    <row r="749" hidden="1">
      <c r="P749" s="7"/>
      <c r="T749" s="7"/>
    </row>
    <row r="750" hidden="1">
      <c r="P750" s="7"/>
      <c r="T750" s="7"/>
    </row>
    <row r="751" hidden="1">
      <c r="P751" s="7"/>
      <c r="T751" s="7"/>
    </row>
    <row r="752" hidden="1">
      <c r="P752" s="7"/>
      <c r="T752" s="7"/>
    </row>
    <row r="753" hidden="1">
      <c r="P753" s="7"/>
      <c r="T753" s="7"/>
    </row>
    <row r="754" hidden="1">
      <c r="P754" s="7"/>
      <c r="T754" s="7"/>
    </row>
    <row r="755" hidden="1">
      <c r="P755" s="7"/>
      <c r="T755" s="7"/>
    </row>
    <row r="756" hidden="1">
      <c r="P756" s="7"/>
      <c r="T756" s="7"/>
    </row>
    <row r="757" hidden="1">
      <c r="P757" s="7"/>
      <c r="T757" s="7"/>
    </row>
    <row r="758" hidden="1">
      <c r="P758" s="7"/>
      <c r="T758" s="7"/>
    </row>
    <row r="759" hidden="1">
      <c r="P759" s="7"/>
      <c r="T759" s="7"/>
    </row>
    <row r="760" hidden="1">
      <c r="P760" s="7"/>
      <c r="T760" s="7"/>
    </row>
    <row r="761" hidden="1">
      <c r="P761" s="7"/>
      <c r="T761" s="7"/>
    </row>
    <row r="762" hidden="1">
      <c r="P762" s="7"/>
      <c r="T762" s="7"/>
    </row>
    <row r="763" hidden="1">
      <c r="P763" s="7"/>
      <c r="T763" s="7"/>
    </row>
    <row r="764" hidden="1">
      <c r="P764" s="7"/>
      <c r="T764" s="7"/>
    </row>
    <row r="765" hidden="1">
      <c r="P765" s="7"/>
      <c r="T765" s="7"/>
    </row>
    <row r="766" hidden="1">
      <c r="P766" s="7"/>
      <c r="T766" s="7"/>
    </row>
    <row r="767" hidden="1">
      <c r="P767" s="7"/>
      <c r="T767" s="7"/>
    </row>
    <row r="768" hidden="1">
      <c r="P768" s="7"/>
      <c r="T768" s="7"/>
    </row>
    <row r="769" hidden="1">
      <c r="P769" s="7"/>
      <c r="T769" s="7"/>
    </row>
    <row r="770" hidden="1">
      <c r="P770" s="7"/>
      <c r="T770" s="7"/>
    </row>
    <row r="771" hidden="1">
      <c r="P771" s="7"/>
      <c r="T771" s="7"/>
    </row>
    <row r="772" hidden="1">
      <c r="P772" s="7"/>
      <c r="T772" s="7"/>
    </row>
    <row r="773" hidden="1">
      <c r="P773" s="7"/>
      <c r="T773" s="7"/>
    </row>
    <row r="774" hidden="1">
      <c r="P774" s="7"/>
      <c r="T774" s="7"/>
    </row>
    <row r="775" hidden="1">
      <c r="P775" s="7"/>
      <c r="T775" s="7"/>
    </row>
    <row r="776" hidden="1">
      <c r="P776" s="7"/>
      <c r="T776" s="7"/>
    </row>
    <row r="777" hidden="1">
      <c r="P777" s="7"/>
      <c r="T777" s="7"/>
    </row>
    <row r="778" hidden="1">
      <c r="P778" s="7"/>
      <c r="T778" s="7"/>
    </row>
    <row r="779" hidden="1">
      <c r="P779" s="7"/>
      <c r="T779" s="7"/>
    </row>
    <row r="780" hidden="1">
      <c r="P780" s="7"/>
      <c r="T780" s="7"/>
    </row>
    <row r="781" hidden="1">
      <c r="P781" s="7"/>
      <c r="T781" s="7"/>
    </row>
    <row r="782" hidden="1">
      <c r="P782" s="7"/>
      <c r="T782" s="7"/>
    </row>
    <row r="783" hidden="1">
      <c r="P783" s="7"/>
      <c r="T783" s="7"/>
    </row>
    <row r="784" hidden="1">
      <c r="P784" s="7"/>
      <c r="T784" s="7"/>
    </row>
    <row r="785" hidden="1">
      <c r="P785" s="7"/>
      <c r="T785" s="7"/>
    </row>
    <row r="786" hidden="1">
      <c r="P786" s="7"/>
      <c r="T786" s="7"/>
    </row>
    <row r="787" hidden="1">
      <c r="P787" s="7"/>
      <c r="T787" s="7"/>
    </row>
    <row r="788" hidden="1">
      <c r="P788" s="7"/>
      <c r="T788" s="7"/>
    </row>
    <row r="789" hidden="1">
      <c r="P789" s="7"/>
      <c r="T789" s="7"/>
    </row>
    <row r="790" hidden="1">
      <c r="P790" s="7"/>
      <c r="T790" s="7"/>
    </row>
    <row r="791" hidden="1">
      <c r="P791" s="7"/>
      <c r="T791" s="7"/>
    </row>
    <row r="792" hidden="1">
      <c r="P792" s="7"/>
      <c r="T792" s="7"/>
    </row>
    <row r="793" hidden="1">
      <c r="P793" s="7"/>
      <c r="T793" s="7"/>
    </row>
    <row r="794" hidden="1">
      <c r="P794" s="7"/>
      <c r="T794" s="7"/>
    </row>
    <row r="795" hidden="1">
      <c r="P795" s="7"/>
      <c r="T795" s="7"/>
    </row>
    <row r="796" hidden="1">
      <c r="P796" s="7"/>
      <c r="T796" s="7"/>
    </row>
    <row r="797" hidden="1">
      <c r="P797" s="7"/>
      <c r="T797" s="7"/>
    </row>
    <row r="798" hidden="1">
      <c r="P798" s="7"/>
      <c r="T798" s="7"/>
    </row>
    <row r="799" hidden="1">
      <c r="P799" s="7"/>
      <c r="T799" s="7"/>
    </row>
    <row r="800" hidden="1">
      <c r="P800" s="7"/>
      <c r="T800" s="7"/>
    </row>
    <row r="801" hidden="1">
      <c r="P801" s="7"/>
      <c r="T801" s="7"/>
    </row>
    <row r="802" hidden="1">
      <c r="P802" s="7"/>
      <c r="T802" s="7"/>
    </row>
    <row r="803" hidden="1">
      <c r="P803" s="7"/>
      <c r="T803" s="7"/>
    </row>
    <row r="804" hidden="1">
      <c r="P804" s="7"/>
      <c r="T804" s="7"/>
    </row>
    <row r="805" hidden="1">
      <c r="P805" s="7"/>
      <c r="T805" s="7"/>
    </row>
    <row r="806" hidden="1">
      <c r="P806" s="7"/>
      <c r="T806" s="7"/>
    </row>
    <row r="807" hidden="1">
      <c r="P807" s="7"/>
      <c r="T807" s="7"/>
    </row>
    <row r="808" hidden="1">
      <c r="P808" s="7"/>
      <c r="T808" s="7"/>
    </row>
    <row r="809" hidden="1">
      <c r="P809" s="7"/>
      <c r="T809" s="7"/>
    </row>
    <row r="810" hidden="1">
      <c r="P810" s="7"/>
      <c r="T810" s="7"/>
    </row>
    <row r="811" hidden="1">
      <c r="P811" s="7"/>
      <c r="T811" s="7"/>
    </row>
    <row r="812" hidden="1">
      <c r="P812" s="7"/>
      <c r="T812" s="7"/>
    </row>
    <row r="813" hidden="1">
      <c r="P813" s="7"/>
      <c r="T813" s="7"/>
    </row>
    <row r="814" hidden="1">
      <c r="P814" s="7"/>
      <c r="T814" s="7"/>
    </row>
    <row r="815" hidden="1">
      <c r="P815" s="7"/>
      <c r="T815" s="7"/>
    </row>
    <row r="816" hidden="1">
      <c r="P816" s="7"/>
      <c r="T816" s="7"/>
    </row>
    <row r="817" hidden="1">
      <c r="P817" s="7"/>
      <c r="T817" s="7"/>
    </row>
    <row r="818" hidden="1">
      <c r="P818" s="7"/>
      <c r="T818" s="7"/>
    </row>
    <row r="819" hidden="1">
      <c r="P819" s="7"/>
      <c r="T819" s="7"/>
    </row>
    <row r="820" hidden="1">
      <c r="P820" s="7"/>
      <c r="T820" s="7"/>
    </row>
    <row r="821" hidden="1">
      <c r="P821" s="7"/>
      <c r="T821" s="7"/>
    </row>
    <row r="822" hidden="1">
      <c r="P822" s="7"/>
      <c r="T822" s="7"/>
    </row>
    <row r="823" hidden="1">
      <c r="P823" s="7"/>
      <c r="T823" s="7"/>
    </row>
    <row r="824" hidden="1">
      <c r="P824" s="7"/>
      <c r="T824" s="7"/>
    </row>
    <row r="825" hidden="1">
      <c r="P825" s="7"/>
      <c r="T825" s="7"/>
    </row>
    <row r="826" hidden="1">
      <c r="P826" s="7"/>
      <c r="T826" s="7"/>
    </row>
    <row r="827" hidden="1">
      <c r="P827" s="7"/>
      <c r="T827" s="7"/>
    </row>
    <row r="828" hidden="1">
      <c r="P828" s="7"/>
      <c r="T828" s="7"/>
    </row>
    <row r="829" hidden="1">
      <c r="P829" s="7"/>
      <c r="T829" s="7"/>
    </row>
    <row r="830" hidden="1">
      <c r="P830" s="7"/>
      <c r="T830" s="7"/>
    </row>
    <row r="831" hidden="1">
      <c r="P831" s="7"/>
      <c r="T831" s="7"/>
    </row>
    <row r="832" hidden="1">
      <c r="P832" s="7"/>
      <c r="T832" s="7"/>
    </row>
    <row r="833" hidden="1">
      <c r="P833" s="7"/>
      <c r="T833" s="7"/>
    </row>
    <row r="834" hidden="1">
      <c r="P834" s="7"/>
      <c r="T834" s="7"/>
    </row>
    <row r="835" hidden="1">
      <c r="P835" s="7"/>
      <c r="T835" s="7"/>
    </row>
    <row r="836" hidden="1">
      <c r="P836" s="7"/>
      <c r="T836" s="7"/>
    </row>
    <row r="837" hidden="1">
      <c r="P837" s="7"/>
      <c r="T837" s="7"/>
    </row>
    <row r="838" hidden="1">
      <c r="P838" s="7"/>
      <c r="T838" s="7"/>
    </row>
    <row r="839" hidden="1">
      <c r="P839" s="7"/>
      <c r="T839" s="7"/>
    </row>
    <row r="840" hidden="1">
      <c r="P840" s="7"/>
      <c r="T840" s="7"/>
    </row>
    <row r="841" hidden="1">
      <c r="P841" s="7"/>
      <c r="T841" s="7"/>
    </row>
    <row r="842" hidden="1">
      <c r="P842" s="7"/>
      <c r="T842" s="7"/>
    </row>
    <row r="843" hidden="1">
      <c r="P843" s="7"/>
      <c r="T843" s="7"/>
    </row>
    <row r="844" hidden="1">
      <c r="P844" s="7"/>
      <c r="T844" s="7"/>
    </row>
    <row r="845" hidden="1">
      <c r="P845" s="7"/>
      <c r="T845" s="7"/>
    </row>
    <row r="846" hidden="1">
      <c r="P846" s="7"/>
      <c r="T846" s="7"/>
    </row>
    <row r="847" hidden="1">
      <c r="P847" s="7"/>
      <c r="T847" s="7"/>
    </row>
    <row r="848" hidden="1">
      <c r="P848" s="7"/>
      <c r="T848" s="7"/>
    </row>
    <row r="849" hidden="1">
      <c r="P849" s="7"/>
      <c r="T849" s="7"/>
    </row>
    <row r="850" hidden="1">
      <c r="P850" s="7"/>
      <c r="T850" s="7"/>
    </row>
    <row r="851" hidden="1">
      <c r="P851" s="7"/>
      <c r="T851" s="7"/>
    </row>
    <row r="852" hidden="1">
      <c r="P852" s="7"/>
      <c r="T852" s="7"/>
    </row>
    <row r="853" hidden="1">
      <c r="P853" s="7"/>
      <c r="T853" s="7"/>
    </row>
    <row r="854" hidden="1">
      <c r="P854" s="7"/>
      <c r="T854" s="7"/>
    </row>
    <row r="855" hidden="1">
      <c r="P855" s="7"/>
      <c r="T855" s="7"/>
    </row>
    <row r="856" hidden="1">
      <c r="P856" s="7"/>
      <c r="T856" s="7"/>
    </row>
    <row r="857" hidden="1">
      <c r="P857" s="7"/>
      <c r="T857" s="7"/>
    </row>
    <row r="858" hidden="1">
      <c r="P858" s="7"/>
      <c r="T858" s="7"/>
    </row>
    <row r="859" hidden="1">
      <c r="P859" s="7"/>
      <c r="T859" s="7"/>
    </row>
    <row r="860" hidden="1">
      <c r="P860" s="7"/>
      <c r="T860" s="7"/>
    </row>
    <row r="861" hidden="1">
      <c r="P861" s="7"/>
      <c r="T861" s="7"/>
    </row>
    <row r="862" hidden="1">
      <c r="P862" s="7"/>
      <c r="T862" s="7"/>
    </row>
    <row r="863" hidden="1">
      <c r="P863" s="7"/>
      <c r="T863" s="7"/>
    </row>
    <row r="864" hidden="1">
      <c r="P864" s="7"/>
      <c r="T864" s="7"/>
    </row>
    <row r="865" hidden="1">
      <c r="P865" s="7"/>
      <c r="T865" s="7"/>
    </row>
    <row r="866" hidden="1">
      <c r="P866" s="7"/>
      <c r="T866" s="7"/>
    </row>
    <row r="867" hidden="1">
      <c r="P867" s="7"/>
      <c r="T867" s="7"/>
    </row>
    <row r="868" hidden="1">
      <c r="P868" s="7"/>
      <c r="T868" s="7"/>
    </row>
    <row r="869" hidden="1">
      <c r="P869" s="7"/>
      <c r="T869" s="7"/>
    </row>
    <row r="870" hidden="1">
      <c r="P870" s="7"/>
      <c r="T870" s="7"/>
    </row>
    <row r="871" hidden="1">
      <c r="P871" s="7"/>
      <c r="T871" s="7"/>
    </row>
    <row r="872" hidden="1">
      <c r="P872" s="7"/>
      <c r="T872" s="7"/>
    </row>
    <row r="873" hidden="1">
      <c r="P873" s="7"/>
      <c r="T873" s="7"/>
    </row>
    <row r="874" hidden="1">
      <c r="P874" s="7"/>
      <c r="T874" s="7"/>
    </row>
    <row r="875" hidden="1">
      <c r="P875" s="7"/>
      <c r="T875" s="7"/>
    </row>
    <row r="876" hidden="1">
      <c r="P876" s="7"/>
      <c r="T876" s="7"/>
    </row>
    <row r="877" hidden="1">
      <c r="P877" s="7"/>
      <c r="T877" s="7"/>
    </row>
    <row r="878" hidden="1">
      <c r="P878" s="7"/>
      <c r="T878" s="7"/>
    </row>
    <row r="879" hidden="1">
      <c r="P879" s="7"/>
      <c r="T879" s="7"/>
    </row>
    <row r="880" hidden="1">
      <c r="P880" s="7"/>
      <c r="T880" s="7"/>
    </row>
    <row r="881" hidden="1">
      <c r="P881" s="7"/>
      <c r="T881" s="7"/>
    </row>
    <row r="882" hidden="1">
      <c r="P882" s="7"/>
      <c r="T882" s="7"/>
    </row>
    <row r="883" hidden="1">
      <c r="P883" s="7"/>
      <c r="T883" s="7"/>
    </row>
    <row r="884" hidden="1">
      <c r="P884" s="7"/>
      <c r="T884" s="7"/>
    </row>
    <row r="885" hidden="1">
      <c r="P885" s="7"/>
      <c r="T885" s="7"/>
    </row>
    <row r="886" hidden="1">
      <c r="P886" s="7"/>
      <c r="T886" s="7"/>
    </row>
    <row r="887" hidden="1">
      <c r="P887" s="7"/>
      <c r="T887" s="7"/>
    </row>
    <row r="888" hidden="1">
      <c r="P888" s="7"/>
      <c r="T888" s="7"/>
    </row>
    <row r="889" hidden="1">
      <c r="P889" s="7"/>
      <c r="T889" s="7"/>
    </row>
    <row r="890" hidden="1">
      <c r="P890" s="7"/>
      <c r="T890" s="7"/>
    </row>
    <row r="891" hidden="1">
      <c r="P891" s="7"/>
      <c r="T891" s="7"/>
    </row>
    <row r="892" hidden="1">
      <c r="P892" s="7"/>
      <c r="T892" s="7"/>
    </row>
    <row r="893" hidden="1">
      <c r="P893" s="7"/>
      <c r="T893" s="7"/>
    </row>
    <row r="894" hidden="1">
      <c r="P894" s="7"/>
      <c r="T894" s="7"/>
    </row>
    <row r="895" hidden="1">
      <c r="P895" s="7"/>
      <c r="T895" s="7"/>
    </row>
    <row r="896" hidden="1">
      <c r="P896" s="7"/>
      <c r="T896" s="7"/>
    </row>
    <row r="897" hidden="1">
      <c r="P897" s="7"/>
      <c r="T897" s="7"/>
    </row>
    <row r="898" hidden="1">
      <c r="P898" s="7"/>
      <c r="T898" s="7"/>
    </row>
    <row r="899" hidden="1">
      <c r="P899" s="7"/>
      <c r="T899" s="7"/>
    </row>
    <row r="900" hidden="1">
      <c r="P900" s="7"/>
      <c r="T900" s="7"/>
    </row>
    <row r="901" hidden="1">
      <c r="P901" s="7"/>
      <c r="T901" s="7"/>
    </row>
    <row r="902" hidden="1">
      <c r="P902" s="7"/>
      <c r="T902" s="7"/>
    </row>
    <row r="903" hidden="1">
      <c r="P903" s="7"/>
      <c r="T903" s="7"/>
    </row>
    <row r="904" hidden="1">
      <c r="P904" s="7"/>
      <c r="T904" s="7"/>
    </row>
    <row r="905" hidden="1">
      <c r="P905" s="7"/>
      <c r="T905" s="7"/>
    </row>
    <row r="906" hidden="1">
      <c r="P906" s="7"/>
      <c r="T906" s="7"/>
    </row>
    <row r="907" hidden="1">
      <c r="P907" s="7"/>
      <c r="T907" s="7"/>
    </row>
    <row r="908" hidden="1">
      <c r="P908" s="7"/>
      <c r="T908" s="7"/>
    </row>
    <row r="909" hidden="1">
      <c r="P909" s="7"/>
      <c r="T909" s="7"/>
    </row>
    <row r="910" hidden="1">
      <c r="P910" s="7"/>
      <c r="T910" s="7"/>
    </row>
    <row r="911" hidden="1">
      <c r="P911" s="7"/>
      <c r="T911" s="7"/>
    </row>
    <row r="912" hidden="1">
      <c r="P912" s="7"/>
      <c r="T912" s="7"/>
    </row>
    <row r="913" hidden="1">
      <c r="P913" s="7"/>
      <c r="T913" s="7"/>
    </row>
    <row r="914" hidden="1">
      <c r="P914" s="7"/>
      <c r="T914" s="7"/>
    </row>
    <row r="915" hidden="1">
      <c r="P915" s="7"/>
      <c r="T915" s="7"/>
    </row>
    <row r="916" hidden="1">
      <c r="P916" s="7"/>
      <c r="T916" s="7"/>
    </row>
    <row r="917" hidden="1">
      <c r="P917" s="7"/>
      <c r="T917" s="7"/>
    </row>
    <row r="918" hidden="1">
      <c r="P918" s="7"/>
      <c r="T918" s="7"/>
    </row>
    <row r="919" hidden="1">
      <c r="P919" s="7"/>
      <c r="T919" s="7"/>
    </row>
    <row r="920" hidden="1">
      <c r="P920" s="7"/>
      <c r="T920" s="7"/>
    </row>
    <row r="921" hidden="1">
      <c r="P921" s="7"/>
      <c r="T921" s="7"/>
    </row>
    <row r="922" hidden="1">
      <c r="P922" s="7"/>
      <c r="T922" s="7"/>
    </row>
    <row r="923" hidden="1">
      <c r="P923" s="7"/>
      <c r="T923" s="7"/>
    </row>
    <row r="924" hidden="1">
      <c r="P924" s="7"/>
      <c r="T924" s="7"/>
    </row>
    <row r="925" hidden="1">
      <c r="P925" s="7"/>
      <c r="T925" s="7"/>
    </row>
    <row r="926" hidden="1">
      <c r="P926" s="7"/>
      <c r="T926" s="7"/>
    </row>
    <row r="927" hidden="1">
      <c r="P927" s="7"/>
      <c r="T927" s="7"/>
    </row>
    <row r="928" hidden="1">
      <c r="P928" s="7"/>
      <c r="T928" s="7"/>
    </row>
    <row r="929" hidden="1">
      <c r="P929" s="7"/>
      <c r="T929" s="7"/>
    </row>
    <row r="930" hidden="1">
      <c r="P930" s="7"/>
      <c r="T930" s="7"/>
    </row>
    <row r="931" hidden="1">
      <c r="P931" s="7"/>
      <c r="T931" s="7"/>
    </row>
    <row r="932" hidden="1">
      <c r="P932" s="7"/>
      <c r="T932" s="7"/>
    </row>
    <row r="933" hidden="1">
      <c r="P933" s="7"/>
      <c r="T933" s="7"/>
    </row>
    <row r="934" hidden="1">
      <c r="P934" s="7"/>
      <c r="T934" s="7"/>
    </row>
    <row r="935" hidden="1">
      <c r="P935" s="7"/>
      <c r="T935" s="7"/>
    </row>
    <row r="936" hidden="1">
      <c r="P936" s="7"/>
      <c r="T936" s="7"/>
    </row>
    <row r="937" hidden="1">
      <c r="P937" s="7"/>
      <c r="T937" s="7"/>
    </row>
    <row r="938" hidden="1">
      <c r="P938" s="7"/>
      <c r="T938" s="7"/>
    </row>
    <row r="939" hidden="1">
      <c r="P939" s="7"/>
      <c r="T939" s="7"/>
    </row>
    <row r="940" hidden="1">
      <c r="P940" s="7"/>
      <c r="T940" s="7"/>
    </row>
    <row r="941" hidden="1">
      <c r="P941" s="7"/>
      <c r="T941" s="7"/>
    </row>
    <row r="942" hidden="1">
      <c r="P942" s="7"/>
      <c r="T942" s="7"/>
    </row>
    <row r="943" hidden="1">
      <c r="P943" s="7"/>
      <c r="T943" s="7"/>
    </row>
    <row r="944" hidden="1">
      <c r="P944" s="7"/>
      <c r="T944" s="7"/>
    </row>
    <row r="945" hidden="1">
      <c r="P945" s="7"/>
      <c r="T945" s="7"/>
    </row>
    <row r="946" hidden="1">
      <c r="P946" s="7"/>
      <c r="T946" s="7"/>
    </row>
    <row r="947" hidden="1">
      <c r="P947" s="7"/>
      <c r="T947" s="7"/>
    </row>
    <row r="948" hidden="1">
      <c r="P948" s="7"/>
      <c r="T948" s="7"/>
    </row>
    <row r="949" hidden="1">
      <c r="P949" s="7"/>
      <c r="T949" s="7"/>
    </row>
    <row r="950" hidden="1">
      <c r="P950" s="7"/>
      <c r="T950" s="7"/>
    </row>
    <row r="951" hidden="1">
      <c r="P951" s="7"/>
      <c r="T951" s="7"/>
    </row>
    <row r="952" hidden="1">
      <c r="P952" s="7"/>
      <c r="T952" s="7"/>
    </row>
    <row r="953" hidden="1">
      <c r="P953" s="7"/>
      <c r="T953" s="7"/>
    </row>
    <row r="954" hidden="1">
      <c r="P954" s="7"/>
      <c r="T954" s="7"/>
    </row>
    <row r="955" hidden="1">
      <c r="P955" s="7"/>
      <c r="T955" s="7"/>
    </row>
    <row r="956" hidden="1">
      <c r="P956" s="7"/>
      <c r="T956" s="7"/>
    </row>
    <row r="957" hidden="1">
      <c r="P957" s="7"/>
      <c r="T957" s="7"/>
    </row>
    <row r="958" hidden="1">
      <c r="P958" s="7"/>
      <c r="T958" s="7"/>
    </row>
    <row r="959" hidden="1">
      <c r="P959" s="7"/>
      <c r="T959" s="7"/>
    </row>
    <row r="960" hidden="1">
      <c r="P960" s="7"/>
      <c r="T960" s="7"/>
    </row>
    <row r="961" hidden="1">
      <c r="P961" s="7"/>
      <c r="T961" s="7"/>
    </row>
    <row r="962" hidden="1">
      <c r="P962" s="7"/>
      <c r="T962" s="7"/>
    </row>
    <row r="963" hidden="1">
      <c r="P963" s="7"/>
      <c r="T963" s="7"/>
    </row>
    <row r="964" hidden="1">
      <c r="P964" s="7"/>
      <c r="T964" s="7"/>
    </row>
    <row r="965" hidden="1">
      <c r="P965" s="7"/>
      <c r="T965" s="7"/>
    </row>
    <row r="966" hidden="1">
      <c r="P966" s="7"/>
      <c r="T966" s="7"/>
    </row>
    <row r="967" hidden="1">
      <c r="P967" s="7"/>
      <c r="T967" s="7"/>
    </row>
    <row r="968" hidden="1">
      <c r="P968" s="7"/>
      <c r="T968" s="7"/>
    </row>
    <row r="969" hidden="1">
      <c r="P969" s="7"/>
      <c r="T969" s="7"/>
    </row>
    <row r="970" hidden="1">
      <c r="P970" s="7"/>
      <c r="T970" s="7"/>
    </row>
    <row r="971" hidden="1">
      <c r="P971" s="7"/>
      <c r="T971" s="7"/>
    </row>
    <row r="972" hidden="1">
      <c r="P972" s="7"/>
      <c r="T972" s="7"/>
    </row>
    <row r="973" hidden="1">
      <c r="P973" s="7"/>
      <c r="T973" s="7"/>
    </row>
    <row r="974" hidden="1">
      <c r="P974" s="7"/>
      <c r="T974" s="7"/>
    </row>
    <row r="975" hidden="1">
      <c r="P975" s="7"/>
      <c r="T975" s="7"/>
    </row>
    <row r="976" hidden="1">
      <c r="P976" s="7"/>
      <c r="T976" s="7"/>
    </row>
    <row r="977" hidden="1">
      <c r="P977" s="7"/>
      <c r="T977" s="7"/>
    </row>
    <row r="978" hidden="1">
      <c r="P978" s="7"/>
      <c r="T978" s="7"/>
    </row>
    <row r="979" hidden="1">
      <c r="P979" s="7"/>
      <c r="T979" s="7"/>
    </row>
    <row r="980" hidden="1">
      <c r="P980" s="7"/>
      <c r="T980" s="7"/>
    </row>
    <row r="981" hidden="1">
      <c r="P981" s="7"/>
      <c r="T981" s="7"/>
    </row>
    <row r="982" hidden="1">
      <c r="P982" s="7"/>
      <c r="T982" s="7"/>
    </row>
    <row r="983" hidden="1">
      <c r="P983" s="7"/>
      <c r="T983" s="7"/>
    </row>
    <row r="984" hidden="1">
      <c r="P984" s="7"/>
      <c r="T984" s="7"/>
    </row>
    <row r="985" hidden="1">
      <c r="P985" s="7"/>
      <c r="T985" s="7"/>
    </row>
    <row r="986" hidden="1">
      <c r="P986" s="7"/>
      <c r="T986" s="7"/>
    </row>
    <row r="987" hidden="1">
      <c r="P987" s="7"/>
      <c r="T987" s="7"/>
    </row>
    <row r="988" hidden="1">
      <c r="P988" s="7"/>
      <c r="T988" s="7"/>
    </row>
    <row r="989" hidden="1">
      <c r="P989" s="7"/>
      <c r="T989" s="7"/>
    </row>
    <row r="990" hidden="1">
      <c r="P990" s="7"/>
      <c r="T990" s="7"/>
    </row>
    <row r="991" hidden="1">
      <c r="P991" s="7"/>
      <c r="T991" s="7"/>
    </row>
    <row r="992" hidden="1">
      <c r="P992" s="7"/>
      <c r="T992" s="7"/>
    </row>
    <row r="993" hidden="1">
      <c r="P993" s="7"/>
      <c r="T993" s="7"/>
    </row>
    <row r="994" hidden="1">
      <c r="P994" s="7"/>
      <c r="T994" s="7"/>
    </row>
    <row r="995" hidden="1">
      <c r="P995" s="7"/>
      <c r="T995" s="7"/>
    </row>
    <row r="996" hidden="1">
      <c r="P996" s="7"/>
      <c r="T996" s="7"/>
    </row>
  </sheetData>
  <autoFilter ref="$A$1:$AE$996">
    <filterColumn colId="11">
      <filters>
        <filter val="0"/>
      </filters>
    </filterColumn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2026-04-27T12:43:49Z</dcterms:created>
  <dc:creator>Admin</dc:creator>
</cp:coreProperties>
</file>