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<sst xmlns="http://schemas.openxmlformats.org/spreadsheetml/2006/main" count="48" uniqueCount="20">
  <si>
    <t xml:space="preserve">Upline </t>
  </si>
  <si>
    <t>BrokerName</t>
  </si>
  <si>
    <t>PayeeId</t>
  </si>
  <si>
    <t>MemberName</t>
  </si>
  <si>
    <t>Memberid</t>
  </si>
  <si>
    <t>PremPeriod</t>
  </si>
  <si>
    <t>State</t>
  </si>
  <si>
    <t xml:space="preserve"> Owed </t>
  </si>
  <si>
    <t>Innovative Fin Partners LLC</t>
  </si>
  <si>
    <t>Teipel, Gregory K</t>
  </si>
  <si>
    <t>Vonda Berendzen</t>
  </si>
  <si>
    <t>MO</t>
  </si>
  <si>
    <t>Erica Watts</t>
  </si>
  <si>
    <t>William Woody</t>
  </si>
  <si>
    <t>Stanley Fields</t>
  </si>
  <si>
    <t>OK</t>
  </si>
  <si>
    <t>Clay Smith</t>
  </si>
  <si>
    <t>MedicawithMUMO</t>
  </si>
  <si>
    <t>HarmonyOK</t>
  </si>
  <si>
    <t>BalanceMO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</si>
</sst>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>
        <v>110031.0</v>
      </c>
      <c r="D2" s="3" t="s">
        <v>10</v>
      </c>
      <c r="E2" s="4">
        <v>3.328178656E9</v>
      </c>
      <c r="F2" s="4">
        <v>202406.0</v>
      </c>
      <c r="G2" s="3" t="s">
        <v>11</v>
      </c>
      <c r="H2" s="5">
        <v>17.5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4">
        <v>110031.0</v>
      </c>
      <c r="D3" s="3" t="s">
        <v>12</v>
      </c>
      <c r="E3" s="4">
        <v>3.610903926E9</v>
      </c>
      <c r="F3" s="4">
        <v>202406.0</v>
      </c>
      <c r="G3" s="3" t="s">
        <v>11</v>
      </c>
      <c r="H3" s="5">
        <v>17.5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C4" s="4">
        <v>110031.0</v>
      </c>
      <c r="D4" s="3" t="s">
        <v>13</v>
      </c>
      <c r="E4" s="4">
        <v>3.811841406E9</v>
      </c>
      <c r="F4" s="4">
        <v>202406.0</v>
      </c>
      <c r="G4" s="3" t="s">
        <v>11</v>
      </c>
      <c r="H4" s="5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4">
        <v>110031.0</v>
      </c>
      <c r="D5" s="3" t="s">
        <v>14</v>
      </c>
      <c r="E5" s="4">
        <v>3.801934834E9</v>
      </c>
      <c r="F5" s="4">
        <v>202406.0</v>
      </c>
      <c r="G5" s="3" t="s">
        <v>15</v>
      </c>
      <c r="H5" s="5">
        <v>35.0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4">
        <v>110031.0</v>
      </c>
      <c r="D6" s="3" t="s">
        <v>16</v>
      </c>
      <c r="E6" s="4">
        <v>3.106867698E9</v>
      </c>
      <c r="F6" s="4">
        <v>202406.0</v>
      </c>
      <c r="G6" s="3" t="s">
        <v>11</v>
      </c>
      <c r="H6" s="5">
        <v>35.0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3" t="s">
        <v>9</v>
      </c>
      <c r="C7" s="4">
        <v>110031.0</v>
      </c>
      <c r="D7" s="3" t="s">
        <v>10</v>
      </c>
      <c r="E7" s="4">
        <v>3.328178656E9</v>
      </c>
      <c r="F7" s="4">
        <v>202407.0</v>
      </c>
      <c r="G7" s="3" t="s">
        <v>17</v>
      </c>
      <c r="H7" s="5">
        <v>17.5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3" t="s">
        <v>9</v>
      </c>
      <c r="C8" s="4">
        <v>110031.0</v>
      </c>
      <c r="D8" s="3" t="s">
        <v>12</v>
      </c>
      <c r="E8" s="4">
        <v>3.610903926E9</v>
      </c>
      <c r="F8" s="4">
        <v>202407.0</v>
      </c>
      <c r="G8" s="3" t="s">
        <v>17</v>
      </c>
      <c r="H8" s="5">
        <v>17.5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3" t="s">
        <v>9</v>
      </c>
      <c r="C9" s="4">
        <v>110031.0</v>
      </c>
      <c r="D9" s="3" t="s">
        <v>13</v>
      </c>
      <c r="E9" s="4">
        <v>3.811841406E9</v>
      </c>
      <c r="F9" s="4">
        <v>202407.0</v>
      </c>
      <c r="G9" s="3" t="s">
        <v>17</v>
      </c>
      <c r="H9" s="5">
        <v>17.5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3" t="s">
        <v>9</v>
      </c>
      <c r="C10" s="4">
        <v>110031.0</v>
      </c>
      <c r="D10" s="3" t="s">
        <v>14</v>
      </c>
      <c r="E10" s="4">
        <v>3.801934834E9</v>
      </c>
      <c r="F10" s="4">
        <v>202407.0</v>
      </c>
      <c r="G10" s="3" t="s">
        <v>18</v>
      </c>
      <c r="H10" s="5">
        <v>35.0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3" t="s">
        <v>9</v>
      </c>
      <c r="C11" s="4">
        <v>110031.0</v>
      </c>
      <c r="D11" s="3" t="s">
        <v>16</v>
      </c>
      <c r="E11" s="4">
        <v>3.106867698E9</v>
      </c>
      <c r="F11" s="4">
        <v>202407.0</v>
      </c>
      <c r="G11" s="3" t="s">
        <v>19</v>
      </c>
      <c r="H11" s="5">
        <v>35.0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6">
        <f>SUM(H2:H11)</f>
        <v>245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