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<sst xmlns="http://schemas.openxmlformats.org/spreadsheetml/2006/main" count="28" uniqueCount="17">
  <si>
    <t>Upline</t>
  </si>
  <si>
    <t>BrokerName</t>
  </si>
  <si>
    <t>PayeeId</t>
  </si>
  <si>
    <t>MemberName</t>
  </si>
  <si>
    <t>Memberid</t>
  </si>
  <si>
    <t>PremPeriod</t>
  </si>
  <si>
    <t>State</t>
  </si>
  <si>
    <t xml:space="preserve"> Owed </t>
  </si>
  <si>
    <t>Innovative Fin Partners LLC</t>
  </si>
  <si>
    <t>Teipel, Gregory K</t>
  </si>
  <si>
    <t>Vonda Berendzen</t>
  </si>
  <si>
    <t>MO</t>
  </si>
  <si>
    <t>Erica Watts</t>
  </si>
  <si>
    <t>William Woody</t>
  </si>
  <si>
    <t>Stanley Fields</t>
  </si>
  <si>
    <t>OK</t>
  </si>
  <si>
    <t>Clay Smith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</si>
</sst>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_);[Red]\(&quot;$&quot;#,##0.00\)"/>
  </numFmts>
  <fonts count="4">
    <font>
      <sz val="10.0"/>
      <color rgb="FF000000"/>
      <name val="Arial"/>
      <scheme val="minor"/>
    </font>
    <font>
      <b/>
      <color theme="1"/>
      <name val="Calibri"/>
    </font>
    <font>
      <sz val="11.0"/>
      <color theme="1"/>
      <name val="Calibri"/>
    </font>
    <font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164" xfId="0" applyAlignment="1" applyFont="1" applyNumberFormat="1">
      <alignment horizontal="right" vertical="bottom"/>
    </xf>
    <xf borderId="0" fillId="0" fontId="1" numFmtId="16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8</v>
      </c>
      <c r="B2" s="3" t="s">
        <v>9</v>
      </c>
      <c r="C2" s="4">
        <v>110031.0</v>
      </c>
      <c r="D2" s="3" t="s">
        <v>10</v>
      </c>
      <c r="E2" s="4">
        <v>3.328178656E9</v>
      </c>
      <c r="F2" s="4">
        <v>202409.0</v>
      </c>
      <c r="G2" s="3" t="s">
        <v>11</v>
      </c>
      <c r="H2" s="5">
        <v>17.5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8</v>
      </c>
      <c r="B3" s="3" t="s">
        <v>9</v>
      </c>
      <c r="C3" s="4">
        <v>110031.0</v>
      </c>
      <c r="D3" s="3" t="s">
        <v>12</v>
      </c>
      <c r="E3" s="4">
        <v>3.610903926E9</v>
      </c>
      <c r="F3" s="4">
        <v>202409.0</v>
      </c>
      <c r="G3" s="3" t="s">
        <v>11</v>
      </c>
      <c r="H3" s="5">
        <v>17.5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8</v>
      </c>
      <c r="B4" s="3" t="s">
        <v>9</v>
      </c>
      <c r="C4" s="4">
        <v>110031.0</v>
      </c>
      <c r="D4" s="3" t="s">
        <v>13</v>
      </c>
      <c r="E4" s="4">
        <v>3.811841406E9</v>
      </c>
      <c r="F4" s="4">
        <v>202409.0</v>
      </c>
      <c r="G4" s="3" t="s">
        <v>11</v>
      </c>
      <c r="H4" s="5">
        <v>17.5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8</v>
      </c>
      <c r="B5" s="3" t="s">
        <v>9</v>
      </c>
      <c r="C5" s="4">
        <v>110031.0</v>
      </c>
      <c r="D5" s="3" t="s">
        <v>14</v>
      </c>
      <c r="E5" s="4">
        <v>3.801934834E9</v>
      </c>
      <c r="F5" s="4">
        <v>202409.0</v>
      </c>
      <c r="G5" s="3" t="s">
        <v>15</v>
      </c>
      <c r="H5" s="5">
        <v>35.0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8</v>
      </c>
      <c r="B6" s="3" t="s">
        <v>9</v>
      </c>
      <c r="C6" s="4">
        <v>110031.0</v>
      </c>
      <c r="D6" s="3" t="s">
        <v>16</v>
      </c>
      <c r="E6" s="4">
        <v>3.106867698E9</v>
      </c>
      <c r="F6" s="4">
        <v>202409.0</v>
      </c>
      <c r="G6" s="3" t="s">
        <v>11</v>
      </c>
      <c r="H6" s="5">
        <v>35.0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6">
        <f>SUM(H2:H6)</f>
        <v>122.5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