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Book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Xg1DUrZQ8dNm8+Ib5cYK5GJB1TvAzvOZg7yyNRUXldQ="/>
    </ext>
  </extLst>
</workbook>
</file>

<file path=xl/sharedStrings.xml><?xml version="1.0" encoding="utf-8"?>
<sst xmlns="http://schemas.openxmlformats.org/spreadsheetml/2006/main" count="2303" uniqueCount="641">
  <si>
    <t>Name</t>
  </si>
  <si>
    <t>GroupNumber</t>
  </si>
  <si>
    <t>ActiveContractCount</t>
  </si>
  <si>
    <t>Producer</t>
  </si>
  <si>
    <t>MarketSegment</t>
  </si>
  <si>
    <t>Coverage Indicators</t>
  </si>
  <si>
    <t>Premium</t>
  </si>
  <si>
    <t>RenewalMonth</t>
  </si>
  <si>
    <t>EffectiveDate</t>
  </si>
  <si>
    <t>Status</t>
  </si>
  <si>
    <t>CancelDate</t>
  </si>
  <si>
    <t>Mary Reed</t>
  </si>
  <si>
    <t>C97448</t>
  </si>
  <si>
    <t>Steven Brandt</t>
  </si>
  <si>
    <t>MedSup</t>
  </si>
  <si>
    <t>Medical</t>
  </si>
  <si>
    <t>Apr</t>
  </si>
  <si>
    <t>John Moseman</t>
  </si>
  <si>
    <t>MedicareAdvantage</t>
  </si>
  <si>
    <t>Jan</t>
  </si>
  <si>
    <t>Karen Smith</t>
  </si>
  <si>
    <t>Timothy Zahler</t>
  </si>
  <si>
    <t>Patricia Hamann</t>
  </si>
  <si>
    <t>E08446</t>
  </si>
  <si>
    <t>Aug</t>
  </si>
  <si>
    <t>Patricia Scism</t>
  </si>
  <si>
    <t>Cancelled</t>
  </si>
  <si>
    <t>Pam Wilson</t>
  </si>
  <si>
    <t>John Wilson Jr</t>
  </si>
  <si>
    <t>William Butsko</t>
  </si>
  <si>
    <t>Linda Butsko</t>
  </si>
  <si>
    <t>Cindy Leach</t>
  </si>
  <si>
    <t>Karen Rausch</t>
  </si>
  <si>
    <t>Jeff Scott</t>
  </si>
  <si>
    <t>Tammy Vanatta</t>
  </si>
  <si>
    <t>Sharon Smith</t>
  </si>
  <si>
    <t>Robert Smith</t>
  </si>
  <si>
    <t>Tammy Wilhelm</t>
  </si>
  <si>
    <t>Karen Abshire</t>
  </si>
  <si>
    <t>John Abshire</t>
  </si>
  <si>
    <t>Rebecca Hill</t>
  </si>
  <si>
    <t>Tammy Haywood</t>
  </si>
  <si>
    <t>Kurt Larkin</t>
  </si>
  <si>
    <t>Theresa McFarland</t>
  </si>
  <si>
    <t>Kimberly Koenig-Perez</t>
  </si>
  <si>
    <t>E00293</t>
  </si>
  <si>
    <t>May</t>
  </si>
  <si>
    <t>Timothy Davis</t>
  </si>
  <si>
    <t>Karen Hawk</t>
  </si>
  <si>
    <t>Robyn Tebinka</t>
  </si>
  <si>
    <t>Yulian Keve</t>
  </si>
  <si>
    <t>Mark Cosma</t>
  </si>
  <si>
    <t>Ilkka Reini</t>
  </si>
  <si>
    <t>Susan Shay</t>
  </si>
  <si>
    <t>Daniel Hawk</t>
  </si>
  <si>
    <t>Vincent Susi</t>
  </si>
  <si>
    <t>Carolyn Klein</t>
  </si>
  <si>
    <t>Robert Keve</t>
  </si>
  <si>
    <t>Marvin McCreary</t>
  </si>
  <si>
    <t>Anna Knapp</t>
  </si>
  <si>
    <t>E08809</t>
  </si>
  <si>
    <t>Douglas McGalliard</t>
  </si>
  <si>
    <t>C54949</t>
  </si>
  <si>
    <t>Individual</t>
  </si>
  <si>
    <t>Medical, Dental</t>
  </si>
  <si>
    <t>Preston Lape</t>
  </si>
  <si>
    <t>C74993</t>
  </si>
  <si>
    <t>Short Term</t>
  </si>
  <si>
    <t>Laura Molter</t>
  </si>
  <si>
    <t>C73981</t>
  </si>
  <si>
    <t>June Sipl</t>
  </si>
  <si>
    <t>C71153</t>
  </si>
  <si>
    <t>Debra Brock</t>
  </si>
  <si>
    <t>C71211</t>
  </si>
  <si>
    <t>Delinquent</t>
  </si>
  <si>
    <t>Ryan Meade</t>
  </si>
  <si>
    <t>C73343</t>
  </si>
  <si>
    <t>Hannah Gotschall</t>
  </si>
  <si>
    <t>C74038</t>
  </si>
  <si>
    <t>Taylor Fante</t>
  </si>
  <si>
    <t>C70075</t>
  </si>
  <si>
    <t>Wright J Ellinger</t>
  </si>
  <si>
    <t>C64167</t>
  </si>
  <si>
    <t>Kevin Eilerman</t>
  </si>
  <si>
    <t>C71058</t>
  </si>
  <si>
    <t>Nancy Tymoszczuk</t>
  </si>
  <si>
    <t>C54805</t>
  </si>
  <si>
    <t>Matthew Gill</t>
  </si>
  <si>
    <t>C54567</t>
  </si>
  <si>
    <t>Jody Reeder-Munger</t>
  </si>
  <si>
    <t>C98320</t>
  </si>
  <si>
    <t>Morgan Kerns</t>
  </si>
  <si>
    <t>E05447</t>
  </si>
  <si>
    <t>Joseph Ludwig</t>
  </si>
  <si>
    <t>E11201</t>
  </si>
  <si>
    <t>Jul</t>
  </si>
  <si>
    <t>David Seitz</t>
  </si>
  <si>
    <t>C94519</t>
  </si>
  <si>
    <t>Beth Mellen</t>
  </si>
  <si>
    <t>A53759</t>
  </si>
  <si>
    <t>Abraham George</t>
  </si>
  <si>
    <t>C57585</t>
  </si>
  <si>
    <t>Olga Kondrenko</t>
  </si>
  <si>
    <t>C60939</t>
  </si>
  <si>
    <t>Connie Bachman</t>
  </si>
  <si>
    <t>C66133</t>
  </si>
  <si>
    <t>Dana Moore</t>
  </si>
  <si>
    <t>A31458</t>
  </si>
  <si>
    <t>Cynthia D Taylor</t>
  </si>
  <si>
    <t>C57128</t>
  </si>
  <si>
    <t>Sheila Turner</t>
  </si>
  <si>
    <t>C60276</t>
  </si>
  <si>
    <t>Christine Szymanski</t>
  </si>
  <si>
    <t>C60305</t>
  </si>
  <si>
    <t>Susan M Hofstetter</t>
  </si>
  <si>
    <t>C69393</t>
  </si>
  <si>
    <t>Brian Hibner</t>
  </si>
  <si>
    <t>E10347</t>
  </si>
  <si>
    <t>Paul Schultz</t>
  </si>
  <si>
    <t>C66465</t>
  </si>
  <si>
    <t>William Reed</t>
  </si>
  <si>
    <t>E15132</t>
  </si>
  <si>
    <t>Heather Clark</t>
  </si>
  <si>
    <t>C72305</t>
  </si>
  <si>
    <t>June R Caviolo</t>
  </si>
  <si>
    <t>C72441</t>
  </si>
  <si>
    <t>Yusef Keshk</t>
  </si>
  <si>
    <t>E02098</t>
  </si>
  <si>
    <t>Brenda L Corn</t>
  </si>
  <si>
    <t>C56957</t>
  </si>
  <si>
    <t>Yujuan Hao</t>
  </si>
  <si>
    <t>C91457</t>
  </si>
  <si>
    <t>Carl Lape</t>
  </si>
  <si>
    <t>C86677</t>
  </si>
  <si>
    <t>Scott Ulery</t>
  </si>
  <si>
    <t>C57644</t>
  </si>
  <si>
    <t>Dec</t>
  </si>
  <si>
    <t>Sean Murphy</t>
  </si>
  <si>
    <t>C62600</t>
  </si>
  <si>
    <t>Jung Roo</t>
  </si>
  <si>
    <t>C59717</t>
  </si>
  <si>
    <t>Bridgett Sullivan</t>
  </si>
  <si>
    <t>C59589</t>
  </si>
  <si>
    <t>Bethany Jackson</t>
  </si>
  <si>
    <t>C57946</t>
  </si>
  <si>
    <t>Sarah Roo</t>
  </si>
  <si>
    <t>C59727</t>
  </si>
  <si>
    <t>Hollianne Kanoski</t>
  </si>
  <si>
    <t>C51143</t>
  </si>
  <si>
    <t>Sven Christianson</t>
  </si>
  <si>
    <t>C51245</t>
  </si>
  <si>
    <t>Brandy N Dodge</t>
  </si>
  <si>
    <t>C62781</t>
  </si>
  <si>
    <t>Zuzana Christian</t>
  </si>
  <si>
    <t>C62586</t>
  </si>
  <si>
    <t>Kelly Hollis</t>
  </si>
  <si>
    <t>C58924</t>
  </si>
  <si>
    <t>Parker Lape</t>
  </si>
  <si>
    <t>C74977</t>
  </si>
  <si>
    <t>Edmund Tweedy V</t>
  </si>
  <si>
    <t>C75363</t>
  </si>
  <si>
    <t>Neal Azar</t>
  </si>
  <si>
    <t>E09613</t>
  </si>
  <si>
    <t>Jun</t>
  </si>
  <si>
    <t>Thomas Pounders</t>
  </si>
  <si>
    <t>A66353</t>
  </si>
  <si>
    <t>Laura Lopez</t>
  </si>
  <si>
    <t>A62501</t>
  </si>
  <si>
    <t>Carleton Nelson</t>
  </si>
  <si>
    <t>E09573</t>
  </si>
  <si>
    <t>Vincent T Colombo</t>
  </si>
  <si>
    <t>C75307</t>
  </si>
  <si>
    <t>Rachel Bartlett</t>
  </si>
  <si>
    <t>A59365</t>
  </si>
  <si>
    <t>June Queen</t>
  </si>
  <si>
    <t>A59871</t>
  </si>
  <si>
    <t>Allan Shaw</t>
  </si>
  <si>
    <t>A69767</t>
  </si>
  <si>
    <t>Chad L McCarty</t>
  </si>
  <si>
    <t>C45927</t>
  </si>
  <si>
    <t>Allen Mick</t>
  </si>
  <si>
    <t>C77690</t>
  </si>
  <si>
    <t>Nitin C Patel</t>
  </si>
  <si>
    <t>A57622</t>
  </si>
  <si>
    <t>Christine L Kemper</t>
  </si>
  <si>
    <t>A66448</t>
  </si>
  <si>
    <t>Jeffrey A Richardson</t>
  </si>
  <si>
    <t>A63859</t>
  </si>
  <si>
    <t>Benjamin Bower</t>
  </si>
  <si>
    <t>A76479</t>
  </si>
  <si>
    <t>Andrew Gay</t>
  </si>
  <si>
    <t>C75301</t>
  </si>
  <si>
    <t>Rose Shipp</t>
  </si>
  <si>
    <t>E04090</t>
  </si>
  <si>
    <t>Dental</t>
  </si>
  <si>
    <t>Stacey Landoll</t>
  </si>
  <si>
    <t>A06309</t>
  </si>
  <si>
    <t>Kimberly Patterson</t>
  </si>
  <si>
    <t>A07514</t>
  </si>
  <si>
    <t>Matthew Shepherd</t>
  </si>
  <si>
    <t>A56081</t>
  </si>
  <si>
    <t>Richard Binkley</t>
  </si>
  <si>
    <t>C68021</t>
  </si>
  <si>
    <t>Danielle Ludwig</t>
  </si>
  <si>
    <t>A58559</t>
  </si>
  <si>
    <t>Darren K Morgan</t>
  </si>
  <si>
    <t>A62633</t>
  </si>
  <si>
    <t>Jacob Culler</t>
  </si>
  <si>
    <t>A63064</t>
  </si>
  <si>
    <t>Dorothy Beach</t>
  </si>
  <si>
    <t>Lanita Elder</t>
  </si>
  <si>
    <t>A54706</t>
  </si>
  <si>
    <t>Terrill Staples</t>
  </si>
  <si>
    <t>C56445</t>
  </si>
  <si>
    <t>Shelly Boring</t>
  </si>
  <si>
    <t>A60403</t>
  </si>
  <si>
    <t>Bradley Trumbull</t>
  </si>
  <si>
    <t>A61504</t>
  </si>
  <si>
    <t>Tracy E Davis</t>
  </si>
  <si>
    <t>C55300</t>
  </si>
  <si>
    <t>Christopher Vanatta</t>
  </si>
  <si>
    <t>C65511</t>
  </si>
  <si>
    <t>Khalil Walker</t>
  </si>
  <si>
    <t>C83026</t>
  </si>
  <si>
    <t>C79377</t>
  </si>
  <si>
    <t>Kenneth Yeaton</t>
  </si>
  <si>
    <t>C55384</t>
  </si>
  <si>
    <t>Renee Funkhouser</t>
  </si>
  <si>
    <t>C65928</t>
  </si>
  <si>
    <t>John Hall</t>
  </si>
  <si>
    <t>C63531</t>
  </si>
  <si>
    <t>Donald Seymour</t>
  </si>
  <si>
    <t>C65784</t>
  </si>
  <si>
    <t>Sabrina C Norris</t>
  </si>
  <si>
    <t>E11060</t>
  </si>
  <si>
    <t>Steven K Brandt</t>
  </si>
  <si>
    <t>C64807</t>
  </si>
  <si>
    <t>Accidental Critical Illness</t>
  </si>
  <si>
    <t>John Coons</t>
  </si>
  <si>
    <t>E03843</t>
  </si>
  <si>
    <t>Raelynn Haughn</t>
  </si>
  <si>
    <t>C63256</t>
  </si>
  <si>
    <t>John S Sheeley</t>
  </si>
  <si>
    <t>E10613</t>
  </si>
  <si>
    <t>Marvin Haney</t>
  </si>
  <si>
    <t>C65774</t>
  </si>
  <si>
    <t>Patricia Gonzalez</t>
  </si>
  <si>
    <t>C82916</t>
  </si>
  <si>
    <t>Andrea Noce</t>
  </si>
  <si>
    <t>C65871</t>
  </si>
  <si>
    <t>C64808</t>
  </si>
  <si>
    <t>David Vargo</t>
  </si>
  <si>
    <t>C55948</t>
  </si>
  <si>
    <t>John Clark</t>
  </si>
  <si>
    <t>E08997</t>
  </si>
  <si>
    <t>Amy Cosma</t>
  </si>
  <si>
    <t>C64662</t>
  </si>
  <si>
    <t>Michele Farmer</t>
  </si>
  <si>
    <t>C65479</t>
  </si>
  <si>
    <t>C63530</t>
  </si>
  <si>
    <t>Dean Redd</t>
  </si>
  <si>
    <t>C54339</t>
  </si>
  <si>
    <t>Wendy R Osborne</t>
  </si>
  <si>
    <t>James K Mullins</t>
  </si>
  <si>
    <t>Colleen A Thompson</t>
  </si>
  <si>
    <t>C62962</t>
  </si>
  <si>
    <t>Tammy Fresh</t>
  </si>
  <si>
    <t>E01044</t>
  </si>
  <si>
    <t>Ryan Shepard</t>
  </si>
  <si>
    <t>Joann Wagner</t>
  </si>
  <si>
    <t>Nathalie Charnuk</t>
  </si>
  <si>
    <t>Edgardo Santiago</t>
  </si>
  <si>
    <t>C85198</t>
  </si>
  <si>
    <t>Laura Gentiluomo</t>
  </si>
  <si>
    <t>E11132</t>
  </si>
  <si>
    <t>Sep</t>
  </si>
  <si>
    <t>Jeane Noblett</t>
  </si>
  <si>
    <t>C83690</t>
  </si>
  <si>
    <t>Janet Roth</t>
  </si>
  <si>
    <t>C83629</t>
  </si>
  <si>
    <t>Suzanne Maloney</t>
  </si>
  <si>
    <t>C86006</t>
  </si>
  <si>
    <t>Trudy Cox</t>
  </si>
  <si>
    <t>Nancy Rueschman</t>
  </si>
  <si>
    <t>Mary Cusick</t>
  </si>
  <si>
    <t>Gregory Tuohy</t>
  </si>
  <si>
    <t>E06421</t>
  </si>
  <si>
    <t>Catherine Lottig</t>
  </si>
  <si>
    <t>C93413</t>
  </si>
  <si>
    <t>Feb</t>
  </si>
  <si>
    <t>Wendy Vonduhn</t>
  </si>
  <si>
    <t>Karen Clarke</t>
  </si>
  <si>
    <t>C91924</t>
  </si>
  <si>
    <t>Mar</t>
  </si>
  <si>
    <t>Pamela Andrews</t>
  </si>
  <si>
    <t>C98924</t>
  </si>
  <si>
    <t>Gary Whisenhunt</t>
  </si>
  <si>
    <t>C95953</t>
  </si>
  <si>
    <t>Suzanne Meyer</t>
  </si>
  <si>
    <t>E09561</t>
  </si>
  <si>
    <t>Joseph Meyer</t>
  </si>
  <si>
    <t>E09562</t>
  </si>
  <si>
    <t>Lance Cropp</t>
  </si>
  <si>
    <t>E09102</t>
  </si>
  <si>
    <t>Karen Halley</t>
  </si>
  <si>
    <t>E09034</t>
  </si>
  <si>
    <t>Kay Alessio</t>
  </si>
  <si>
    <t>Dawn Troyer</t>
  </si>
  <si>
    <t>Marilee Dulin</t>
  </si>
  <si>
    <t>E Evin</t>
  </si>
  <si>
    <t>Valentine Troyer</t>
  </si>
  <si>
    <t>Lucy Santiago</t>
  </si>
  <si>
    <t>Susan Lang</t>
  </si>
  <si>
    <t>Robert Bissler</t>
  </si>
  <si>
    <t>Mary Diehl</t>
  </si>
  <si>
    <t>Robert Dehart</t>
  </si>
  <si>
    <t>James Sibbio</t>
  </si>
  <si>
    <t>Marilyn Dehart</t>
  </si>
  <si>
    <t>Thomas Clarke</t>
  </si>
  <si>
    <t>C52332</t>
  </si>
  <si>
    <t>Nov</t>
  </si>
  <si>
    <t>Roberta McDonnell</t>
  </si>
  <si>
    <t>Tommy Poulin</t>
  </si>
  <si>
    <t>E15009</t>
  </si>
  <si>
    <t>Joseph Dulin Jr</t>
  </si>
  <si>
    <t>Dawn Allar</t>
  </si>
  <si>
    <t>William Sermonte</t>
  </si>
  <si>
    <t>E08756</t>
  </si>
  <si>
    <t>Gregory Lehrer</t>
  </si>
  <si>
    <t>C73621</t>
  </si>
  <si>
    <t>Lewis Demis</t>
  </si>
  <si>
    <t>C76631</t>
  </si>
  <si>
    <t>Angela Hawkins</t>
  </si>
  <si>
    <t>C91302</t>
  </si>
  <si>
    <t>Gregory Stanley</t>
  </si>
  <si>
    <t>C87651</t>
  </si>
  <si>
    <t>Justin Maciak</t>
  </si>
  <si>
    <t>C36046</t>
  </si>
  <si>
    <t>Steve Dudas</t>
  </si>
  <si>
    <t>Basil Musnuff</t>
  </si>
  <si>
    <t>Cheryl Kosik-Hamer</t>
  </si>
  <si>
    <t>Bryan Godec</t>
  </si>
  <si>
    <t>Leah Klubnik</t>
  </si>
  <si>
    <t>Daphne Mullins</t>
  </si>
  <si>
    <t>Johanna Jameson</t>
  </si>
  <si>
    <t>A00840</t>
  </si>
  <si>
    <t>Wendy L Von Duhn</t>
  </si>
  <si>
    <t>C33900</t>
  </si>
  <si>
    <t>Melissa Ritenour</t>
  </si>
  <si>
    <t>A02672</t>
  </si>
  <si>
    <t>Susan Sweeney</t>
  </si>
  <si>
    <t>A63701</t>
  </si>
  <si>
    <t>Molly Moracz</t>
  </si>
  <si>
    <t>A85226</t>
  </si>
  <si>
    <t>Samantha Freeman</t>
  </si>
  <si>
    <t>A18352</t>
  </si>
  <si>
    <t>Beth Renicker</t>
  </si>
  <si>
    <t>Sean Templeton</t>
  </si>
  <si>
    <t>Randall Edwards</t>
  </si>
  <si>
    <t>A67199</t>
  </si>
  <si>
    <t>James Burns</t>
  </si>
  <si>
    <t>A65383</t>
  </si>
  <si>
    <t>Mark Hottel</t>
  </si>
  <si>
    <t>A96513</t>
  </si>
  <si>
    <t>Gregory Kenreigh</t>
  </si>
  <si>
    <t>Alan Taylor</t>
  </si>
  <si>
    <t>Alyssa Johnson</t>
  </si>
  <si>
    <t>Joseph Licitri</t>
  </si>
  <si>
    <t>C14053</t>
  </si>
  <si>
    <t>Therese Doty</t>
  </si>
  <si>
    <t>Courtney Martucci</t>
  </si>
  <si>
    <t>A04409</t>
  </si>
  <si>
    <t>Cory Langenbeck</t>
  </si>
  <si>
    <t>E05010</t>
  </si>
  <si>
    <t>Amy Guill</t>
  </si>
  <si>
    <t>C91041</t>
  </si>
  <si>
    <t>Barbara Pritchard</t>
  </si>
  <si>
    <t>C92147</t>
  </si>
  <si>
    <t>Anne Eddleman</t>
  </si>
  <si>
    <t>E12229</t>
  </si>
  <si>
    <t>Logan Palmer</t>
  </si>
  <si>
    <t>E12126</t>
  </si>
  <si>
    <t>Michael Nickison</t>
  </si>
  <si>
    <t>C85192</t>
  </si>
  <si>
    <t>Yusuf Khan</t>
  </si>
  <si>
    <t>C84959</t>
  </si>
  <si>
    <t>Matthew Lewis</t>
  </si>
  <si>
    <t>C75030</t>
  </si>
  <si>
    <t>Jonelle Vatalaro</t>
  </si>
  <si>
    <t>C92872</t>
  </si>
  <si>
    <t>Diane Surko</t>
  </si>
  <si>
    <t>C84198</t>
  </si>
  <si>
    <t>Kevin Ferguson</t>
  </si>
  <si>
    <t>C85790</t>
  </si>
  <si>
    <t>Cali L Walker</t>
  </si>
  <si>
    <t>Kate Cropp</t>
  </si>
  <si>
    <t>C74921</t>
  </si>
  <si>
    <t>Alexis N Sharp</t>
  </si>
  <si>
    <t>C84680</t>
  </si>
  <si>
    <t>Heather Provost</t>
  </si>
  <si>
    <t>A65554</t>
  </si>
  <si>
    <t>David S Matey</t>
  </si>
  <si>
    <t>Dalhart Harlan Jr</t>
  </si>
  <si>
    <t>C99136</t>
  </si>
  <si>
    <t>Mario Kelley</t>
  </si>
  <si>
    <t>E11851</t>
  </si>
  <si>
    <t>Alex Dodd</t>
  </si>
  <si>
    <t>C85696</t>
  </si>
  <si>
    <t>Kelly Cropp</t>
  </si>
  <si>
    <t>C74916</t>
  </si>
  <si>
    <t>Jennifer Myers</t>
  </si>
  <si>
    <t>C92686</t>
  </si>
  <si>
    <t>Brianna Kuhlwein</t>
  </si>
  <si>
    <t>C85704</t>
  </si>
  <si>
    <t>Michael Egler</t>
  </si>
  <si>
    <t>C83624</t>
  </si>
  <si>
    <t>A65106</t>
  </si>
  <si>
    <t>Barbara Schmittgen</t>
  </si>
  <si>
    <t>Nicole Ziska</t>
  </si>
  <si>
    <t>C93134</t>
  </si>
  <si>
    <t>Mark Stornes</t>
  </si>
  <si>
    <t>C77516</t>
  </si>
  <si>
    <t>Susan Stornes</t>
  </si>
  <si>
    <t>E03426</t>
  </si>
  <si>
    <t>Jarrod Williams</t>
  </si>
  <si>
    <t>C80139</t>
  </si>
  <si>
    <t>Ainsley Horning</t>
  </si>
  <si>
    <t>E10681</t>
  </si>
  <si>
    <t>Christine Orosz</t>
  </si>
  <si>
    <t>C78892</t>
  </si>
  <si>
    <t>Matthew Meehan</t>
  </si>
  <si>
    <t>C85445</t>
  </si>
  <si>
    <t>Maria Moravcik</t>
  </si>
  <si>
    <t>E01343</t>
  </si>
  <si>
    <t>Eric Everett</t>
  </si>
  <si>
    <t>C64798</t>
  </si>
  <si>
    <t>David Kearns</t>
  </si>
  <si>
    <t>C79445</t>
  </si>
  <si>
    <t>Veronica Flores</t>
  </si>
  <si>
    <t>E01581</t>
  </si>
  <si>
    <t>Justin Berthiaume</t>
  </si>
  <si>
    <t>C79444</t>
  </si>
  <si>
    <t>Grace Kelley</t>
  </si>
  <si>
    <t>C78889</t>
  </si>
  <si>
    <t>Kimberly Sherman</t>
  </si>
  <si>
    <t>C80042</t>
  </si>
  <si>
    <t>Denise Zumpella</t>
  </si>
  <si>
    <t>C61653</t>
  </si>
  <si>
    <t>Ryan J Caltagirone</t>
  </si>
  <si>
    <t>Monique Khoury</t>
  </si>
  <si>
    <t>C62711</t>
  </si>
  <si>
    <t>Roland Gard</t>
  </si>
  <si>
    <t>C65755</t>
  </si>
  <si>
    <t>Edward Trimmer</t>
  </si>
  <si>
    <t>Nathan Weller</t>
  </si>
  <si>
    <t>Jeffrey Gaul</t>
  </si>
  <si>
    <t>C61905</t>
  </si>
  <si>
    <t>Lawrence Jupina</t>
  </si>
  <si>
    <t>Ronna Johnson</t>
  </si>
  <si>
    <t>Clayton Johnson</t>
  </si>
  <si>
    <t>C69858</t>
  </si>
  <si>
    <t>Tammy S Welbaum</t>
  </si>
  <si>
    <t>E12600</t>
  </si>
  <si>
    <t>Jo M Lauder</t>
  </si>
  <si>
    <t>Robert Ofzky</t>
  </si>
  <si>
    <t>A67801</t>
  </si>
  <si>
    <t>Jerald Skarnulis</t>
  </si>
  <si>
    <t>Vicki K Cooke</t>
  </si>
  <si>
    <t>C44132</t>
  </si>
  <si>
    <t>Jennifer Halsaver</t>
  </si>
  <si>
    <t>Not Available</t>
  </si>
  <si>
    <t>Amber Novosielski</t>
  </si>
  <si>
    <t>C44525</t>
  </si>
  <si>
    <t>Kevin Myers</t>
  </si>
  <si>
    <t>A96485</t>
  </si>
  <si>
    <t>Gabrielle Esposito</t>
  </si>
  <si>
    <t>A95513</t>
  </si>
  <si>
    <t>Elizabeth Walker</t>
  </si>
  <si>
    <t>C49119</t>
  </si>
  <si>
    <t>Gary Hummel</t>
  </si>
  <si>
    <t>C43824</t>
  </si>
  <si>
    <t>George Mellen</t>
  </si>
  <si>
    <t>C48377</t>
  </si>
  <si>
    <t>Loretta Speck</t>
  </si>
  <si>
    <t>Brittany Oliver</t>
  </si>
  <si>
    <t>,</t>
  </si>
  <si>
    <t>ELIZABETH WALKER</t>
  </si>
  <si>
    <t>GARY HUMMEL</t>
  </si>
  <si>
    <t>KEVIN MYERS</t>
  </si>
  <si>
    <t>DENISE ZUMPELLA</t>
  </si>
  <si>
    <t>MONIQUE KHOURY</t>
  </si>
  <si>
    <t>ROLAND GARD</t>
  </si>
  <si>
    <t>ALEX DODD</t>
  </si>
  <si>
    <t>ALEXIS N SHARP</t>
  </si>
  <si>
    <t>AMY GUILL</t>
  </si>
  <si>
    <t>ANGELA HAWKINS</t>
  </si>
  <si>
    <t>BARBARA PRITCHARD</t>
  </si>
  <si>
    <t>BRIANNA KUHLWEIN</t>
  </si>
  <si>
    <t>CHRISTINE OROSZ</t>
  </si>
  <si>
    <t>DALHART HARLAN JR</t>
  </si>
  <si>
    <t>CORY LANGENBECK</t>
  </si>
  <si>
    <t>DAVID KEARNS</t>
  </si>
  <si>
    <t>DIANE SURKO</t>
  </si>
  <si>
    <t>ERIC EVERETT</t>
  </si>
  <si>
    <t>GRACE KELLEY</t>
  </si>
  <si>
    <t>JARROD WILLIAMS</t>
  </si>
  <si>
    <t>JENNIFER MYERS</t>
  </si>
  <si>
    <t>KEVIN FERGUSON</t>
  </si>
  <si>
    <t>KIMBERLY SHERMAN</t>
  </si>
  <si>
    <t>LEWIS DEMIS</t>
  </si>
  <si>
    <t>MARIA MORAVCIK</t>
  </si>
  <si>
    <t>MARK HOTTEL</t>
  </si>
  <si>
    <t>MARK STORNES</t>
  </si>
  <si>
    <t>MATTHEW LEWIS</t>
  </si>
  <si>
    <t>MATTHEW MEEHAN</t>
  </si>
  <si>
    <t>MICHAEL EGLER</t>
  </si>
  <si>
    <t>MICHAEL NICKISON</t>
  </si>
  <si>
    <t>MOLLY MORACZ</t>
  </si>
  <si>
    <t>NICOLE ZISKA</t>
  </si>
  <si>
    <t>SUSAN STORNES</t>
  </si>
  <si>
    <t>VERONICA FLORES</t>
  </si>
  <si>
    <t>ALLEN MICK</t>
  </si>
  <si>
    <t>AMY COSMA</t>
  </si>
  <si>
    <t>ANDREA NOCE</t>
  </si>
  <si>
    <t>ANDREW GAY</t>
  </si>
  <si>
    <t>BETHANY JACKSON</t>
  </si>
  <si>
    <t>BRANDY N DODGE</t>
  </si>
  <si>
    <t>BRENDA L CORN</t>
  </si>
  <si>
    <t>BRIDGETT SULLIVAN</t>
  </si>
  <si>
    <t>CARL LAPE</t>
  </si>
  <si>
    <t>CARLETON NELSON</t>
  </si>
  <si>
    <t>CHAD L MCCARTY</t>
  </si>
  <si>
    <t>CHRISTINE SZYMANSKI</t>
  </si>
  <si>
    <t>CHRISTOPHER VANATTA</t>
  </si>
  <si>
    <t>COLLEEN A THOMPSON</t>
  </si>
  <si>
    <t>CONNIE BACHMAN</t>
  </si>
  <si>
    <t>CYNTHIA D TAYLOR</t>
  </si>
  <si>
    <t>DAVID SEITZ</t>
  </si>
  <si>
    <t>DAVID VARGO</t>
  </si>
  <si>
    <t>DEAN REDD</t>
  </si>
  <si>
    <t>DEBRA BROCK</t>
  </si>
  <si>
    <t>DONALD SEYMOUR</t>
  </si>
  <si>
    <t>DOUGLAS MCGALLIARD</t>
  </si>
  <si>
    <t>EDMUND TWEEDY V</t>
  </si>
  <si>
    <t>HANNAH GOTSCHALL</t>
  </si>
  <si>
    <t>HEATHER CLARK</t>
  </si>
  <si>
    <t>HOLLIANNE KANOSKI</t>
  </si>
  <si>
    <t>JODY REEDER-MUNGER</t>
  </si>
  <si>
    <t>JOHN CLARK</t>
  </si>
  <si>
    <t>JOHN HALL</t>
  </si>
  <si>
    <t>JOHN COONS</t>
  </si>
  <si>
    <t>JUNE R CAVIOLO</t>
  </si>
  <si>
    <t>JUNE SIPL</t>
  </si>
  <si>
    <t>JUNG ROO</t>
  </si>
  <si>
    <t>KELLY HOLLIS</t>
  </si>
  <si>
    <t>KENNETH YEATON</t>
  </si>
  <si>
    <t>KEVIN EILERMAN</t>
  </si>
  <si>
    <t>KHALIL WALKER</t>
  </si>
  <si>
    <t>LAURA MOLTER</t>
  </si>
  <si>
    <t>MARVIN HANEY</t>
  </si>
  <si>
    <t>MATTHEW GILL</t>
  </si>
  <si>
    <t>MICHELE FARMER</t>
  </si>
  <si>
    <t>NANCY TYMOSZCZUK</t>
  </si>
  <si>
    <t>OLGA KONDRENKO</t>
  </si>
  <si>
    <t>MORGAN KERNS</t>
  </si>
  <si>
    <t>PARKER LAPE</t>
  </si>
  <si>
    <t>PATRICIA GONZALEZ</t>
  </si>
  <si>
    <t>PAUL SCHULTZ</t>
  </si>
  <si>
    <t>PRESTON LAPE</t>
  </si>
  <si>
    <t>RAELYNN HAUGHN</t>
  </si>
  <si>
    <t>RENEE FUNKHOUSER</t>
  </si>
  <si>
    <t>RICHARD BINKLEY</t>
  </si>
  <si>
    <t>RYAN MEADE</t>
  </si>
  <si>
    <t>SARAH ROO</t>
  </si>
  <si>
    <t>SEAN MURPHY</t>
  </si>
  <si>
    <t>SHEILA TURNER</t>
  </si>
  <si>
    <t>STEVEN K BRANDT</t>
  </si>
  <si>
    <t>SUSAN M HOFSTETTER</t>
  </si>
  <si>
    <t>SVEN CHRISTIANSON</t>
  </si>
  <si>
    <t>TAYLOR FANTE</t>
  </si>
  <si>
    <t>TERRILL STAPLES</t>
  </si>
  <si>
    <t>TRACY E DAVIS</t>
  </si>
  <si>
    <t>VINCENT T COLOMBO</t>
  </si>
  <si>
    <t>WRIGHT J ELLINGER</t>
  </si>
  <si>
    <t>YUJUAN HAO</t>
  </si>
  <si>
    <t>YUSEF KESHK</t>
  </si>
  <si>
    <t>ZUZANA CHRISTIAN</t>
  </si>
  <si>
    <t>ROBERT OFZKY</t>
  </si>
  <si>
    <t>CLAYTON JOHNSON</t>
  </si>
  <si>
    <t>ALAN TAYLOR</t>
  </si>
  <si>
    <t>ALYSSA JOHNSON</t>
  </si>
  <si>
    <t>BARBARA SCHMITTGEN</t>
  </si>
  <si>
    <t>BASIL MUSNUFF</t>
  </si>
  <si>
    <t>BETH RENICKER</t>
  </si>
  <si>
    <t>BRYAN GODEC</t>
  </si>
  <si>
    <t>CALI L WALKER</t>
  </si>
  <si>
    <t>CHERYL KOSIK-HAMER</t>
  </si>
  <si>
    <t>COURTNEY MARTUCCI</t>
  </si>
  <si>
    <t>DAPHNE MULLINS</t>
  </si>
  <si>
    <t>DAVID S MATEY</t>
  </si>
  <si>
    <t>GREGORY KENREIGH</t>
  </si>
  <si>
    <t>GREGORY LEHRER</t>
  </si>
  <si>
    <t>GREGORY STANLEY</t>
  </si>
  <si>
    <t>HEATHER PROVOST</t>
  </si>
  <si>
    <t>JAMES BURNS</t>
  </si>
  <si>
    <t>JOHANNA JAMESON</t>
  </si>
  <si>
    <t>JONELLE VATALARO</t>
  </si>
  <si>
    <t>JOSEPH LICITRI</t>
  </si>
  <si>
    <t>JUSTIN BERTHIAUME</t>
  </si>
  <si>
    <t>JUSTIN MACIAK</t>
  </si>
  <si>
    <t>KATE CROPP</t>
  </si>
  <si>
    <t>KELLY CROPP</t>
  </si>
  <si>
    <t>LEAH KLUBNIK</t>
  </si>
  <si>
    <t>SAMANTHA FREEMAN</t>
  </si>
  <si>
    <t>SEAN TEMPLETON</t>
  </si>
  <si>
    <t>STEVE DUDAS</t>
  </si>
  <si>
    <t>SUSAN SWEENEY</t>
  </si>
  <si>
    <t>WENDY L VON DUHN</t>
  </si>
  <si>
    <t>YUSUF KHAN</t>
  </si>
  <si>
    <t>ALLAN SHAW</t>
  </si>
  <si>
    <t>BENJAMIN BOWER</t>
  </si>
  <si>
    <t>BETH MELLEN</t>
  </si>
  <si>
    <t>BRADLEY TRUMBULL</t>
  </si>
  <si>
    <t>CHRISTINE L KEMPER</t>
  </si>
  <si>
    <t>DANA MOORE</t>
  </si>
  <si>
    <t>DANIELLE LUDWIG</t>
  </si>
  <si>
    <t>DARREN K MORGAN</t>
  </si>
  <si>
    <t>DOROTHY BEACH</t>
  </si>
  <si>
    <t>JACOB CULLER</t>
  </si>
  <si>
    <t>JAMES K MULLINS</t>
  </si>
  <si>
    <t>JEFFREY A RICHARDSON</t>
  </si>
  <si>
    <t>JUNE QUEEN</t>
  </si>
  <si>
    <t>LANITA ELDER</t>
  </si>
  <si>
    <t>LAURA LOPEZ</t>
  </si>
  <si>
    <t>MATTHEW SHEPHERD</t>
  </si>
  <si>
    <t>NITIN C PATEL</t>
  </si>
  <si>
    <t>RACHEL BARTLETT</t>
  </si>
  <si>
    <t>SHELLY BORING</t>
  </si>
  <si>
    <t>STACEY LANDOLL</t>
  </si>
  <si>
    <t>THOMAS POUNDERS</t>
  </si>
  <si>
    <t>WENDY R OSBORNE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</si>
</sst>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&quot;$&quot;#,##0.00_);[Red]\(&quot;$&quot;#,##0.00\)"/>
    <numFmt numFmtId="167" formatCode="M/d/yyyy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4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4" xfId="0" applyAlignment="1" applyFont="1" applyNumberForma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" xfId="0" applyFont="1" applyNumberFormat="1"/>
    <xf borderId="0" fillId="0" fontId="3" numFmtId="165" xfId="0" applyFont="1" applyNumberFormat="1"/>
    <xf borderId="0" fillId="0" fontId="2" numFmtId="165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3.43"/>
    <col customWidth="1" min="3" max="3" width="18.71"/>
    <col customWidth="1" min="4" max="4" width="16.57"/>
    <col customWidth="1" min="5" max="5" width="18.14"/>
    <col customWidth="1" min="6" max="6" width="22.0"/>
    <col customWidth="1" min="7" max="7" width="10.29"/>
    <col customWidth="1" min="8" max="8" width="14.14"/>
    <col customWidth="1" min="9" max="9" width="12.29"/>
    <col customWidth="1" min="10" max="10" width="10.57"/>
    <col customWidth="1" min="11" max="11" width="11.29"/>
    <col customWidth="1" min="12" max="26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1.0</v>
      </c>
      <c r="D2" s="1" t="s">
        <v>13</v>
      </c>
      <c r="E2" s="1" t="s">
        <v>14</v>
      </c>
      <c r="F2" s="1" t="s">
        <v>15</v>
      </c>
      <c r="G2" s="3">
        <v>0.0</v>
      </c>
      <c r="H2" s="1" t="s">
        <v>16</v>
      </c>
      <c r="I2" s="4">
        <v>46113.0</v>
      </c>
      <c r="J2" s="5"/>
      <c r="K2" s="5"/>
    </row>
    <row r="3">
      <c r="A3" s="1" t="s">
        <v>17</v>
      </c>
      <c r="B3" s="2">
        <v>6263321.0</v>
      </c>
      <c r="C3" s="2">
        <v>1.0</v>
      </c>
      <c r="D3" s="1" t="s">
        <v>13</v>
      </c>
      <c r="E3" s="1" t="s">
        <v>18</v>
      </c>
      <c r="F3" s="1" t="s">
        <v>15</v>
      </c>
      <c r="G3" s="5"/>
      <c r="H3" s="1" t="s">
        <v>19</v>
      </c>
      <c r="I3" s="6">
        <v>46023.0</v>
      </c>
      <c r="J3" s="5"/>
      <c r="K3" s="5"/>
    </row>
    <row r="4">
      <c r="A4" s="1" t="s">
        <v>20</v>
      </c>
      <c r="B4" s="2">
        <v>6270228.0</v>
      </c>
      <c r="C4" s="2">
        <v>1.0</v>
      </c>
      <c r="D4" s="1" t="s">
        <v>13</v>
      </c>
      <c r="E4" s="1" t="s">
        <v>18</v>
      </c>
      <c r="F4" s="1" t="s">
        <v>15</v>
      </c>
      <c r="G4" s="7"/>
      <c r="H4" s="1" t="s">
        <v>19</v>
      </c>
      <c r="I4" s="6">
        <v>46023.0</v>
      </c>
      <c r="J4" s="5"/>
      <c r="K4" s="5"/>
    </row>
    <row r="5">
      <c r="A5" s="1" t="s">
        <v>21</v>
      </c>
      <c r="B5" s="2">
        <v>6209348.0</v>
      </c>
      <c r="C5" s="2">
        <v>1.0</v>
      </c>
      <c r="D5" s="1" t="s">
        <v>13</v>
      </c>
      <c r="E5" s="1" t="s">
        <v>18</v>
      </c>
      <c r="F5" s="1" t="s">
        <v>15</v>
      </c>
      <c r="G5" s="7"/>
      <c r="H5" s="1" t="s">
        <v>19</v>
      </c>
      <c r="I5" s="6">
        <v>45505.0</v>
      </c>
      <c r="J5" s="8"/>
      <c r="K5" s="9"/>
    </row>
    <row r="6">
      <c r="A6" s="1" t="s">
        <v>22</v>
      </c>
      <c r="B6" s="1" t="s">
        <v>23</v>
      </c>
      <c r="C6" s="2">
        <v>1.0</v>
      </c>
      <c r="D6" s="1" t="s">
        <v>13</v>
      </c>
      <c r="E6" s="1" t="s">
        <v>14</v>
      </c>
      <c r="F6" s="1" t="s">
        <v>15</v>
      </c>
      <c r="G6" s="3">
        <v>0.0</v>
      </c>
      <c r="H6" s="1" t="s">
        <v>24</v>
      </c>
      <c r="I6" s="10">
        <v>46235.0</v>
      </c>
      <c r="J6" s="5"/>
      <c r="K6" s="5"/>
    </row>
    <row r="7">
      <c r="A7" s="1" t="s">
        <v>25</v>
      </c>
      <c r="B7" s="2">
        <v>6224561.0</v>
      </c>
      <c r="C7" s="2">
        <v>0.0</v>
      </c>
      <c r="D7" s="1" t="s">
        <v>13</v>
      </c>
      <c r="E7" s="1" t="s">
        <v>18</v>
      </c>
      <c r="F7" s="1" t="s">
        <v>15</v>
      </c>
      <c r="G7" s="5"/>
      <c r="H7" s="1" t="s">
        <v>19</v>
      </c>
      <c r="I7" s="6">
        <v>45839.0</v>
      </c>
      <c r="J7" s="1" t="s">
        <v>26</v>
      </c>
      <c r="K7" s="4">
        <v>46054.0</v>
      </c>
    </row>
    <row r="8">
      <c r="A8" s="1" t="s">
        <v>27</v>
      </c>
      <c r="B8" s="2">
        <v>6210872.0</v>
      </c>
      <c r="C8" s="2">
        <v>1.0</v>
      </c>
      <c r="D8" s="1" t="s">
        <v>13</v>
      </c>
      <c r="E8" s="1" t="s">
        <v>18</v>
      </c>
      <c r="F8" s="1" t="s">
        <v>15</v>
      </c>
      <c r="G8" s="5"/>
      <c r="H8" s="1" t="s">
        <v>19</v>
      </c>
      <c r="I8" s="4">
        <v>45597.0</v>
      </c>
      <c r="J8" s="8"/>
      <c r="K8" s="9"/>
    </row>
    <row r="9">
      <c r="A9" s="1" t="s">
        <v>28</v>
      </c>
      <c r="B9" s="2">
        <v>6212568.0</v>
      </c>
      <c r="C9" s="2">
        <v>1.0</v>
      </c>
      <c r="D9" s="1" t="s">
        <v>13</v>
      </c>
      <c r="E9" s="1" t="s">
        <v>18</v>
      </c>
      <c r="F9" s="1" t="s">
        <v>15</v>
      </c>
      <c r="G9" s="5"/>
      <c r="H9" s="1" t="s">
        <v>19</v>
      </c>
      <c r="I9" s="6">
        <v>45658.0</v>
      </c>
      <c r="J9" s="5"/>
      <c r="K9" s="5"/>
    </row>
    <row r="10">
      <c r="A10" s="1" t="s">
        <v>29</v>
      </c>
      <c r="B10" s="2">
        <v>6155654.0</v>
      </c>
      <c r="C10" s="2">
        <v>1.0</v>
      </c>
      <c r="D10" s="1" t="s">
        <v>13</v>
      </c>
      <c r="E10" s="1" t="s">
        <v>18</v>
      </c>
      <c r="F10" s="1" t="s">
        <v>15</v>
      </c>
      <c r="G10" s="5"/>
      <c r="H10" s="1" t="s">
        <v>19</v>
      </c>
      <c r="I10" s="6">
        <v>45658.0</v>
      </c>
      <c r="J10" s="5"/>
      <c r="K10" s="5"/>
    </row>
    <row r="11">
      <c r="A11" s="1" t="s">
        <v>30</v>
      </c>
      <c r="B11" s="2">
        <v>6224965.0</v>
      </c>
      <c r="C11" s="2">
        <v>1.0</v>
      </c>
      <c r="D11" s="1" t="s">
        <v>13</v>
      </c>
      <c r="E11" s="1" t="s">
        <v>18</v>
      </c>
      <c r="F11" s="1" t="s">
        <v>15</v>
      </c>
      <c r="G11" s="5"/>
      <c r="H11" s="1" t="s">
        <v>19</v>
      </c>
      <c r="I11" s="6">
        <v>45658.0</v>
      </c>
      <c r="J11" s="5"/>
      <c r="K11" s="5"/>
    </row>
    <row r="12">
      <c r="A12" s="1" t="s">
        <v>31</v>
      </c>
      <c r="B12" s="2">
        <v>6213383.0</v>
      </c>
      <c r="C12" s="2">
        <v>1.0</v>
      </c>
      <c r="D12" s="1" t="s">
        <v>13</v>
      </c>
      <c r="E12" s="1" t="s">
        <v>18</v>
      </c>
      <c r="F12" s="1" t="s">
        <v>15</v>
      </c>
      <c r="G12" s="5"/>
      <c r="H12" s="1" t="s">
        <v>19</v>
      </c>
      <c r="I12" s="4">
        <v>45658.0</v>
      </c>
      <c r="J12" s="5"/>
      <c r="K12" s="5"/>
    </row>
    <row r="13">
      <c r="A13" s="1" t="s">
        <v>32</v>
      </c>
      <c r="B13" s="2">
        <v>6215141.0</v>
      </c>
      <c r="C13" s="2">
        <v>1.0</v>
      </c>
      <c r="D13" s="1" t="s">
        <v>13</v>
      </c>
      <c r="E13" s="1" t="s">
        <v>18</v>
      </c>
      <c r="F13" s="1" t="s">
        <v>15</v>
      </c>
      <c r="G13" s="5"/>
      <c r="H13" s="1" t="s">
        <v>19</v>
      </c>
      <c r="I13" s="4">
        <v>45658.0</v>
      </c>
      <c r="J13" s="5"/>
      <c r="K13" s="5"/>
    </row>
    <row r="14">
      <c r="A14" s="1" t="s">
        <v>33</v>
      </c>
      <c r="B14" s="2">
        <v>6210817.0</v>
      </c>
      <c r="C14" s="2">
        <v>1.0</v>
      </c>
      <c r="D14" s="1" t="s">
        <v>13</v>
      </c>
      <c r="E14" s="1" t="s">
        <v>18</v>
      </c>
      <c r="F14" s="1" t="s">
        <v>15</v>
      </c>
      <c r="G14" s="5"/>
      <c r="H14" s="1" t="s">
        <v>19</v>
      </c>
      <c r="I14" s="4">
        <v>45627.0</v>
      </c>
      <c r="J14" s="5"/>
      <c r="K14" s="5"/>
    </row>
    <row r="15">
      <c r="A15" s="1" t="s">
        <v>34</v>
      </c>
      <c r="B15" s="2">
        <v>6231397.0</v>
      </c>
      <c r="C15" s="2">
        <v>1.0</v>
      </c>
      <c r="D15" s="1" t="s">
        <v>13</v>
      </c>
      <c r="E15" s="1" t="s">
        <v>18</v>
      </c>
      <c r="F15" s="1" t="s">
        <v>15</v>
      </c>
      <c r="G15" s="11"/>
      <c r="H15" s="1" t="s">
        <v>19</v>
      </c>
      <c r="I15" s="4">
        <v>45627.0</v>
      </c>
      <c r="J15" s="5"/>
      <c r="K15" s="5"/>
    </row>
    <row r="16">
      <c r="A16" s="1" t="s">
        <v>35</v>
      </c>
      <c r="B16" s="2">
        <v>6233105.0</v>
      </c>
      <c r="C16" s="2">
        <v>1.0</v>
      </c>
      <c r="D16" s="1" t="s">
        <v>13</v>
      </c>
      <c r="E16" s="1" t="s">
        <v>18</v>
      </c>
      <c r="F16" s="1" t="s">
        <v>15</v>
      </c>
      <c r="G16" s="11"/>
      <c r="H16" s="1" t="s">
        <v>19</v>
      </c>
      <c r="I16" s="6">
        <v>45658.0</v>
      </c>
      <c r="J16" s="5"/>
      <c r="K16" s="5"/>
    </row>
    <row r="17">
      <c r="A17" s="1" t="s">
        <v>36</v>
      </c>
      <c r="B17" s="2">
        <v>6138508.0</v>
      </c>
      <c r="C17" s="2">
        <v>1.0</v>
      </c>
      <c r="D17" s="1" t="s">
        <v>13</v>
      </c>
      <c r="E17" s="1" t="s">
        <v>18</v>
      </c>
      <c r="F17" s="1" t="s">
        <v>15</v>
      </c>
      <c r="G17" s="12">
        <v>40.0</v>
      </c>
      <c r="H17" s="1" t="s">
        <v>19</v>
      </c>
      <c r="I17" s="6">
        <v>45658.0</v>
      </c>
      <c r="J17" s="5"/>
      <c r="K17" s="5"/>
    </row>
    <row r="18">
      <c r="A18" s="1" t="s">
        <v>37</v>
      </c>
      <c r="B18" s="2">
        <v>6241874.0</v>
      </c>
      <c r="C18" s="2">
        <v>1.0</v>
      </c>
      <c r="D18" s="1" t="s">
        <v>13</v>
      </c>
      <c r="E18" s="1" t="s">
        <v>18</v>
      </c>
      <c r="F18" s="1" t="s">
        <v>15</v>
      </c>
      <c r="G18" s="3">
        <v>28.0</v>
      </c>
      <c r="H18" s="1" t="s">
        <v>19</v>
      </c>
      <c r="I18" s="6">
        <v>45658.0</v>
      </c>
      <c r="J18" s="5"/>
      <c r="K18" s="5"/>
    </row>
    <row r="19">
      <c r="A19" s="1" t="s">
        <v>38</v>
      </c>
      <c r="B19" s="2">
        <v>6218054.0</v>
      </c>
      <c r="C19" s="2">
        <v>1.0</v>
      </c>
      <c r="D19" s="1" t="s">
        <v>13</v>
      </c>
      <c r="E19" s="1" t="s">
        <v>18</v>
      </c>
      <c r="F19" s="1" t="s">
        <v>15</v>
      </c>
      <c r="G19" s="5"/>
      <c r="H19" s="1" t="s">
        <v>19</v>
      </c>
      <c r="I19" s="6">
        <v>45658.0</v>
      </c>
      <c r="J19" s="5"/>
      <c r="K19" s="5"/>
    </row>
    <row r="20">
      <c r="A20" s="1" t="s">
        <v>39</v>
      </c>
      <c r="B20" s="2">
        <v>6218056.0</v>
      </c>
      <c r="C20" s="2">
        <v>1.0</v>
      </c>
      <c r="D20" s="1" t="s">
        <v>13</v>
      </c>
      <c r="E20" s="1" t="s">
        <v>18</v>
      </c>
      <c r="F20" s="1" t="s">
        <v>15</v>
      </c>
      <c r="G20" s="5"/>
      <c r="H20" s="1" t="s">
        <v>19</v>
      </c>
      <c r="I20" s="6">
        <v>45658.0</v>
      </c>
      <c r="J20" s="5"/>
      <c r="K20" s="5"/>
    </row>
    <row r="21" ht="15.75" customHeight="1">
      <c r="A21" s="1" t="s">
        <v>40</v>
      </c>
      <c r="B21" s="2">
        <v>6239247.0</v>
      </c>
      <c r="C21" s="2">
        <v>1.0</v>
      </c>
      <c r="D21" s="1" t="s">
        <v>13</v>
      </c>
      <c r="E21" s="1" t="s">
        <v>18</v>
      </c>
      <c r="F21" s="1" t="s">
        <v>15</v>
      </c>
      <c r="G21" s="7"/>
      <c r="H21" s="1" t="s">
        <v>19</v>
      </c>
      <c r="I21" s="4">
        <v>45658.0</v>
      </c>
      <c r="J21" s="5"/>
      <c r="K21" s="5"/>
    </row>
    <row r="22" ht="15.75" customHeight="1">
      <c r="A22" s="1" t="s">
        <v>41</v>
      </c>
      <c r="B22" s="2">
        <v>6225460.0</v>
      </c>
      <c r="C22" s="2">
        <v>1.0</v>
      </c>
      <c r="D22" s="1" t="s">
        <v>13</v>
      </c>
      <c r="E22" s="1" t="s">
        <v>18</v>
      </c>
      <c r="F22" s="1" t="s">
        <v>15</v>
      </c>
      <c r="G22" s="5"/>
      <c r="H22" s="1" t="s">
        <v>19</v>
      </c>
      <c r="I22" s="6">
        <v>45658.0</v>
      </c>
      <c r="J22" s="5"/>
      <c r="K22" s="5"/>
    </row>
    <row r="23" ht="15.75" customHeight="1">
      <c r="A23" s="1" t="s">
        <v>42</v>
      </c>
      <c r="B23" s="2">
        <v>6238104.0</v>
      </c>
      <c r="C23" s="2">
        <v>1.0</v>
      </c>
      <c r="D23" s="1" t="s">
        <v>13</v>
      </c>
      <c r="E23" s="1" t="s">
        <v>18</v>
      </c>
      <c r="F23" s="1" t="s">
        <v>15</v>
      </c>
      <c r="G23" s="11"/>
      <c r="H23" s="1" t="s">
        <v>19</v>
      </c>
      <c r="I23" s="4">
        <v>45627.0</v>
      </c>
      <c r="J23" s="5"/>
      <c r="K23" s="5"/>
    </row>
    <row r="24" ht="15.75" customHeight="1">
      <c r="A24" s="1" t="s">
        <v>43</v>
      </c>
      <c r="B24" s="2">
        <v>6220305.0</v>
      </c>
      <c r="C24" s="2">
        <v>1.0</v>
      </c>
      <c r="D24" s="1" t="s">
        <v>13</v>
      </c>
      <c r="E24" s="1" t="s">
        <v>18</v>
      </c>
      <c r="F24" s="1" t="s">
        <v>15</v>
      </c>
      <c r="G24" s="11"/>
      <c r="H24" s="1" t="s">
        <v>19</v>
      </c>
      <c r="I24" s="6">
        <v>45658.0</v>
      </c>
      <c r="J24" s="5"/>
      <c r="K24" s="5"/>
    </row>
    <row r="25" ht="15.75" customHeight="1">
      <c r="A25" s="1" t="s">
        <v>44</v>
      </c>
      <c r="B25" s="1" t="s">
        <v>45</v>
      </c>
      <c r="C25" s="2">
        <v>1.0</v>
      </c>
      <c r="D25" s="1" t="s">
        <v>13</v>
      </c>
      <c r="E25" s="1" t="s">
        <v>14</v>
      </c>
      <c r="F25" s="1" t="s">
        <v>15</v>
      </c>
      <c r="G25" s="12">
        <v>0.0</v>
      </c>
      <c r="H25" s="1" t="s">
        <v>46</v>
      </c>
      <c r="I25" s="6">
        <v>46143.0</v>
      </c>
      <c r="J25" s="5"/>
      <c r="K25" s="5"/>
    </row>
    <row r="26" ht="15.75" customHeight="1">
      <c r="A26" s="1" t="s">
        <v>47</v>
      </c>
      <c r="B26" s="2">
        <v>6274394.0</v>
      </c>
      <c r="C26" s="2">
        <v>1.0</v>
      </c>
      <c r="D26" s="1" t="s">
        <v>13</v>
      </c>
      <c r="E26" s="1" t="s">
        <v>18</v>
      </c>
      <c r="F26" s="1" t="s">
        <v>15</v>
      </c>
      <c r="G26" s="11"/>
      <c r="H26" s="1" t="s">
        <v>19</v>
      </c>
      <c r="I26" s="6">
        <v>46023.0</v>
      </c>
      <c r="J26" s="5"/>
      <c r="K26" s="5"/>
    </row>
    <row r="27" ht="15.75" customHeight="1">
      <c r="A27" s="1" t="s">
        <v>48</v>
      </c>
      <c r="B27" s="2">
        <v>6281655.0</v>
      </c>
      <c r="C27" s="2">
        <v>1.0</v>
      </c>
      <c r="D27" s="1" t="s">
        <v>13</v>
      </c>
      <c r="E27" s="1" t="s">
        <v>18</v>
      </c>
      <c r="F27" s="1" t="s">
        <v>15</v>
      </c>
      <c r="G27" s="3">
        <v>28.0</v>
      </c>
      <c r="H27" s="1" t="s">
        <v>19</v>
      </c>
      <c r="I27" s="6">
        <v>46023.0</v>
      </c>
      <c r="J27" s="8"/>
      <c r="K27" s="13"/>
    </row>
    <row r="28" ht="15.75" customHeight="1">
      <c r="A28" s="1" t="s">
        <v>49</v>
      </c>
      <c r="B28" s="2">
        <v>6267083.0</v>
      </c>
      <c r="C28" s="2">
        <v>1.0</v>
      </c>
      <c r="D28" s="1" t="s">
        <v>13</v>
      </c>
      <c r="E28" s="1" t="s">
        <v>18</v>
      </c>
      <c r="F28" s="1" t="s">
        <v>15</v>
      </c>
      <c r="G28" s="12">
        <v>6.6</v>
      </c>
      <c r="H28" s="1" t="s">
        <v>19</v>
      </c>
      <c r="I28" s="6">
        <v>46023.0</v>
      </c>
      <c r="J28" s="5"/>
      <c r="K28" s="5"/>
    </row>
    <row r="29" ht="15.75" customHeight="1">
      <c r="A29" s="1" t="s">
        <v>50</v>
      </c>
      <c r="B29" s="2">
        <v>6262923.0</v>
      </c>
      <c r="C29" s="2">
        <v>1.0</v>
      </c>
      <c r="D29" s="1" t="s">
        <v>13</v>
      </c>
      <c r="E29" s="1" t="s">
        <v>18</v>
      </c>
      <c r="F29" s="1" t="s">
        <v>15</v>
      </c>
      <c r="G29" s="5"/>
      <c r="H29" s="1" t="s">
        <v>19</v>
      </c>
      <c r="I29" s="4">
        <v>46023.0</v>
      </c>
      <c r="J29" s="5"/>
      <c r="K29" s="5"/>
    </row>
    <row r="30" ht="15.75" customHeight="1">
      <c r="A30" s="1" t="s">
        <v>51</v>
      </c>
      <c r="B30" s="2">
        <v>6278829.0</v>
      </c>
      <c r="C30" s="2">
        <v>1.0</v>
      </c>
      <c r="D30" s="1" t="s">
        <v>13</v>
      </c>
      <c r="E30" s="1" t="s">
        <v>18</v>
      </c>
      <c r="F30" s="1" t="s">
        <v>15</v>
      </c>
      <c r="G30" s="5"/>
      <c r="H30" s="1" t="s">
        <v>19</v>
      </c>
      <c r="I30" s="4">
        <v>46023.0</v>
      </c>
      <c r="J30" s="5"/>
      <c r="K30" s="5"/>
    </row>
    <row r="31" ht="15.75" customHeight="1">
      <c r="A31" s="1" t="s">
        <v>52</v>
      </c>
      <c r="B31" s="2">
        <v>6186975.0</v>
      </c>
      <c r="C31" s="2">
        <v>1.0</v>
      </c>
      <c r="D31" s="1" t="s">
        <v>13</v>
      </c>
      <c r="E31" s="1" t="s">
        <v>18</v>
      </c>
      <c r="F31" s="1" t="s">
        <v>15</v>
      </c>
      <c r="G31" s="11"/>
      <c r="H31" s="1" t="s">
        <v>19</v>
      </c>
      <c r="I31" s="6">
        <v>46023.0</v>
      </c>
      <c r="J31" s="5"/>
      <c r="K31" s="5"/>
    </row>
    <row r="32" ht="15.75" customHeight="1">
      <c r="A32" s="1" t="s">
        <v>53</v>
      </c>
      <c r="B32" s="2">
        <v>6279119.0</v>
      </c>
      <c r="C32" s="2">
        <v>1.0</v>
      </c>
      <c r="D32" s="1" t="s">
        <v>13</v>
      </c>
      <c r="E32" s="1" t="s">
        <v>18</v>
      </c>
      <c r="F32" s="1" t="s">
        <v>15</v>
      </c>
      <c r="G32" s="5"/>
      <c r="H32" s="1" t="s">
        <v>19</v>
      </c>
      <c r="I32" s="6">
        <v>46023.0</v>
      </c>
      <c r="J32" s="5"/>
      <c r="K32" s="5"/>
    </row>
    <row r="33" ht="15.75" customHeight="1">
      <c r="A33" s="1" t="s">
        <v>54</v>
      </c>
      <c r="B33" s="2">
        <v>6281656.0</v>
      </c>
      <c r="C33" s="2">
        <v>1.0</v>
      </c>
      <c r="D33" s="1" t="s">
        <v>13</v>
      </c>
      <c r="E33" s="1" t="s">
        <v>18</v>
      </c>
      <c r="F33" s="1" t="s">
        <v>15</v>
      </c>
      <c r="G33" s="5"/>
      <c r="H33" s="1" t="s">
        <v>19</v>
      </c>
      <c r="I33" s="6">
        <v>46023.0</v>
      </c>
      <c r="J33" s="5"/>
      <c r="K33" s="5"/>
    </row>
    <row r="34" ht="15.75" customHeight="1">
      <c r="A34" s="1" t="s">
        <v>55</v>
      </c>
      <c r="B34" s="2">
        <v>6268636.0</v>
      </c>
      <c r="C34" s="2">
        <v>1.0</v>
      </c>
      <c r="D34" s="1" t="s">
        <v>13</v>
      </c>
      <c r="E34" s="1" t="s">
        <v>18</v>
      </c>
      <c r="F34" s="1" t="s">
        <v>15</v>
      </c>
      <c r="G34" s="11"/>
      <c r="H34" s="1" t="s">
        <v>19</v>
      </c>
      <c r="I34" s="4">
        <v>46023.0</v>
      </c>
      <c r="J34" s="5"/>
      <c r="K34" s="5"/>
    </row>
    <row r="35" ht="15.75" customHeight="1">
      <c r="A35" s="1" t="s">
        <v>56</v>
      </c>
      <c r="B35" s="2">
        <v>6280327.0</v>
      </c>
      <c r="C35" s="2">
        <v>1.0</v>
      </c>
      <c r="D35" s="1" t="s">
        <v>13</v>
      </c>
      <c r="E35" s="1" t="s">
        <v>18</v>
      </c>
      <c r="F35" s="1" t="s">
        <v>15</v>
      </c>
      <c r="G35" s="7"/>
      <c r="H35" s="1" t="s">
        <v>19</v>
      </c>
      <c r="I35" s="6">
        <v>46023.0</v>
      </c>
      <c r="J35" s="8"/>
      <c r="K35" s="9"/>
    </row>
    <row r="36" ht="15.75" customHeight="1">
      <c r="A36" s="1" t="s">
        <v>57</v>
      </c>
      <c r="B36" s="2">
        <v>6263721.0</v>
      </c>
      <c r="C36" s="2">
        <v>1.0</v>
      </c>
      <c r="D36" s="1" t="s">
        <v>13</v>
      </c>
      <c r="E36" s="1" t="s">
        <v>18</v>
      </c>
      <c r="F36" s="1" t="s">
        <v>15</v>
      </c>
      <c r="G36" s="3">
        <v>30.3</v>
      </c>
      <c r="H36" s="1" t="s">
        <v>19</v>
      </c>
      <c r="I36" s="6">
        <v>46023.0</v>
      </c>
      <c r="J36" s="5"/>
      <c r="K36" s="5"/>
    </row>
    <row r="37" ht="15.75" customHeight="1">
      <c r="A37" s="1" t="s">
        <v>58</v>
      </c>
      <c r="B37" s="2">
        <v>6274324.0</v>
      </c>
      <c r="C37" s="2">
        <v>0.0</v>
      </c>
      <c r="D37" s="1" t="s">
        <v>13</v>
      </c>
      <c r="E37" s="1" t="s">
        <v>18</v>
      </c>
      <c r="F37" s="1" t="s">
        <v>15</v>
      </c>
      <c r="G37" s="7"/>
      <c r="H37" s="1" t="s">
        <v>19</v>
      </c>
      <c r="I37" s="6">
        <v>46023.0</v>
      </c>
      <c r="J37" s="1" t="s">
        <v>26</v>
      </c>
      <c r="K37" s="4">
        <v>46113.0</v>
      </c>
    </row>
    <row r="38" ht="15.75" customHeight="1">
      <c r="A38" s="1" t="s">
        <v>59</v>
      </c>
      <c r="B38" s="1" t="s">
        <v>60</v>
      </c>
      <c r="C38" s="2">
        <v>1.0</v>
      </c>
      <c r="D38" s="1" t="s">
        <v>13</v>
      </c>
      <c r="E38" s="1" t="s">
        <v>14</v>
      </c>
      <c r="F38" s="1" t="s">
        <v>15</v>
      </c>
      <c r="G38" s="12">
        <v>0.0</v>
      </c>
      <c r="H38" s="1" t="s">
        <v>24</v>
      </c>
      <c r="I38" s="6">
        <v>46235.0</v>
      </c>
      <c r="J38" s="5"/>
      <c r="K38" s="5"/>
    </row>
    <row r="39" ht="15.75" customHeight="1">
      <c r="A39" s="1" t="s">
        <v>61</v>
      </c>
      <c r="B39" s="1" t="s">
        <v>62</v>
      </c>
      <c r="C39" s="2">
        <v>1.0</v>
      </c>
      <c r="D39" s="1" t="s">
        <v>13</v>
      </c>
      <c r="E39" s="1" t="s">
        <v>63</v>
      </c>
      <c r="F39" s="1" t="s">
        <v>64</v>
      </c>
      <c r="G39" s="12">
        <v>876.81</v>
      </c>
      <c r="H39" s="1" t="s">
        <v>19</v>
      </c>
      <c r="I39" s="6">
        <v>46023.0</v>
      </c>
      <c r="J39" s="5"/>
      <c r="K39" s="5"/>
    </row>
    <row r="40" ht="15.75" customHeight="1">
      <c r="A40" s="1" t="s">
        <v>65</v>
      </c>
      <c r="B40" s="1" t="s">
        <v>66</v>
      </c>
      <c r="C40" s="2">
        <v>0.0</v>
      </c>
      <c r="D40" s="1" t="s">
        <v>13</v>
      </c>
      <c r="E40" s="1" t="s">
        <v>63</v>
      </c>
      <c r="F40" s="1" t="s">
        <v>67</v>
      </c>
      <c r="G40" s="12">
        <v>103.43</v>
      </c>
      <c r="H40" s="1" t="s">
        <v>19</v>
      </c>
      <c r="I40" s="6">
        <v>46023.0</v>
      </c>
      <c r="J40" s="1" t="s">
        <v>26</v>
      </c>
      <c r="K40" s="4">
        <v>46174.0</v>
      </c>
    </row>
    <row r="41" ht="15.75" customHeight="1">
      <c r="A41" s="1" t="s">
        <v>68</v>
      </c>
      <c r="B41" s="1" t="s">
        <v>69</v>
      </c>
      <c r="C41" s="2">
        <v>1.0</v>
      </c>
      <c r="D41" s="1" t="s">
        <v>13</v>
      </c>
      <c r="E41" s="1" t="s">
        <v>63</v>
      </c>
      <c r="F41" s="1" t="s">
        <v>64</v>
      </c>
      <c r="G41" s="12">
        <v>1932.13</v>
      </c>
      <c r="H41" s="1" t="s">
        <v>19</v>
      </c>
      <c r="I41" s="6">
        <v>46023.0</v>
      </c>
      <c r="J41" s="5"/>
      <c r="K41" s="5"/>
    </row>
    <row r="42" ht="15.75" customHeight="1">
      <c r="A42" s="1" t="s">
        <v>70</v>
      </c>
      <c r="B42" s="1" t="s">
        <v>71</v>
      </c>
      <c r="C42" s="2">
        <v>1.0</v>
      </c>
      <c r="D42" s="1" t="s">
        <v>13</v>
      </c>
      <c r="E42" s="1" t="s">
        <v>63</v>
      </c>
      <c r="F42" s="1" t="s">
        <v>64</v>
      </c>
      <c r="G42" s="12">
        <v>2196.74</v>
      </c>
      <c r="H42" s="1" t="s">
        <v>19</v>
      </c>
      <c r="I42" s="6">
        <v>46023.0</v>
      </c>
      <c r="J42" s="5"/>
      <c r="K42" s="5"/>
    </row>
    <row r="43" ht="15.75" customHeight="1">
      <c r="A43" s="1" t="s">
        <v>72</v>
      </c>
      <c r="B43" s="1" t="s">
        <v>73</v>
      </c>
      <c r="C43" s="2">
        <v>1.0</v>
      </c>
      <c r="D43" s="1" t="s">
        <v>13</v>
      </c>
      <c r="E43" s="1" t="s">
        <v>63</v>
      </c>
      <c r="F43" s="1" t="s">
        <v>64</v>
      </c>
      <c r="G43" s="12">
        <v>1160.69</v>
      </c>
      <c r="H43" s="1" t="s">
        <v>19</v>
      </c>
      <c r="I43" s="6">
        <v>46023.0</v>
      </c>
      <c r="J43" s="1" t="s">
        <v>74</v>
      </c>
      <c r="K43" s="5"/>
    </row>
    <row r="44" ht="15.75" customHeight="1">
      <c r="A44" s="1" t="s">
        <v>75</v>
      </c>
      <c r="B44" s="1" t="s">
        <v>76</v>
      </c>
      <c r="C44" s="2">
        <v>1.0</v>
      </c>
      <c r="D44" s="1" t="s">
        <v>13</v>
      </c>
      <c r="E44" s="1" t="s">
        <v>63</v>
      </c>
      <c r="F44" s="1" t="s">
        <v>67</v>
      </c>
      <c r="G44" s="12">
        <v>180.55</v>
      </c>
      <c r="H44" s="1" t="s">
        <v>19</v>
      </c>
      <c r="I44" s="6">
        <v>46023.0</v>
      </c>
      <c r="J44" s="5"/>
      <c r="K44" s="5"/>
    </row>
    <row r="45" ht="15.75" customHeight="1">
      <c r="A45" s="1" t="s">
        <v>77</v>
      </c>
      <c r="B45" s="1" t="s">
        <v>78</v>
      </c>
      <c r="C45" s="2">
        <v>1.0</v>
      </c>
      <c r="D45" s="1" t="s">
        <v>13</v>
      </c>
      <c r="E45" s="1" t="s">
        <v>63</v>
      </c>
      <c r="F45" s="1" t="s">
        <v>64</v>
      </c>
      <c r="G45" s="12">
        <v>439.98</v>
      </c>
      <c r="H45" s="1" t="s">
        <v>19</v>
      </c>
      <c r="I45" s="6">
        <v>46023.0</v>
      </c>
      <c r="J45" s="8"/>
      <c r="K45" s="9"/>
    </row>
    <row r="46" ht="15.75" customHeight="1">
      <c r="A46" s="1" t="s">
        <v>79</v>
      </c>
      <c r="B46" s="1" t="s">
        <v>80</v>
      </c>
      <c r="C46" s="2">
        <v>1.0</v>
      </c>
      <c r="D46" s="1" t="s">
        <v>13</v>
      </c>
      <c r="E46" s="1" t="s">
        <v>63</v>
      </c>
      <c r="F46" s="1" t="s">
        <v>67</v>
      </c>
      <c r="G46" s="12">
        <v>190.46</v>
      </c>
      <c r="H46" s="1" t="s">
        <v>19</v>
      </c>
      <c r="I46" s="6">
        <v>46023.0</v>
      </c>
      <c r="J46" s="5"/>
      <c r="K46" s="5"/>
    </row>
    <row r="47" ht="15.75" customHeight="1">
      <c r="A47" s="1" t="s">
        <v>81</v>
      </c>
      <c r="B47" s="1" t="s">
        <v>82</v>
      </c>
      <c r="C47" s="2">
        <v>1.0</v>
      </c>
      <c r="D47" s="1" t="s">
        <v>13</v>
      </c>
      <c r="E47" s="1" t="s">
        <v>63</v>
      </c>
      <c r="F47" s="1" t="s">
        <v>64</v>
      </c>
      <c r="G47" s="12">
        <v>1238.35</v>
      </c>
      <c r="H47" s="1" t="s">
        <v>19</v>
      </c>
      <c r="I47" s="6">
        <v>46023.0</v>
      </c>
      <c r="J47" s="5"/>
      <c r="K47" s="5"/>
    </row>
    <row r="48" ht="15.75" customHeight="1">
      <c r="A48" s="1" t="s">
        <v>83</v>
      </c>
      <c r="B48" s="1" t="s">
        <v>84</v>
      </c>
      <c r="C48" s="2">
        <v>1.0</v>
      </c>
      <c r="D48" s="1" t="s">
        <v>13</v>
      </c>
      <c r="E48" s="1" t="s">
        <v>63</v>
      </c>
      <c r="F48" s="1" t="s">
        <v>64</v>
      </c>
      <c r="G48" s="12">
        <v>1129.63</v>
      </c>
      <c r="H48" s="1" t="s">
        <v>19</v>
      </c>
      <c r="I48" s="6">
        <v>46023.0</v>
      </c>
      <c r="J48" s="5"/>
      <c r="K48" s="5"/>
    </row>
    <row r="49" ht="15.75" customHeight="1">
      <c r="A49" s="1" t="s">
        <v>85</v>
      </c>
      <c r="B49" s="1" t="s">
        <v>86</v>
      </c>
      <c r="C49" s="2">
        <v>1.0</v>
      </c>
      <c r="D49" s="1" t="s">
        <v>13</v>
      </c>
      <c r="E49" s="1" t="s">
        <v>63</v>
      </c>
      <c r="F49" s="1" t="s">
        <v>64</v>
      </c>
      <c r="G49" s="12">
        <v>1160.69</v>
      </c>
      <c r="H49" s="1" t="s">
        <v>19</v>
      </c>
      <c r="I49" s="6">
        <v>46023.0</v>
      </c>
      <c r="J49" s="5"/>
      <c r="K49" s="5"/>
    </row>
    <row r="50" ht="15.75" customHeight="1">
      <c r="A50" s="1" t="s">
        <v>87</v>
      </c>
      <c r="B50" s="1" t="s">
        <v>88</v>
      </c>
      <c r="C50" s="2">
        <v>1.0</v>
      </c>
      <c r="D50" s="1" t="s">
        <v>13</v>
      </c>
      <c r="E50" s="1" t="s">
        <v>63</v>
      </c>
      <c r="F50" s="1" t="s">
        <v>64</v>
      </c>
      <c r="G50" s="12">
        <v>2045.84</v>
      </c>
      <c r="H50" s="1" t="s">
        <v>19</v>
      </c>
      <c r="I50" s="6">
        <v>46023.0</v>
      </c>
      <c r="J50" s="5"/>
      <c r="K50" s="5"/>
    </row>
    <row r="51" ht="15.75" customHeight="1">
      <c r="A51" s="1" t="s">
        <v>89</v>
      </c>
      <c r="B51" s="1" t="s">
        <v>90</v>
      </c>
      <c r="C51" s="2">
        <v>1.0</v>
      </c>
      <c r="D51" s="1" t="s">
        <v>13</v>
      </c>
      <c r="E51" s="1" t="s">
        <v>63</v>
      </c>
      <c r="F51" s="1" t="s">
        <v>64</v>
      </c>
      <c r="G51" s="12">
        <v>0.0</v>
      </c>
      <c r="H51" s="1" t="s">
        <v>19</v>
      </c>
      <c r="I51" s="4">
        <v>46082.0</v>
      </c>
      <c r="J51" s="5"/>
      <c r="K51" s="5"/>
    </row>
    <row r="52" ht="15.75" customHeight="1">
      <c r="A52" s="1" t="s">
        <v>91</v>
      </c>
      <c r="B52" s="1" t="s">
        <v>92</v>
      </c>
      <c r="C52" s="2">
        <v>1.0</v>
      </c>
      <c r="D52" s="1" t="s">
        <v>13</v>
      </c>
      <c r="E52" s="1" t="s">
        <v>63</v>
      </c>
      <c r="F52" s="1" t="s">
        <v>64</v>
      </c>
      <c r="G52" s="12">
        <v>0.0</v>
      </c>
      <c r="H52" s="1" t="s">
        <v>19</v>
      </c>
      <c r="I52" s="6">
        <v>46143.0</v>
      </c>
      <c r="J52" s="5"/>
      <c r="K52" s="5"/>
    </row>
    <row r="53" ht="15.75" customHeight="1">
      <c r="A53" s="1" t="s">
        <v>93</v>
      </c>
      <c r="B53" s="1" t="s">
        <v>94</v>
      </c>
      <c r="C53" s="2">
        <v>1.0</v>
      </c>
      <c r="D53" s="1" t="s">
        <v>13</v>
      </c>
      <c r="E53" s="1" t="s">
        <v>63</v>
      </c>
      <c r="F53" s="1" t="s">
        <v>67</v>
      </c>
      <c r="G53" s="12">
        <v>0.0</v>
      </c>
      <c r="H53" s="1" t="s">
        <v>95</v>
      </c>
      <c r="I53" s="6">
        <v>46204.0</v>
      </c>
      <c r="J53" s="5"/>
      <c r="K53" s="5"/>
    </row>
    <row r="54" ht="15.75" customHeight="1">
      <c r="A54" s="1" t="s">
        <v>96</v>
      </c>
      <c r="B54" s="1" t="s">
        <v>97</v>
      </c>
      <c r="C54" s="2">
        <v>1.0</v>
      </c>
      <c r="D54" s="1" t="s">
        <v>13</v>
      </c>
      <c r="E54" s="1" t="s">
        <v>63</v>
      </c>
      <c r="F54" s="1" t="s">
        <v>64</v>
      </c>
      <c r="G54" s="12">
        <v>1205.97</v>
      </c>
      <c r="H54" s="1" t="s">
        <v>19</v>
      </c>
      <c r="I54" s="6">
        <v>46054.0</v>
      </c>
      <c r="J54" s="8"/>
      <c r="K54" s="9"/>
    </row>
    <row r="55" ht="15.75" customHeight="1">
      <c r="A55" s="1" t="s">
        <v>98</v>
      </c>
      <c r="B55" s="1" t="s">
        <v>99</v>
      </c>
      <c r="C55" s="2">
        <v>1.0</v>
      </c>
      <c r="D55" s="1" t="s">
        <v>13</v>
      </c>
      <c r="E55" s="1" t="s">
        <v>63</v>
      </c>
      <c r="F55" s="1" t="s">
        <v>64</v>
      </c>
      <c r="G55" s="12">
        <v>1104.86</v>
      </c>
      <c r="H55" s="1" t="s">
        <v>19</v>
      </c>
      <c r="I55" s="6">
        <v>45597.0</v>
      </c>
      <c r="J55" s="5"/>
      <c r="K55" s="5"/>
    </row>
    <row r="56" ht="15.75" customHeight="1">
      <c r="A56" s="1" t="s">
        <v>100</v>
      </c>
      <c r="B56" s="1" t="s">
        <v>101</v>
      </c>
      <c r="C56" s="2">
        <v>0.0</v>
      </c>
      <c r="D56" s="1" t="s">
        <v>13</v>
      </c>
      <c r="E56" s="1" t="s">
        <v>63</v>
      </c>
      <c r="F56" s="1" t="s">
        <v>64</v>
      </c>
      <c r="G56" s="12">
        <v>0.0</v>
      </c>
      <c r="H56" s="1" t="s">
        <v>19</v>
      </c>
      <c r="I56" s="4">
        <v>46023.0</v>
      </c>
      <c r="J56" s="1" t="s">
        <v>26</v>
      </c>
      <c r="K56" s="4">
        <v>46023.0</v>
      </c>
    </row>
    <row r="57" ht="15.75" customHeight="1">
      <c r="A57" s="1" t="s">
        <v>102</v>
      </c>
      <c r="B57" s="1" t="s">
        <v>103</v>
      </c>
      <c r="C57" s="2">
        <v>1.0</v>
      </c>
      <c r="D57" s="1" t="s">
        <v>13</v>
      </c>
      <c r="E57" s="1" t="s">
        <v>63</v>
      </c>
      <c r="F57" s="1" t="s">
        <v>64</v>
      </c>
      <c r="G57" s="12">
        <v>2829.38</v>
      </c>
      <c r="H57" s="1" t="s">
        <v>19</v>
      </c>
      <c r="I57" s="6">
        <v>46023.0</v>
      </c>
      <c r="J57" s="5"/>
      <c r="K57" s="5"/>
    </row>
    <row r="58" ht="15.75" customHeight="1">
      <c r="A58" s="1" t="s">
        <v>104</v>
      </c>
      <c r="B58" s="1" t="s">
        <v>105</v>
      </c>
      <c r="C58" s="2">
        <v>0.0</v>
      </c>
      <c r="D58" s="1" t="s">
        <v>13</v>
      </c>
      <c r="E58" s="1" t="s">
        <v>63</v>
      </c>
      <c r="F58" s="1" t="s">
        <v>67</v>
      </c>
      <c r="G58" s="12">
        <v>380.16</v>
      </c>
      <c r="H58" s="1" t="s">
        <v>19</v>
      </c>
      <c r="I58" s="6">
        <v>46023.0</v>
      </c>
      <c r="J58" s="1" t="s">
        <v>26</v>
      </c>
      <c r="K58" s="4">
        <v>46205.0</v>
      </c>
    </row>
    <row r="59" ht="15.75" customHeight="1">
      <c r="A59" s="1" t="s">
        <v>106</v>
      </c>
      <c r="B59" s="1" t="s">
        <v>107</v>
      </c>
      <c r="C59" s="2">
        <v>1.0</v>
      </c>
      <c r="D59" s="1" t="s">
        <v>13</v>
      </c>
      <c r="E59" s="1" t="s">
        <v>63</v>
      </c>
      <c r="F59" s="1" t="s">
        <v>64</v>
      </c>
      <c r="G59" s="12">
        <v>1082.42</v>
      </c>
      <c r="H59" s="1" t="s">
        <v>19</v>
      </c>
      <c r="I59" s="6">
        <v>45383.0</v>
      </c>
      <c r="J59" s="5"/>
      <c r="K59" s="5"/>
    </row>
    <row r="60" ht="15.75" customHeight="1">
      <c r="A60" s="1" t="s">
        <v>108</v>
      </c>
      <c r="B60" s="1" t="s">
        <v>109</v>
      </c>
      <c r="C60" s="2">
        <v>1.0</v>
      </c>
      <c r="D60" s="1" t="s">
        <v>13</v>
      </c>
      <c r="E60" s="1" t="s">
        <v>63</v>
      </c>
      <c r="F60" s="1" t="s">
        <v>64</v>
      </c>
      <c r="G60" s="12">
        <v>2349.46</v>
      </c>
      <c r="H60" s="1" t="s">
        <v>19</v>
      </c>
      <c r="I60" s="4">
        <v>45992.0</v>
      </c>
      <c r="J60" s="5"/>
      <c r="K60" s="5"/>
    </row>
    <row r="61" ht="15.75" customHeight="1">
      <c r="A61" s="1" t="s">
        <v>110</v>
      </c>
      <c r="B61" s="1" t="s">
        <v>111</v>
      </c>
      <c r="C61" s="2">
        <v>1.0</v>
      </c>
      <c r="D61" s="1" t="s">
        <v>13</v>
      </c>
      <c r="E61" s="1" t="s">
        <v>63</v>
      </c>
      <c r="F61" s="1" t="s">
        <v>64</v>
      </c>
      <c r="G61" s="12">
        <v>1001.84</v>
      </c>
      <c r="H61" s="1" t="s">
        <v>19</v>
      </c>
      <c r="I61" s="6">
        <v>46023.0</v>
      </c>
      <c r="J61" s="5"/>
      <c r="K61" s="5"/>
    </row>
    <row r="62" ht="15.75" customHeight="1">
      <c r="A62" s="1" t="s">
        <v>112</v>
      </c>
      <c r="B62" s="1" t="s">
        <v>113</v>
      </c>
      <c r="C62" s="2">
        <v>1.0</v>
      </c>
      <c r="D62" s="1" t="s">
        <v>13</v>
      </c>
      <c r="E62" s="1" t="s">
        <v>63</v>
      </c>
      <c r="F62" s="1" t="s">
        <v>64</v>
      </c>
      <c r="G62" s="12">
        <v>511.93</v>
      </c>
      <c r="H62" s="1" t="s">
        <v>19</v>
      </c>
      <c r="I62" s="6">
        <v>46023.0</v>
      </c>
      <c r="J62" s="5"/>
      <c r="K62" s="5"/>
    </row>
    <row r="63" ht="15.75" customHeight="1">
      <c r="A63" s="1" t="s">
        <v>114</v>
      </c>
      <c r="B63" s="1" t="s">
        <v>115</v>
      </c>
      <c r="C63" s="2">
        <v>1.0</v>
      </c>
      <c r="D63" s="1" t="s">
        <v>13</v>
      </c>
      <c r="E63" s="1" t="s">
        <v>63</v>
      </c>
      <c r="F63" s="1" t="s">
        <v>64</v>
      </c>
      <c r="G63" s="12">
        <v>1160.69</v>
      </c>
      <c r="H63" s="1" t="s">
        <v>19</v>
      </c>
      <c r="I63" s="4">
        <v>46023.0</v>
      </c>
      <c r="J63" s="5"/>
      <c r="K63" s="5"/>
    </row>
    <row r="64" ht="15.75" customHeight="1">
      <c r="A64" s="1" t="s">
        <v>116</v>
      </c>
      <c r="B64" s="1" t="s">
        <v>117</v>
      </c>
      <c r="C64" s="2">
        <v>1.0</v>
      </c>
      <c r="D64" s="1" t="s">
        <v>13</v>
      </c>
      <c r="E64" s="1" t="s">
        <v>63</v>
      </c>
      <c r="F64" s="1" t="s">
        <v>64</v>
      </c>
      <c r="G64" s="12">
        <v>0.0</v>
      </c>
      <c r="H64" s="1" t="s">
        <v>19</v>
      </c>
      <c r="I64" s="6">
        <v>46174.0</v>
      </c>
      <c r="J64" s="5"/>
      <c r="K64" s="5"/>
    </row>
    <row r="65" ht="15.75" customHeight="1">
      <c r="A65" s="1" t="s">
        <v>118</v>
      </c>
      <c r="B65" s="1" t="s">
        <v>119</v>
      </c>
      <c r="C65" s="2">
        <v>1.0</v>
      </c>
      <c r="D65" s="1" t="s">
        <v>13</v>
      </c>
      <c r="E65" s="1" t="s">
        <v>63</v>
      </c>
      <c r="F65" s="1" t="s">
        <v>67</v>
      </c>
      <c r="G65" s="12">
        <v>273.27</v>
      </c>
      <c r="H65" s="1" t="s">
        <v>19</v>
      </c>
      <c r="I65" s="4">
        <v>46023.0</v>
      </c>
      <c r="J65" s="8"/>
      <c r="K65" s="9"/>
    </row>
    <row r="66" ht="15.75" customHeight="1">
      <c r="A66" s="1" t="s">
        <v>120</v>
      </c>
      <c r="B66" s="1" t="s">
        <v>121</v>
      </c>
      <c r="C66" s="2">
        <v>1.0</v>
      </c>
      <c r="D66" s="1" t="s">
        <v>13</v>
      </c>
      <c r="E66" s="1" t="s">
        <v>63</v>
      </c>
      <c r="F66" s="1" t="s">
        <v>67</v>
      </c>
      <c r="G66" s="12">
        <v>0.0</v>
      </c>
      <c r="H66" s="1" t="s">
        <v>24</v>
      </c>
      <c r="I66" s="6">
        <v>46235.0</v>
      </c>
      <c r="J66" s="5"/>
      <c r="K66" s="5"/>
    </row>
    <row r="67" ht="15.75" customHeight="1">
      <c r="A67" s="1" t="s">
        <v>122</v>
      </c>
      <c r="B67" s="1" t="s">
        <v>123</v>
      </c>
      <c r="C67" s="2">
        <v>1.0</v>
      </c>
      <c r="D67" s="1" t="s">
        <v>13</v>
      </c>
      <c r="E67" s="1" t="s">
        <v>63</v>
      </c>
      <c r="F67" s="1" t="s">
        <v>64</v>
      </c>
      <c r="G67" s="12">
        <v>1728.98</v>
      </c>
      <c r="H67" s="1" t="s">
        <v>19</v>
      </c>
      <c r="I67" s="6">
        <v>46023.0</v>
      </c>
      <c r="J67" s="5"/>
      <c r="K67" s="5"/>
    </row>
    <row r="68" ht="15.75" customHeight="1">
      <c r="A68" s="1" t="s">
        <v>124</v>
      </c>
      <c r="B68" s="1" t="s">
        <v>125</v>
      </c>
      <c r="C68" s="2">
        <v>1.0</v>
      </c>
      <c r="D68" s="1" t="s">
        <v>13</v>
      </c>
      <c r="E68" s="1" t="s">
        <v>63</v>
      </c>
      <c r="F68" s="1" t="s">
        <v>64</v>
      </c>
      <c r="G68" s="12">
        <v>1023.47</v>
      </c>
      <c r="H68" s="1" t="s">
        <v>19</v>
      </c>
      <c r="I68" s="6">
        <v>46023.0</v>
      </c>
      <c r="J68" s="8"/>
      <c r="K68" s="9"/>
    </row>
    <row r="69" ht="15.75" customHeight="1">
      <c r="A69" s="1" t="s">
        <v>126</v>
      </c>
      <c r="B69" s="1" t="s">
        <v>127</v>
      </c>
      <c r="C69" s="2">
        <v>1.0</v>
      </c>
      <c r="D69" s="1" t="s">
        <v>13</v>
      </c>
      <c r="E69" s="1" t="s">
        <v>63</v>
      </c>
      <c r="F69" s="1" t="s">
        <v>64</v>
      </c>
      <c r="G69" s="12">
        <v>0.0</v>
      </c>
      <c r="H69" s="1" t="s">
        <v>19</v>
      </c>
      <c r="I69" s="6">
        <v>46113.0</v>
      </c>
      <c r="J69" s="5"/>
      <c r="K69" s="5"/>
    </row>
    <row r="70" ht="15.75" customHeight="1">
      <c r="A70" s="1" t="s">
        <v>128</v>
      </c>
      <c r="B70" s="1" t="s">
        <v>129</v>
      </c>
      <c r="C70" s="2">
        <v>0.0</v>
      </c>
      <c r="D70" s="1" t="s">
        <v>13</v>
      </c>
      <c r="E70" s="1" t="s">
        <v>63</v>
      </c>
      <c r="F70" s="1" t="s">
        <v>64</v>
      </c>
      <c r="G70" s="12">
        <v>1179.56</v>
      </c>
      <c r="H70" s="1" t="s">
        <v>19</v>
      </c>
      <c r="I70" s="6">
        <v>46023.0</v>
      </c>
      <c r="J70" s="1" t="s">
        <v>26</v>
      </c>
      <c r="K70" s="4">
        <v>46204.0</v>
      </c>
    </row>
    <row r="71" ht="15.75" customHeight="1">
      <c r="A71" s="1" t="s">
        <v>130</v>
      </c>
      <c r="B71" s="1" t="s">
        <v>131</v>
      </c>
      <c r="C71" s="2">
        <v>1.0</v>
      </c>
      <c r="D71" s="1" t="s">
        <v>13</v>
      </c>
      <c r="E71" s="1" t="s">
        <v>63</v>
      </c>
      <c r="F71" s="1" t="s">
        <v>67</v>
      </c>
      <c r="G71" s="12">
        <v>420.56</v>
      </c>
      <c r="H71" s="1" t="s">
        <v>19</v>
      </c>
      <c r="I71" s="4">
        <v>46037.0</v>
      </c>
      <c r="J71" s="5"/>
      <c r="K71" s="5"/>
    </row>
    <row r="72" ht="15.75" customHeight="1">
      <c r="A72" s="1" t="s">
        <v>132</v>
      </c>
      <c r="B72" s="1" t="s">
        <v>133</v>
      </c>
      <c r="C72" s="2">
        <v>0.0</v>
      </c>
      <c r="D72" s="1" t="s">
        <v>13</v>
      </c>
      <c r="E72" s="1" t="s">
        <v>63</v>
      </c>
      <c r="F72" s="1" t="s">
        <v>64</v>
      </c>
      <c r="G72" s="12">
        <v>1148.15</v>
      </c>
      <c r="H72" s="1" t="s">
        <v>19</v>
      </c>
      <c r="I72" s="4">
        <v>46023.0</v>
      </c>
      <c r="J72" s="1" t="s">
        <v>26</v>
      </c>
      <c r="K72" s="4">
        <v>46174.0</v>
      </c>
    </row>
    <row r="73" ht="15.75" customHeight="1">
      <c r="A73" s="1" t="s">
        <v>134</v>
      </c>
      <c r="B73" s="1" t="s">
        <v>135</v>
      </c>
      <c r="C73" s="2">
        <v>0.0</v>
      </c>
      <c r="D73" s="1" t="s">
        <v>13</v>
      </c>
      <c r="E73" s="1" t="s">
        <v>63</v>
      </c>
      <c r="F73" s="1" t="s">
        <v>67</v>
      </c>
      <c r="G73" s="12">
        <v>418.18</v>
      </c>
      <c r="H73" s="1" t="s">
        <v>136</v>
      </c>
      <c r="I73" s="6">
        <v>45992.0</v>
      </c>
      <c r="J73" s="1" t="s">
        <v>26</v>
      </c>
      <c r="K73" s="4">
        <v>46054.0</v>
      </c>
    </row>
    <row r="74" ht="15.75" customHeight="1">
      <c r="A74" s="1" t="s">
        <v>137</v>
      </c>
      <c r="B74" s="1" t="s">
        <v>138</v>
      </c>
      <c r="C74" s="2">
        <v>1.0</v>
      </c>
      <c r="D74" s="1" t="s">
        <v>13</v>
      </c>
      <c r="E74" s="1" t="s">
        <v>63</v>
      </c>
      <c r="F74" s="1" t="s">
        <v>64</v>
      </c>
      <c r="G74" s="12">
        <v>477.33</v>
      </c>
      <c r="H74" s="1" t="s">
        <v>19</v>
      </c>
      <c r="I74" s="6">
        <v>46023.0</v>
      </c>
      <c r="J74" s="5"/>
      <c r="K74" s="13"/>
    </row>
    <row r="75" ht="15.75" customHeight="1">
      <c r="A75" s="1" t="s">
        <v>139</v>
      </c>
      <c r="B75" s="1" t="s">
        <v>140</v>
      </c>
      <c r="C75" s="2">
        <v>1.0</v>
      </c>
      <c r="D75" s="1" t="s">
        <v>13</v>
      </c>
      <c r="E75" s="1" t="s">
        <v>63</v>
      </c>
      <c r="F75" s="1" t="s">
        <v>64</v>
      </c>
      <c r="G75" s="12">
        <v>1067.11</v>
      </c>
      <c r="H75" s="1" t="s">
        <v>19</v>
      </c>
      <c r="I75" s="6">
        <v>46023.0</v>
      </c>
      <c r="J75" s="5"/>
      <c r="K75" s="5"/>
    </row>
    <row r="76" ht="15.75" customHeight="1">
      <c r="A76" s="1" t="s">
        <v>141</v>
      </c>
      <c r="B76" s="1" t="s">
        <v>142</v>
      </c>
      <c r="C76" s="2">
        <v>1.0</v>
      </c>
      <c r="D76" s="1" t="s">
        <v>13</v>
      </c>
      <c r="E76" s="1" t="s">
        <v>63</v>
      </c>
      <c r="F76" s="1" t="s">
        <v>64</v>
      </c>
      <c r="G76" s="12">
        <v>1289.91</v>
      </c>
      <c r="H76" s="1" t="s">
        <v>19</v>
      </c>
      <c r="I76" s="6">
        <v>46023.0</v>
      </c>
      <c r="J76" s="5"/>
      <c r="K76" s="5"/>
    </row>
    <row r="77" ht="15.75" customHeight="1">
      <c r="A77" s="1" t="s">
        <v>143</v>
      </c>
      <c r="B77" s="1" t="s">
        <v>144</v>
      </c>
      <c r="C77" s="2">
        <v>1.0</v>
      </c>
      <c r="D77" s="1" t="s">
        <v>13</v>
      </c>
      <c r="E77" s="1" t="s">
        <v>63</v>
      </c>
      <c r="F77" s="1" t="s">
        <v>64</v>
      </c>
      <c r="G77" s="12">
        <v>1692.67</v>
      </c>
      <c r="H77" s="1" t="s">
        <v>19</v>
      </c>
      <c r="I77" s="4">
        <v>46023.0</v>
      </c>
      <c r="J77" s="8"/>
      <c r="K77" s="9"/>
    </row>
    <row r="78" ht="15.75" customHeight="1">
      <c r="A78" s="1" t="s">
        <v>145</v>
      </c>
      <c r="B78" s="1" t="s">
        <v>146</v>
      </c>
      <c r="C78" s="2">
        <v>1.0</v>
      </c>
      <c r="D78" s="1" t="s">
        <v>13</v>
      </c>
      <c r="E78" s="1" t="s">
        <v>63</v>
      </c>
      <c r="F78" s="1" t="s">
        <v>64</v>
      </c>
      <c r="G78" s="12">
        <v>393.19</v>
      </c>
      <c r="H78" s="1" t="s">
        <v>19</v>
      </c>
      <c r="I78" s="4">
        <v>46023.0</v>
      </c>
      <c r="J78" s="5"/>
      <c r="K78" s="5"/>
    </row>
    <row r="79" ht="15.75" customHeight="1">
      <c r="A79" s="1" t="s">
        <v>147</v>
      </c>
      <c r="B79" s="1" t="s">
        <v>148</v>
      </c>
      <c r="C79" s="2">
        <v>1.0</v>
      </c>
      <c r="D79" s="1" t="s">
        <v>13</v>
      </c>
      <c r="E79" s="1" t="s">
        <v>63</v>
      </c>
      <c r="F79" s="1" t="s">
        <v>64</v>
      </c>
      <c r="G79" s="12">
        <v>1179.56</v>
      </c>
      <c r="H79" s="1" t="s">
        <v>19</v>
      </c>
      <c r="I79" s="6">
        <v>45962.0</v>
      </c>
      <c r="J79" s="8"/>
      <c r="K79" s="9"/>
    </row>
    <row r="80" ht="15.75" customHeight="1">
      <c r="A80" s="1" t="s">
        <v>149</v>
      </c>
      <c r="B80" s="1" t="s">
        <v>150</v>
      </c>
      <c r="C80" s="2">
        <v>1.0</v>
      </c>
      <c r="D80" s="1" t="s">
        <v>13</v>
      </c>
      <c r="E80" s="1" t="s">
        <v>63</v>
      </c>
      <c r="F80" s="1" t="s">
        <v>64</v>
      </c>
      <c r="G80" s="12">
        <v>2657.16</v>
      </c>
      <c r="H80" s="1" t="s">
        <v>19</v>
      </c>
      <c r="I80" s="4">
        <v>45962.0</v>
      </c>
      <c r="J80" s="5"/>
      <c r="K80" s="5"/>
    </row>
    <row r="81" ht="15.75" customHeight="1">
      <c r="A81" s="1" t="s">
        <v>151</v>
      </c>
      <c r="B81" s="1" t="s">
        <v>152</v>
      </c>
      <c r="C81" s="2">
        <v>0.0</v>
      </c>
      <c r="D81" s="1" t="s">
        <v>13</v>
      </c>
      <c r="E81" s="1" t="s">
        <v>63</v>
      </c>
      <c r="F81" s="1" t="s">
        <v>64</v>
      </c>
      <c r="G81" s="12">
        <v>803.28</v>
      </c>
      <c r="H81" s="1" t="s">
        <v>19</v>
      </c>
      <c r="I81" s="6">
        <v>46023.0</v>
      </c>
      <c r="J81" s="1" t="s">
        <v>26</v>
      </c>
      <c r="K81" s="4">
        <v>46147.0</v>
      </c>
    </row>
    <row r="82" ht="15.75" customHeight="1">
      <c r="A82" s="1" t="s">
        <v>153</v>
      </c>
      <c r="B82" s="1" t="s">
        <v>154</v>
      </c>
      <c r="C82" s="2">
        <v>1.0</v>
      </c>
      <c r="D82" s="1" t="s">
        <v>13</v>
      </c>
      <c r="E82" s="1" t="s">
        <v>63</v>
      </c>
      <c r="F82" s="1" t="s">
        <v>64</v>
      </c>
      <c r="G82" s="12">
        <v>479.38</v>
      </c>
      <c r="H82" s="1" t="s">
        <v>19</v>
      </c>
      <c r="I82" s="6">
        <v>46023.0</v>
      </c>
      <c r="J82" s="8"/>
      <c r="K82" s="9"/>
    </row>
    <row r="83" ht="15.75" customHeight="1">
      <c r="A83" s="1" t="s">
        <v>155</v>
      </c>
      <c r="B83" s="1" t="s">
        <v>156</v>
      </c>
      <c r="C83" s="2">
        <v>1.0</v>
      </c>
      <c r="D83" s="1" t="s">
        <v>13</v>
      </c>
      <c r="E83" s="1" t="s">
        <v>63</v>
      </c>
      <c r="F83" s="1" t="s">
        <v>64</v>
      </c>
      <c r="G83" s="12">
        <v>917.31</v>
      </c>
      <c r="H83" s="1" t="s">
        <v>19</v>
      </c>
      <c r="I83" s="4">
        <v>46023.0</v>
      </c>
      <c r="J83" s="5"/>
      <c r="K83" s="5"/>
    </row>
    <row r="84" ht="15.75" customHeight="1">
      <c r="A84" s="1" t="s">
        <v>157</v>
      </c>
      <c r="B84" s="1" t="s">
        <v>158</v>
      </c>
      <c r="C84" s="2">
        <v>0.0</v>
      </c>
      <c r="D84" s="1" t="s">
        <v>13</v>
      </c>
      <c r="E84" s="1" t="s">
        <v>63</v>
      </c>
      <c r="F84" s="1" t="s">
        <v>67</v>
      </c>
      <c r="G84" s="12">
        <v>109.54</v>
      </c>
      <c r="H84" s="1" t="s">
        <v>19</v>
      </c>
      <c r="I84" s="6">
        <v>46023.0</v>
      </c>
      <c r="J84" s="1" t="s">
        <v>26</v>
      </c>
      <c r="K84" s="4">
        <v>46174.0</v>
      </c>
    </row>
    <row r="85" ht="15.75" customHeight="1">
      <c r="A85" s="1" t="s">
        <v>159</v>
      </c>
      <c r="B85" s="1" t="s">
        <v>160</v>
      </c>
      <c r="C85" s="2">
        <v>1.0</v>
      </c>
      <c r="D85" s="1" t="s">
        <v>13</v>
      </c>
      <c r="E85" s="1" t="s">
        <v>63</v>
      </c>
      <c r="F85" s="1" t="s">
        <v>64</v>
      </c>
      <c r="G85" s="12">
        <v>455.7</v>
      </c>
      <c r="H85" s="1" t="s">
        <v>19</v>
      </c>
      <c r="I85" s="4">
        <v>46023.0</v>
      </c>
      <c r="J85" s="5"/>
      <c r="K85" s="5"/>
    </row>
    <row r="86" ht="15.75" customHeight="1">
      <c r="A86" s="1" t="s">
        <v>161</v>
      </c>
      <c r="B86" s="1" t="s">
        <v>162</v>
      </c>
      <c r="C86" s="2">
        <v>1.0</v>
      </c>
      <c r="D86" s="1" t="s">
        <v>13</v>
      </c>
      <c r="E86" s="1" t="s">
        <v>63</v>
      </c>
      <c r="F86" s="1" t="s">
        <v>67</v>
      </c>
      <c r="G86" s="12">
        <v>0.0</v>
      </c>
      <c r="H86" s="1" t="s">
        <v>163</v>
      </c>
      <c r="I86" s="6">
        <v>46174.0</v>
      </c>
      <c r="J86" s="5"/>
      <c r="K86" s="5"/>
    </row>
    <row r="87" ht="15.75" customHeight="1">
      <c r="A87" s="1" t="s">
        <v>164</v>
      </c>
      <c r="B87" s="1" t="s">
        <v>165</v>
      </c>
      <c r="C87" s="2">
        <v>1.0</v>
      </c>
      <c r="D87" s="1" t="s">
        <v>13</v>
      </c>
      <c r="E87" s="1" t="s">
        <v>63</v>
      </c>
      <c r="F87" s="1" t="s">
        <v>64</v>
      </c>
      <c r="G87" s="12">
        <v>486.77</v>
      </c>
      <c r="H87" s="1" t="s">
        <v>19</v>
      </c>
      <c r="I87" s="6">
        <v>45658.0</v>
      </c>
      <c r="J87" s="5"/>
      <c r="K87" s="5"/>
    </row>
    <row r="88" ht="15.75" customHeight="1">
      <c r="A88" s="1" t="s">
        <v>166</v>
      </c>
      <c r="B88" s="1" t="s">
        <v>167</v>
      </c>
      <c r="C88" s="2">
        <v>1.0</v>
      </c>
      <c r="D88" s="1" t="s">
        <v>13</v>
      </c>
      <c r="E88" s="1" t="s">
        <v>63</v>
      </c>
      <c r="F88" s="1" t="s">
        <v>64</v>
      </c>
      <c r="G88" s="12">
        <v>480.48</v>
      </c>
      <c r="H88" s="1" t="s">
        <v>19</v>
      </c>
      <c r="I88" s="4">
        <v>45658.0</v>
      </c>
      <c r="J88" s="5"/>
      <c r="K88" s="5"/>
    </row>
    <row r="89" ht="15.75" customHeight="1">
      <c r="A89" s="1" t="s">
        <v>168</v>
      </c>
      <c r="B89" s="1" t="s">
        <v>169</v>
      </c>
      <c r="C89" s="2">
        <v>1.0</v>
      </c>
      <c r="D89" s="1" t="s">
        <v>13</v>
      </c>
      <c r="E89" s="1" t="s">
        <v>63</v>
      </c>
      <c r="F89" s="1" t="s">
        <v>64</v>
      </c>
      <c r="G89" s="12">
        <v>0.0</v>
      </c>
      <c r="H89" s="1" t="s">
        <v>19</v>
      </c>
      <c r="I89" s="6">
        <v>46143.0</v>
      </c>
      <c r="J89" s="5"/>
      <c r="K89" s="5"/>
    </row>
    <row r="90" ht="15.75" customHeight="1">
      <c r="A90" s="1" t="s">
        <v>170</v>
      </c>
      <c r="B90" s="1" t="s">
        <v>171</v>
      </c>
      <c r="C90" s="2">
        <v>1.0</v>
      </c>
      <c r="D90" s="1" t="s">
        <v>13</v>
      </c>
      <c r="E90" s="1" t="s">
        <v>63</v>
      </c>
      <c r="F90" s="1" t="s">
        <v>64</v>
      </c>
      <c r="G90" s="12">
        <v>369.99</v>
      </c>
      <c r="H90" s="1" t="s">
        <v>19</v>
      </c>
      <c r="I90" s="6">
        <v>46023.0</v>
      </c>
      <c r="J90" s="5"/>
      <c r="K90" s="5"/>
    </row>
    <row r="91" ht="15.75" customHeight="1">
      <c r="A91" s="1" t="s">
        <v>172</v>
      </c>
      <c r="B91" s="1" t="s">
        <v>173</v>
      </c>
      <c r="C91" s="2">
        <v>1.0</v>
      </c>
      <c r="D91" s="1" t="s">
        <v>13</v>
      </c>
      <c r="E91" s="1" t="s">
        <v>63</v>
      </c>
      <c r="F91" s="1" t="s">
        <v>64</v>
      </c>
      <c r="G91" s="12">
        <v>412.06</v>
      </c>
      <c r="H91" s="1" t="s">
        <v>19</v>
      </c>
      <c r="I91" s="6">
        <v>45627.0</v>
      </c>
      <c r="J91" s="5"/>
      <c r="K91" s="5"/>
    </row>
    <row r="92" ht="15.75" customHeight="1">
      <c r="A92" s="1" t="s">
        <v>174</v>
      </c>
      <c r="B92" s="1" t="s">
        <v>175</v>
      </c>
      <c r="C92" s="2">
        <v>1.0</v>
      </c>
      <c r="D92" s="1" t="s">
        <v>13</v>
      </c>
      <c r="E92" s="1" t="s">
        <v>63</v>
      </c>
      <c r="F92" s="1" t="s">
        <v>64</v>
      </c>
      <c r="G92" s="12">
        <v>1179.56</v>
      </c>
      <c r="H92" s="1" t="s">
        <v>19</v>
      </c>
      <c r="I92" s="4">
        <v>45658.0</v>
      </c>
      <c r="J92" s="5"/>
      <c r="K92" s="5"/>
    </row>
    <row r="93" ht="15.75" customHeight="1">
      <c r="A93" s="1" t="s">
        <v>176</v>
      </c>
      <c r="B93" s="1" t="s">
        <v>177</v>
      </c>
      <c r="C93" s="2">
        <v>1.0</v>
      </c>
      <c r="D93" s="1" t="s">
        <v>13</v>
      </c>
      <c r="E93" s="1" t="s">
        <v>63</v>
      </c>
      <c r="F93" s="1" t="s">
        <v>64</v>
      </c>
      <c r="G93" s="12">
        <v>802.1</v>
      </c>
      <c r="H93" s="1" t="s">
        <v>19</v>
      </c>
      <c r="I93" s="6">
        <v>45658.0</v>
      </c>
      <c r="J93" s="5"/>
      <c r="K93" s="5"/>
    </row>
    <row r="94" ht="15.75" customHeight="1">
      <c r="A94" s="1" t="s">
        <v>178</v>
      </c>
      <c r="B94" s="1" t="s">
        <v>179</v>
      </c>
      <c r="C94" s="2">
        <v>1.0</v>
      </c>
      <c r="D94" s="1" t="s">
        <v>13</v>
      </c>
      <c r="E94" s="1" t="s">
        <v>63</v>
      </c>
      <c r="F94" s="1" t="s">
        <v>64</v>
      </c>
      <c r="G94" s="12">
        <v>1735.25</v>
      </c>
      <c r="H94" s="1" t="s">
        <v>19</v>
      </c>
      <c r="I94" s="6">
        <v>45901.0</v>
      </c>
      <c r="J94" s="5"/>
      <c r="K94" s="5"/>
    </row>
    <row r="95" ht="15.75" customHeight="1">
      <c r="A95" s="1" t="s">
        <v>180</v>
      </c>
      <c r="B95" s="1" t="s">
        <v>181</v>
      </c>
      <c r="C95" s="2">
        <v>1.0</v>
      </c>
      <c r="D95" s="1" t="s">
        <v>13</v>
      </c>
      <c r="E95" s="1" t="s">
        <v>63</v>
      </c>
      <c r="F95" s="1" t="s">
        <v>67</v>
      </c>
      <c r="G95" s="12">
        <v>247.4</v>
      </c>
      <c r="H95" s="1" t="s">
        <v>19</v>
      </c>
      <c r="I95" s="6">
        <v>46023.0</v>
      </c>
      <c r="J95" s="8"/>
      <c r="K95" s="8"/>
    </row>
    <row r="96" ht="15.75" customHeight="1">
      <c r="A96" s="1" t="s">
        <v>182</v>
      </c>
      <c r="B96" s="1" t="s">
        <v>183</v>
      </c>
      <c r="C96" s="2">
        <v>1.0</v>
      </c>
      <c r="D96" s="1" t="s">
        <v>13</v>
      </c>
      <c r="E96" s="1" t="s">
        <v>63</v>
      </c>
      <c r="F96" s="1" t="s">
        <v>64</v>
      </c>
      <c r="G96" s="12">
        <v>1000.81</v>
      </c>
      <c r="H96" s="1" t="s">
        <v>19</v>
      </c>
      <c r="I96" s="4">
        <v>45658.0</v>
      </c>
      <c r="J96" s="5"/>
      <c r="K96" s="5"/>
    </row>
    <row r="97" ht="15.75" customHeight="1">
      <c r="A97" s="1" t="s">
        <v>184</v>
      </c>
      <c r="B97" s="1" t="s">
        <v>185</v>
      </c>
      <c r="C97" s="2">
        <v>1.0</v>
      </c>
      <c r="D97" s="1" t="s">
        <v>13</v>
      </c>
      <c r="E97" s="1" t="s">
        <v>63</v>
      </c>
      <c r="F97" s="1" t="s">
        <v>64</v>
      </c>
      <c r="G97" s="12">
        <v>1647.94</v>
      </c>
      <c r="H97" s="1" t="s">
        <v>19</v>
      </c>
      <c r="I97" s="4">
        <v>45658.0</v>
      </c>
      <c r="J97" s="5"/>
      <c r="K97" s="5"/>
    </row>
    <row r="98" ht="15.75" customHeight="1">
      <c r="A98" s="1" t="s">
        <v>186</v>
      </c>
      <c r="B98" s="1" t="s">
        <v>187</v>
      </c>
      <c r="C98" s="2">
        <v>1.0</v>
      </c>
      <c r="D98" s="1" t="s">
        <v>13</v>
      </c>
      <c r="E98" s="1" t="s">
        <v>63</v>
      </c>
      <c r="F98" s="1" t="s">
        <v>64</v>
      </c>
      <c r="G98" s="12">
        <v>1001.84</v>
      </c>
      <c r="H98" s="1" t="s">
        <v>19</v>
      </c>
      <c r="I98" s="6">
        <v>45658.0</v>
      </c>
      <c r="J98" s="8"/>
      <c r="K98" s="9"/>
    </row>
    <row r="99" ht="15.75" customHeight="1">
      <c r="A99" s="1" t="s">
        <v>188</v>
      </c>
      <c r="B99" s="1" t="s">
        <v>189</v>
      </c>
      <c r="C99" s="2">
        <v>1.0</v>
      </c>
      <c r="D99" s="1" t="s">
        <v>13</v>
      </c>
      <c r="E99" s="1" t="s">
        <v>63</v>
      </c>
      <c r="F99" s="1" t="s">
        <v>64</v>
      </c>
      <c r="G99" s="12">
        <v>1324.25</v>
      </c>
      <c r="H99" s="1" t="s">
        <v>19</v>
      </c>
      <c r="I99" s="4">
        <v>45689.0</v>
      </c>
      <c r="J99" s="5"/>
      <c r="K99" s="5"/>
    </row>
    <row r="100" ht="15.75" customHeight="1">
      <c r="A100" s="1" t="s">
        <v>190</v>
      </c>
      <c r="B100" s="1" t="s">
        <v>191</v>
      </c>
      <c r="C100" s="2">
        <v>1.0</v>
      </c>
      <c r="D100" s="1" t="s">
        <v>13</v>
      </c>
      <c r="E100" s="1" t="s">
        <v>63</v>
      </c>
      <c r="F100" s="1" t="s">
        <v>64</v>
      </c>
      <c r="G100" s="12">
        <v>1023.47</v>
      </c>
      <c r="H100" s="1" t="s">
        <v>19</v>
      </c>
      <c r="I100" s="6">
        <v>46023.0</v>
      </c>
      <c r="J100" s="5"/>
      <c r="K100" s="5"/>
    </row>
    <row r="101" ht="15.75" customHeight="1">
      <c r="A101" s="1" t="s">
        <v>192</v>
      </c>
      <c r="B101" s="1" t="s">
        <v>193</v>
      </c>
      <c r="C101" s="2">
        <v>1.0</v>
      </c>
      <c r="D101" s="1" t="s">
        <v>13</v>
      </c>
      <c r="E101" s="1" t="s">
        <v>63</v>
      </c>
      <c r="F101" s="1" t="s">
        <v>194</v>
      </c>
      <c r="G101" s="12">
        <v>0.0</v>
      </c>
      <c r="H101" s="1" t="s">
        <v>19</v>
      </c>
      <c r="I101" s="6">
        <v>46143.0</v>
      </c>
      <c r="J101" s="5"/>
      <c r="K101" s="5"/>
    </row>
    <row r="102" ht="15.75" customHeight="1">
      <c r="A102" s="1" t="s">
        <v>195</v>
      </c>
      <c r="B102" s="1" t="s">
        <v>196</v>
      </c>
      <c r="C102" s="2">
        <v>1.0</v>
      </c>
      <c r="D102" s="1" t="s">
        <v>13</v>
      </c>
      <c r="E102" s="1" t="s">
        <v>63</v>
      </c>
      <c r="F102" s="1" t="s">
        <v>64</v>
      </c>
      <c r="G102" s="12">
        <v>1804.44</v>
      </c>
      <c r="H102" s="1" t="s">
        <v>19</v>
      </c>
      <c r="I102" s="4">
        <v>45292.0</v>
      </c>
      <c r="J102" s="8"/>
      <c r="K102" s="9"/>
    </row>
    <row r="103" ht="15.75" customHeight="1">
      <c r="A103" s="1" t="s">
        <v>197</v>
      </c>
      <c r="B103" s="1" t="s">
        <v>198</v>
      </c>
      <c r="C103" s="2">
        <v>0.0</v>
      </c>
      <c r="D103" s="1" t="s">
        <v>13</v>
      </c>
      <c r="E103" s="1" t="s">
        <v>63</v>
      </c>
      <c r="F103" s="1" t="s">
        <v>64</v>
      </c>
      <c r="G103" s="12">
        <v>913.32</v>
      </c>
      <c r="H103" s="1" t="s">
        <v>19</v>
      </c>
      <c r="I103" s="4">
        <v>45292.0</v>
      </c>
      <c r="J103" s="1" t="s">
        <v>26</v>
      </c>
      <c r="K103" s="4">
        <v>46082.0</v>
      </c>
    </row>
    <row r="104" ht="15.75" customHeight="1">
      <c r="A104" s="1" t="s">
        <v>199</v>
      </c>
      <c r="B104" s="1" t="s">
        <v>200</v>
      </c>
      <c r="C104" s="2">
        <v>1.0</v>
      </c>
      <c r="D104" s="1" t="s">
        <v>13</v>
      </c>
      <c r="E104" s="1" t="s">
        <v>63</v>
      </c>
      <c r="F104" s="1" t="s">
        <v>64</v>
      </c>
      <c r="G104" s="12">
        <v>381.39</v>
      </c>
      <c r="H104" s="1" t="s">
        <v>19</v>
      </c>
      <c r="I104" s="6">
        <v>45627.0</v>
      </c>
      <c r="J104" s="5"/>
      <c r="K104" s="5"/>
    </row>
    <row r="105" ht="15.75" customHeight="1">
      <c r="A105" s="1" t="s">
        <v>201</v>
      </c>
      <c r="B105" s="1" t="s">
        <v>202</v>
      </c>
      <c r="C105" s="2">
        <v>0.0</v>
      </c>
      <c r="D105" s="1" t="s">
        <v>13</v>
      </c>
      <c r="E105" s="1" t="s">
        <v>63</v>
      </c>
      <c r="F105" s="1" t="s">
        <v>67</v>
      </c>
      <c r="G105" s="12">
        <v>477.89</v>
      </c>
      <c r="H105" s="1" t="s">
        <v>19</v>
      </c>
      <c r="I105" s="6">
        <v>46023.0</v>
      </c>
      <c r="J105" s="1" t="s">
        <v>26</v>
      </c>
      <c r="K105" s="4">
        <v>46174.0</v>
      </c>
    </row>
    <row r="106" ht="15.75" customHeight="1">
      <c r="A106" s="1" t="s">
        <v>203</v>
      </c>
      <c r="B106" s="1" t="s">
        <v>204</v>
      </c>
      <c r="C106" s="2">
        <v>0.0</v>
      </c>
      <c r="D106" s="1" t="s">
        <v>13</v>
      </c>
      <c r="E106" s="1" t="s">
        <v>63</v>
      </c>
      <c r="F106" s="1" t="s">
        <v>64</v>
      </c>
      <c r="G106" s="12">
        <v>740.77</v>
      </c>
      <c r="H106" s="1" t="s">
        <v>19</v>
      </c>
      <c r="I106" s="4">
        <v>45658.0</v>
      </c>
      <c r="J106" s="1" t="s">
        <v>26</v>
      </c>
      <c r="K106" s="4">
        <v>46183.0</v>
      </c>
    </row>
    <row r="107" ht="15.75" customHeight="1">
      <c r="A107" s="1" t="s">
        <v>205</v>
      </c>
      <c r="B107" s="1" t="s">
        <v>206</v>
      </c>
      <c r="C107" s="2">
        <v>0.0</v>
      </c>
      <c r="D107" s="1" t="s">
        <v>13</v>
      </c>
      <c r="E107" s="1" t="s">
        <v>63</v>
      </c>
      <c r="F107" s="1" t="s">
        <v>64</v>
      </c>
      <c r="G107" s="12">
        <v>1981.67</v>
      </c>
      <c r="H107" s="1" t="s">
        <v>19</v>
      </c>
      <c r="I107" s="4">
        <v>45658.0</v>
      </c>
      <c r="J107" s="1" t="s">
        <v>26</v>
      </c>
      <c r="K107" s="4">
        <v>46204.0</v>
      </c>
    </row>
    <row r="108" ht="15.75" customHeight="1">
      <c r="A108" s="1" t="s">
        <v>207</v>
      </c>
      <c r="B108" s="1" t="s">
        <v>208</v>
      </c>
      <c r="C108" s="2">
        <v>1.0</v>
      </c>
      <c r="D108" s="1" t="s">
        <v>13</v>
      </c>
      <c r="E108" s="1" t="s">
        <v>63</v>
      </c>
      <c r="F108" s="1" t="s">
        <v>64</v>
      </c>
      <c r="G108" s="12">
        <v>2126.35</v>
      </c>
      <c r="H108" s="1" t="s">
        <v>19</v>
      </c>
      <c r="I108" s="6">
        <v>45658.0</v>
      </c>
      <c r="J108" s="1" t="s">
        <v>74</v>
      </c>
      <c r="K108" s="9"/>
    </row>
    <row r="109" ht="15.75" customHeight="1">
      <c r="A109" s="1" t="s">
        <v>209</v>
      </c>
      <c r="B109" s="2">
        <v>146841.0</v>
      </c>
      <c r="C109" s="2">
        <v>1.0</v>
      </c>
      <c r="D109" s="1" t="s">
        <v>13</v>
      </c>
      <c r="E109" s="1" t="s">
        <v>63</v>
      </c>
      <c r="F109" s="1" t="s">
        <v>64</v>
      </c>
      <c r="G109" s="12">
        <v>956.68</v>
      </c>
      <c r="H109" s="1" t="s">
        <v>19</v>
      </c>
      <c r="I109" s="6">
        <v>44562.0</v>
      </c>
      <c r="J109" s="8"/>
      <c r="K109" s="9"/>
    </row>
    <row r="110" ht="15.75" customHeight="1">
      <c r="A110" s="1" t="s">
        <v>210</v>
      </c>
      <c r="B110" s="1" t="s">
        <v>211</v>
      </c>
      <c r="C110" s="2">
        <v>1.0</v>
      </c>
      <c r="D110" s="1" t="s">
        <v>13</v>
      </c>
      <c r="E110" s="1" t="s">
        <v>63</v>
      </c>
      <c r="F110" s="1" t="s">
        <v>64</v>
      </c>
      <c r="G110" s="12">
        <v>775.72</v>
      </c>
      <c r="H110" s="1" t="s">
        <v>19</v>
      </c>
      <c r="I110" s="6">
        <v>45658.0</v>
      </c>
      <c r="J110" s="8"/>
      <c r="K110" s="13"/>
    </row>
    <row r="111" ht="15.75" customHeight="1">
      <c r="A111" s="1" t="s">
        <v>212</v>
      </c>
      <c r="B111" s="1" t="s">
        <v>213</v>
      </c>
      <c r="C111" s="2">
        <v>1.0</v>
      </c>
      <c r="D111" s="1" t="s">
        <v>13</v>
      </c>
      <c r="E111" s="1" t="s">
        <v>63</v>
      </c>
      <c r="F111" s="1" t="s">
        <v>64</v>
      </c>
      <c r="G111" s="12">
        <v>1435.92</v>
      </c>
      <c r="H111" s="1" t="s">
        <v>19</v>
      </c>
      <c r="I111" s="6">
        <v>46023.0</v>
      </c>
      <c r="J111" s="5"/>
      <c r="K111" s="5"/>
    </row>
    <row r="112" ht="15.75" customHeight="1">
      <c r="A112" s="1" t="s">
        <v>214</v>
      </c>
      <c r="B112" s="1" t="s">
        <v>215</v>
      </c>
      <c r="C112" s="2">
        <v>1.0</v>
      </c>
      <c r="D112" s="1" t="s">
        <v>13</v>
      </c>
      <c r="E112" s="1" t="s">
        <v>63</v>
      </c>
      <c r="F112" s="1" t="s">
        <v>64</v>
      </c>
      <c r="G112" s="12">
        <v>1104.86</v>
      </c>
      <c r="H112" s="1" t="s">
        <v>19</v>
      </c>
      <c r="I112" s="6">
        <v>45658.0</v>
      </c>
      <c r="J112" s="8"/>
      <c r="K112" s="8"/>
    </row>
    <row r="113" ht="15.75" customHeight="1">
      <c r="A113" s="1" t="s">
        <v>216</v>
      </c>
      <c r="B113" s="1" t="s">
        <v>217</v>
      </c>
      <c r="C113" s="2">
        <v>1.0</v>
      </c>
      <c r="D113" s="1" t="s">
        <v>13</v>
      </c>
      <c r="E113" s="1" t="s">
        <v>63</v>
      </c>
      <c r="F113" s="1" t="s">
        <v>64</v>
      </c>
      <c r="G113" s="12">
        <v>867.48</v>
      </c>
      <c r="H113" s="1" t="s">
        <v>19</v>
      </c>
      <c r="I113" s="6">
        <v>45658.0</v>
      </c>
      <c r="J113" s="5"/>
      <c r="K113" s="5"/>
    </row>
    <row r="114" ht="15.75" customHeight="1">
      <c r="A114" s="1" t="s">
        <v>218</v>
      </c>
      <c r="B114" s="1" t="s">
        <v>219</v>
      </c>
      <c r="C114" s="2">
        <v>1.0</v>
      </c>
      <c r="D114" s="1" t="s">
        <v>13</v>
      </c>
      <c r="E114" s="1" t="s">
        <v>63</v>
      </c>
      <c r="F114" s="1" t="s">
        <v>64</v>
      </c>
      <c r="G114" s="12">
        <v>1141.96</v>
      </c>
      <c r="H114" s="1" t="s">
        <v>19</v>
      </c>
      <c r="I114" s="6">
        <v>46023.0</v>
      </c>
      <c r="J114" s="8"/>
      <c r="K114" s="13"/>
    </row>
    <row r="115" ht="15.75" customHeight="1">
      <c r="A115" s="1" t="s">
        <v>220</v>
      </c>
      <c r="B115" s="1" t="s">
        <v>221</v>
      </c>
      <c r="C115" s="2">
        <v>1.0</v>
      </c>
      <c r="D115" s="1" t="s">
        <v>13</v>
      </c>
      <c r="E115" s="1" t="s">
        <v>63</v>
      </c>
      <c r="F115" s="1" t="s">
        <v>64</v>
      </c>
      <c r="G115" s="12">
        <v>1132.48</v>
      </c>
      <c r="H115" s="1" t="s">
        <v>19</v>
      </c>
      <c r="I115" s="6">
        <v>46023.0</v>
      </c>
      <c r="J115" s="5"/>
      <c r="K115" s="5"/>
    </row>
    <row r="116" ht="15.75" customHeight="1">
      <c r="A116" s="1" t="s">
        <v>222</v>
      </c>
      <c r="B116" s="1" t="s">
        <v>223</v>
      </c>
      <c r="C116" s="2">
        <v>1.0</v>
      </c>
      <c r="D116" s="1" t="s">
        <v>13</v>
      </c>
      <c r="E116" s="1" t="s">
        <v>63</v>
      </c>
      <c r="F116" s="1" t="s">
        <v>64</v>
      </c>
      <c r="G116" s="12">
        <v>340.67</v>
      </c>
      <c r="H116" s="1" t="s">
        <v>19</v>
      </c>
      <c r="I116" s="6">
        <v>46023.0</v>
      </c>
      <c r="J116" s="5"/>
      <c r="K116" s="5"/>
    </row>
    <row r="117" ht="15.75" customHeight="1">
      <c r="A117" s="1" t="s">
        <v>130</v>
      </c>
      <c r="B117" s="1" t="s">
        <v>224</v>
      </c>
      <c r="C117" s="2">
        <v>0.0</v>
      </c>
      <c r="D117" s="1" t="s">
        <v>13</v>
      </c>
      <c r="E117" s="1" t="s">
        <v>63</v>
      </c>
      <c r="F117" s="1" t="s">
        <v>67</v>
      </c>
      <c r="G117" s="12">
        <v>0.0</v>
      </c>
      <c r="H117" s="1" t="s">
        <v>19</v>
      </c>
      <c r="I117" s="6">
        <v>46023.0</v>
      </c>
      <c r="J117" s="1" t="s">
        <v>26</v>
      </c>
      <c r="K117" s="4">
        <v>46023.0</v>
      </c>
    </row>
    <row r="118" ht="15.75" customHeight="1">
      <c r="A118" s="1" t="s">
        <v>225</v>
      </c>
      <c r="B118" s="1" t="s">
        <v>226</v>
      </c>
      <c r="C118" s="2">
        <v>1.0</v>
      </c>
      <c r="D118" s="1" t="s">
        <v>13</v>
      </c>
      <c r="E118" s="1" t="s">
        <v>63</v>
      </c>
      <c r="F118" s="1" t="s">
        <v>64</v>
      </c>
      <c r="G118" s="12">
        <v>958.15</v>
      </c>
      <c r="H118" s="1" t="s">
        <v>19</v>
      </c>
      <c r="I118" s="4">
        <v>46023.0</v>
      </c>
      <c r="J118" s="8"/>
      <c r="K118" s="9"/>
    </row>
    <row r="119" ht="15.75" customHeight="1">
      <c r="A119" s="1" t="s">
        <v>227</v>
      </c>
      <c r="B119" s="1" t="s">
        <v>228</v>
      </c>
      <c r="C119" s="2">
        <v>1.0</v>
      </c>
      <c r="D119" s="1" t="s">
        <v>13</v>
      </c>
      <c r="E119" s="1" t="s">
        <v>63</v>
      </c>
      <c r="F119" s="1" t="s">
        <v>64</v>
      </c>
      <c r="G119" s="12">
        <v>1001.84</v>
      </c>
      <c r="H119" s="1" t="s">
        <v>19</v>
      </c>
      <c r="I119" s="6">
        <v>46023.0</v>
      </c>
      <c r="J119" s="5"/>
      <c r="K119" s="5"/>
    </row>
    <row r="120" ht="15.75" customHeight="1">
      <c r="A120" s="1" t="s">
        <v>229</v>
      </c>
      <c r="B120" s="1" t="s">
        <v>230</v>
      </c>
      <c r="C120" s="2">
        <v>1.0</v>
      </c>
      <c r="D120" s="1" t="s">
        <v>13</v>
      </c>
      <c r="E120" s="1" t="s">
        <v>63</v>
      </c>
      <c r="F120" s="1" t="s">
        <v>64</v>
      </c>
      <c r="G120" s="12">
        <v>402.62</v>
      </c>
      <c r="H120" s="1" t="s">
        <v>19</v>
      </c>
      <c r="I120" s="6">
        <v>46023.0</v>
      </c>
      <c r="J120" s="5"/>
      <c r="K120" s="5"/>
    </row>
    <row r="121" ht="15.75" customHeight="1">
      <c r="A121" s="1" t="s">
        <v>231</v>
      </c>
      <c r="B121" s="1" t="s">
        <v>232</v>
      </c>
      <c r="C121" s="2">
        <v>1.0</v>
      </c>
      <c r="D121" s="1" t="s">
        <v>13</v>
      </c>
      <c r="E121" s="1" t="s">
        <v>63</v>
      </c>
      <c r="F121" s="1" t="s">
        <v>64</v>
      </c>
      <c r="G121" s="12">
        <v>1947.06</v>
      </c>
      <c r="H121" s="1" t="s">
        <v>19</v>
      </c>
      <c r="I121" s="6">
        <v>46023.0</v>
      </c>
      <c r="J121" s="5"/>
      <c r="K121" s="5"/>
    </row>
    <row r="122" ht="15.75" customHeight="1">
      <c r="A122" s="1" t="s">
        <v>233</v>
      </c>
      <c r="B122" s="1" t="s">
        <v>234</v>
      </c>
      <c r="C122" s="2">
        <v>0.0</v>
      </c>
      <c r="D122" s="1" t="s">
        <v>13</v>
      </c>
      <c r="E122" s="1" t="s">
        <v>63</v>
      </c>
      <c r="F122" s="1" t="s">
        <v>64</v>
      </c>
      <c r="G122" s="12">
        <v>0.0</v>
      </c>
      <c r="H122" s="1" t="s">
        <v>19</v>
      </c>
      <c r="I122" s="6">
        <v>46204.0</v>
      </c>
      <c r="J122" s="1" t="s">
        <v>26</v>
      </c>
      <c r="K122" s="4">
        <v>46204.0</v>
      </c>
    </row>
    <row r="123" ht="15.75" customHeight="1">
      <c r="A123" s="1" t="s">
        <v>235</v>
      </c>
      <c r="B123" s="1" t="s">
        <v>236</v>
      </c>
      <c r="C123" s="2">
        <v>1.0</v>
      </c>
      <c r="D123" s="1" t="s">
        <v>13</v>
      </c>
      <c r="E123" s="1" t="s">
        <v>63</v>
      </c>
      <c r="F123" s="1" t="s">
        <v>237</v>
      </c>
      <c r="G123" s="12">
        <v>18.81</v>
      </c>
      <c r="H123" s="1" t="s">
        <v>19</v>
      </c>
      <c r="I123" s="6">
        <v>46023.0</v>
      </c>
      <c r="J123" s="5"/>
      <c r="K123" s="13"/>
    </row>
    <row r="124" ht="15.75" customHeight="1">
      <c r="A124" s="1" t="s">
        <v>238</v>
      </c>
      <c r="B124" s="1" t="s">
        <v>239</v>
      </c>
      <c r="C124" s="2">
        <v>1.0</v>
      </c>
      <c r="D124" s="1" t="s">
        <v>13</v>
      </c>
      <c r="E124" s="1" t="s">
        <v>63</v>
      </c>
      <c r="F124" s="1" t="s">
        <v>64</v>
      </c>
      <c r="G124" s="12">
        <v>0.0</v>
      </c>
      <c r="H124" s="1" t="s">
        <v>19</v>
      </c>
      <c r="I124" s="6">
        <v>46143.0</v>
      </c>
      <c r="J124" s="8"/>
      <c r="K124" s="9"/>
    </row>
    <row r="125" ht="15.75" customHeight="1">
      <c r="A125" s="1" t="s">
        <v>240</v>
      </c>
      <c r="B125" s="1" t="s">
        <v>241</v>
      </c>
      <c r="C125" s="2">
        <v>1.0</v>
      </c>
      <c r="D125" s="1" t="s">
        <v>13</v>
      </c>
      <c r="E125" s="1" t="s">
        <v>63</v>
      </c>
      <c r="F125" s="1" t="s">
        <v>64</v>
      </c>
      <c r="G125" s="12">
        <v>1160.69</v>
      </c>
      <c r="H125" s="1" t="s">
        <v>19</v>
      </c>
      <c r="I125" s="6">
        <v>46023.0</v>
      </c>
      <c r="J125" s="8"/>
      <c r="K125" s="8"/>
    </row>
    <row r="126" ht="15.75" customHeight="1">
      <c r="A126" s="1" t="s">
        <v>242</v>
      </c>
      <c r="B126" s="1" t="s">
        <v>243</v>
      </c>
      <c r="C126" s="2">
        <v>1.0</v>
      </c>
      <c r="D126" s="1" t="s">
        <v>13</v>
      </c>
      <c r="E126" s="1" t="s">
        <v>63</v>
      </c>
      <c r="F126" s="1" t="s">
        <v>64</v>
      </c>
      <c r="G126" s="12">
        <v>0.0</v>
      </c>
      <c r="H126" s="1" t="s">
        <v>19</v>
      </c>
      <c r="I126" s="6">
        <v>46174.0</v>
      </c>
      <c r="J126" s="8"/>
      <c r="K126" s="9"/>
    </row>
    <row r="127" ht="15.75" customHeight="1">
      <c r="A127" s="1" t="s">
        <v>244</v>
      </c>
      <c r="B127" s="1" t="s">
        <v>245</v>
      </c>
      <c r="C127" s="2">
        <v>1.0</v>
      </c>
      <c r="D127" s="1" t="s">
        <v>13</v>
      </c>
      <c r="E127" s="1" t="s">
        <v>63</v>
      </c>
      <c r="F127" s="1" t="s">
        <v>64</v>
      </c>
      <c r="G127" s="12">
        <v>917.31</v>
      </c>
      <c r="H127" s="1" t="s">
        <v>19</v>
      </c>
      <c r="I127" s="6">
        <v>46023.0</v>
      </c>
      <c r="J127" s="1" t="s">
        <v>74</v>
      </c>
      <c r="K127" s="5"/>
    </row>
    <row r="128" ht="15.75" customHeight="1">
      <c r="A128" s="1" t="s">
        <v>246</v>
      </c>
      <c r="B128" s="1" t="s">
        <v>247</v>
      </c>
      <c r="C128" s="2">
        <v>1.0</v>
      </c>
      <c r="D128" s="1" t="s">
        <v>13</v>
      </c>
      <c r="E128" s="1" t="s">
        <v>63</v>
      </c>
      <c r="F128" s="1" t="s">
        <v>64</v>
      </c>
      <c r="G128" s="12">
        <v>1001.84</v>
      </c>
      <c r="H128" s="1" t="s">
        <v>19</v>
      </c>
      <c r="I128" s="6">
        <v>46023.0</v>
      </c>
      <c r="J128" s="5"/>
      <c r="K128" s="5"/>
    </row>
    <row r="129" ht="15.75" customHeight="1">
      <c r="A129" s="1" t="s">
        <v>248</v>
      </c>
      <c r="B129" s="1" t="s">
        <v>249</v>
      </c>
      <c r="C129" s="2">
        <v>1.0</v>
      </c>
      <c r="D129" s="1" t="s">
        <v>13</v>
      </c>
      <c r="E129" s="1" t="s">
        <v>63</v>
      </c>
      <c r="F129" s="1" t="s">
        <v>64</v>
      </c>
      <c r="G129" s="12">
        <v>733.3</v>
      </c>
      <c r="H129" s="1" t="s">
        <v>19</v>
      </c>
      <c r="I129" s="4">
        <v>46023.0</v>
      </c>
      <c r="J129" s="5"/>
      <c r="K129" s="5"/>
    </row>
    <row r="130" ht="15.75" customHeight="1">
      <c r="A130" s="1" t="s">
        <v>235</v>
      </c>
      <c r="B130" s="1" t="s">
        <v>250</v>
      </c>
      <c r="C130" s="2">
        <v>1.0</v>
      </c>
      <c r="D130" s="1" t="s">
        <v>13</v>
      </c>
      <c r="E130" s="1" t="s">
        <v>63</v>
      </c>
      <c r="F130" s="1" t="s">
        <v>67</v>
      </c>
      <c r="G130" s="12">
        <v>146.05</v>
      </c>
      <c r="H130" s="1" t="s">
        <v>19</v>
      </c>
      <c r="I130" s="6">
        <v>46023.0</v>
      </c>
      <c r="J130" s="8"/>
      <c r="K130" s="9"/>
    </row>
    <row r="131" ht="15.75" customHeight="1">
      <c r="A131" s="1" t="s">
        <v>251</v>
      </c>
      <c r="B131" s="1" t="s">
        <v>252</v>
      </c>
      <c r="C131" s="2">
        <v>1.0</v>
      </c>
      <c r="D131" s="1" t="s">
        <v>13</v>
      </c>
      <c r="E131" s="1" t="s">
        <v>63</v>
      </c>
      <c r="F131" s="1" t="s">
        <v>64</v>
      </c>
      <c r="G131" s="12">
        <v>1104.31</v>
      </c>
      <c r="H131" s="1" t="s">
        <v>19</v>
      </c>
      <c r="I131" s="6">
        <v>46023.0</v>
      </c>
      <c r="J131" s="5"/>
      <c r="K131" s="5"/>
    </row>
    <row r="132" ht="15.75" customHeight="1">
      <c r="A132" s="1" t="s">
        <v>253</v>
      </c>
      <c r="B132" s="1" t="s">
        <v>254</v>
      </c>
      <c r="C132" s="2">
        <v>0.0</v>
      </c>
      <c r="D132" s="1" t="s">
        <v>13</v>
      </c>
      <c r="E132" s="1" t="s">
        <v>63</v>
      </c>
      <c r="F132" s="1" t="s">
        <v>64</v>
      </c>
      <c r="G132" s="12">
        <v>0.0</v>
      </c>
      <c r="H132" s="1" t="s">
        <v>19</v>
      </c>
      <c r="I132" s="6">
        <v>46143.0</v>
      </c>
      <c r="J132" s="1" t="s">
        <v>26</v>
      </c>
      <c r="K132" s="4">
        <v>46168.0</v>
      </c>
    </row>
    <row r="133" ht="15.75" customHeight="1">
      <c r="A133" s="1" t="s">
        <v>255</v>
      </c>
      <c r="B133" s="1" t="s">
        <v>256</v>
      </c>
      <c r="C133" s="2">
        <v>1.0</v>
      </c>
      <c r="D133" s="1" t="s">
        <v>13</v>
      </c>
      <c r="E133" s="1" t="s">
        <v>63</v>
      </c>
      <c r="F133" s="1" t="s">
        <v>67</v>
      </c>
      <c r="G133" s="3">
        <v>391.89</v>
      </c>
      <c r="H133" s="1" t="s">
        <v>19</v>
      </c>
      <c r="I133" s="6">
        <v>46023.0</v>
      </c>
      <c r="J133" s="5"/>
      <c r="K133" s="5"/>
    </row>
    <row r="134" ht="15.75" customHeight="1">
      <c r="A134" s="1" t="s">
        <v>257</v>
      </c>
      <c r="B134" s="1" t="s">
        <v>258</v>
      </c>
      <c r="C134" s="2">
        <v>1.0</v>
      </c>
      <c r="D134" s="1" t="s">
        <v>13</v>
      </c>
      <c r="E134" s="1" t="s">
        <v>63</v>
      </c>
      <c r="F134" s="1" t="s">
        <v>64</v>
      </c>
      <c r="G134" s="12">
        <v>1067.11</v>
      </c>
      <c r="H134" s="1" t="s">
        <v>19</v>
      </c>
      <c r="I134" s="4">
        <v>46023.0</v>
      </c>
      <c r="J134" s="8"/>
      <c r="K134" s="9"/>
    </row>
    <row r="135" ht="15.75" customHeight="1">
      <c r="A135" s="1" t="s">
        <v>229</v>
      </c>
      <c r="B135" s="1" t="s">
        <v>259</v>
      </c>
      <c r="C135" s="2">
        <v>0.0</v>
      </c>
      <c r="D135" s="1" t="s">
        <v>13</v>
      </c>
      <c r="E135" s="1" t="s">
        <v>63</v>
      </c>
      <c r="F135" s="1" t="s">
        <v>64</v>
      </c>
      <c r="G135" s="3">
        <v>359.14</v>
      </c>
      <c r="H135" s="1" t="s">
        <v>19</v>
      </c>
      <c r="I135" s="4">
        <v>45992.0</v>
      </c>
      <c r="J135" s="1" t="s">
        <v>26</v>
      </c>
      <c r="K135" s="4">
        <v>46023.0</v>
      </c>
    </row>
    <row r="136" ht="15.75" customHeight="1">
      <c r="A136" s="1" t="s">
        <v>260</v>
      </c>
      <c r="B136" s="1" t="s">
        <v>261</v>
      </c>
      <c r="C136" s="2">
        <v>1.0</v>
      </c>
      <c r="D136" s="1" t="s">
        <v>13</v>
      </c>
      <c r="E136" s="1" t="s">
        <v>63</v>
      </c>
      <c r="F136" s="1" t="s">
        <v>64</v>
      </c>
      <c r="G136" s="3">
        <v>958.2</v>
      </c>
      <c r="H136" s="1" t="s">
        <v>19</v>
      </c>
      <c r="I136" s="6">
        <v>46023.0</v>
      </c>
      <c r="J136" s="5"/>
      <c r="K136" s="5"/>
    </row>
    <row r="137" ht="15.75" customHeight="1">
      <c r="A137" s="1" t="s">
        <v>262</v>
      </c>
      <c r="B137" s="2">
        <v>681642.0</v>
      </c>
      <c r="C137" s="2">
        <v>1.0</v>
      </c>
      <c r="D137" s="1" t="s">
        <v>13</v>
      </c>
      <c r="E137" s="1" t="s">
        <v>63</v>
      </c>
      <c r="F137" s="1" t="s">
        <v>64</v>
      </c>
      <c r="G137" s="12">
        <v>2171.97</v>
      </c>
      <c r="H137" s="1" t="s">
        <v>19</v>
      </c>
      <c r="I137" s="6">
        <v>43221.0</v>
      </c>
      <c r="J137" s="8"/>
      <c r="K137" s="9"/>
    </row>
    <row r="138" ht="15.75" customHeight="1">
      <c r="A138" s="1" t="s">
        <v>263</v>
      </c>
      <c r="B138" s="2">
        <v>601662.0</v>
      </c>
      <c r="C138" s="2">
        <v>1.0</v>
      </c>
      <c r="D138" s="1" t="s">
        <v>13</v>
      </c>
      <c r="E138" s="1" t="s">
        <v>63</v>
      </c>
      <c r="F138" s="1" t="s">
        <v>64</v>
      </c>
      <c r="G138" s="3">
        <v>2258.33</v>
      </c>
      <c r="H138" s="1" t="s">
        <v>19</v>
      </c>
      <c r="I138" s="4">
        <v>43101.0</v>
      </c>
      <c r="J138" s="8"/>
      <c r="K138" s="9"/>
    </row>
    <row r="139" ht="15.75" customHeight="1">
      <c r="A139" s="1" t="s">
        <v>264</v>
      </c>
      <c r="B139" s="1" t="s">
        <v>265</v>
      </c>
      <c r="C139" s="2">
        <v>0.0</v>
      </c>
      <c r="D139" s="1" t="s">
        <v>13</v>
      </c>
      <c r="E139" s="1" t="s">
        <v>63</v>
      </c>
      <c r="F139" s="1" t="s">
        <v>67</v>
      </c>
      <c r="G139" s="3">
        <v>346.06</v>
      </c>
      <c r="H139" s="1" t="s">
        <v>19</v>
      </c>
      <c r="I139" s="6">
        <v>46023.0</v>
      </c>
      <c r="J139" s="1" t="s">
        <v>26</v>
      </c>
      <c r="K139" s="4">
        <v>46143.0</v>
      </c>
    </row>
    <row r="140" ht="15.75" customHeight="1">
      <c r="A140" s="1" t="s">
        <v>266</v>
      </c>
      <c r="B140" s="1" t="s">
        <v>267</v>
      </c>
      <c r="C140" s="2">
        <v>0.0</v>
      </c>
      <c r="D140" s="1" t="s">
        <v>268</v>
      </c>
      <c r="E140" s="1" t="s">
        <v>14</v>
      </c>
      <c r="F140" s="1" t="s">
        <v>15</v>
      </c>
      <c r="G140" s="12">
        <v>0.0</v>
      </c>
      <c r="H140" s="1" t="s">
        <v>16</v>
      </c>
      <c r="I140" s="4">
        <v>46113.0</v>
      </c>
      <c r="J140" s="1" t="s">
        <v>26</v>
      </c>
      <c r="K140" s="4">
        <v>46206.0</v>
      </c>
    </row>
    <row r="141" ht="15.75" customHeight="1">
      <c r="A141" s="1" t="s">
        <v>269</v>
      </c>
      <c r="B141" s="2">
        <v>6261493.0</v>
      </c>
      <c r="C141" s="2">
        <v>0.0</v>
      </c>
      <c r="D141" s="1" t="s">
        <v>268</v>
      </c>
      <c r="E141" s="1" t="s">
        <v>18</v>
      </c>
      <c r="F141" s="1" t="s">
        <v>15</v>
      </c>
      <c r="G141" s="11"/>
      <c r="H141" s="1" t="s">
        <v>19</v>
      </c>
      <c r="I141" s="6">
        <v>45992.0</v>
      </c>
      <c r="J141" s="1" t="s">
        <v>26</v>
      </c>
      <c r="K141" s="4">
        <v>46023.0</v>
      </c>
    </row>
    <row r="142" ht="15.75" customHeight="1">
      <c r="A142" s="1" t="s">
        <v>270</v>
      </c>
      <c r="B142" s="2">
        <v>6263324.0</v>
      </c>
      <c r="C142" s="2">
        <v>1.0</v>
      </c>
      <c r="D142" s="1" t="s">
        <v>268</v>
      </c>
      <c r="E142" s="1" t="s">
        <v>18</v>
      </c>
      <c r="F142" s="1" t="s">
        <v>15</v>
      </c>
      <c r="G142" s="7"/>
      <c r="H142" s="1" t="s">
        <v>19</v>
      </c>
      <c r="I142" s="6">
        <v>46023.0</v>
      </c>
      <c r="J142" s="8"/>
      <c r="K142" s="9"/>
    </row>
    <row r="143" ht="15.75" customHeight="1">
      <c r="A143" s="1" t="s">
        <v>271</v>
      </c>
      <c r="B143" s="2">
        <v>6263325.0</v>
      </c>
      <c r="C143" s="2">
        <v>0.0</v>
      </c>
      <c r="D143" s="1" t="s">
        <v>268</v>
      </c>
      <c r="E143" s="1" t="s">
        <v>18</v>
      </c>
      <c r="F143" s="1" t="s">
        <v>15</v>
      </c>
      <c r="G143" s="11"/>
      <c r="H143" s="1" t="s">
        <v>19</v>
      </c>
      <c r="I143" s="6">
        <v>46023.0</v>
      </c>
      <c r="J143" s="1" t="s">
        <v>26</v>
      </c>
      <c r="K143" s="4">
        <v>46082.0</v>
      </c>
    </row>
    <row r="144" ht="15.75" customHeight="1">
      <c r="A144" s="1" t="s">
        <v>269</v>
      </c>
      <c r="B144" s="1" t="s">
        <v>272</v>
      </c>
      <c r="C144" s="2">
        <v>1.0</v>
      </c>
      <c r="D144" s="1" t="s">
        <v>268</v>
      </c>
      <c r="E144" s="1" t="s">
        <v>14</v>
      </c>
      <c r="F144" s="1" t="s">
        <v>15</v>
      </c>
      <c r="G144" s="3">
        <v>159.53</v>
      </c>
      <c r="H144" s="1" t="s">
        <v>19</v>
      </c>
      <c r="I144" s="6">
        <v>46023.0</v>
      </c>
      <c r="J144" s="5"/>
      <c r="K144" s="5"/>
    </row>
    <row r="145" ht="15.75" customHeight="1">
      <c r="A145" s="1" t="s">
        <v>273</v>
      </c>
      <c r="B145" s="1" t="s">
        <v>274</v>
      </c>
      <c r="C145" s="2">
        <v>1.0</v>
      </c>
      <c r="D145" s="1" t="s">
        <v>268</v>
      </c>
      <c r="E145" s="1" t="s">
        <v>14</v>
      </c>
      <c r="F145" s="1" t="s">
        <v>15</v>
      </c>
      <c r="G145" s="3">
        <v>0.0</v>
      </c>
      <c r="H145" s="1" t="s">
        <v>275</v>
      </c>
      <c r="I145" s="4">
        <v>46266.0</v>
      </c>
      <c r="J145" s="5"/>
      <c r="K145" s="5"/>
    </row>
    <row r="146" ht="15.75" customHeight="1">
      <c r="A146" s="1" t="s">
        <v>276</v>
      </c>
      <c r="B146" s="1" t="s">
        <v>277</v>
      </c>
      <c r="C146" s="2">
        <v>1.0</v>
      </c>
      <c r="D146" s="1" t="s">
        <v>268</v>
      </c>
      <c r="E146" s="1" t="s">
        <v>14</v>
      </c>
      <c r="F146" s="1" t="s">
        <v>15</v>
      </c>
      <c r="G146" s="3">
        <v>224.47</v>
      </c>
      <c r="H146" s="1" t="s">
        <v>19</v>
      </c>
      <c r="I146" s="6">
        <v>46023.0</v>
      </c>
      <c r="J146" s="8"/>
      <c r="K146" s="9"/>
    </row>
    <row r="147" ht="15.75" customHeight="1">
      <c r="A147" s="1" t="s">
        <v>278</v>
      </c>
      <c r="B147" s="1" t="s">
        <v>279</v>
      </c>
      <c r="C147" s="2">
        <v>1.0</v>
      </c>
      <c r="D147" s="1" t="s">
        <v>268</v>
      </c>
      <c r="E147" s="1" t="s">
        <v>14</v>
      </c>
      <c r="F147" s="1" t="s">
        <v>15</v>
      </c>
      <c r="G147" s="3">
        <v>175.45</v>
      </c>
      <c r="H147" s="1" t="s">
        <v>19</v>
      </c>
      <c r="I147" s="6">
        <v>46023.0</v>
      </c>
      <c r="J147" s="5"/>
      <c r="K147" s="13"/>
    </row>
    <row r="148" ht="15.75" customHeight="1">
      <c r="A148" s="1" t="s">
        <v>280</v>
      </c>
      <c r="B148" s="1" t="s">
        <v>281</v>
      </c>
      <c r="C148" s="2">
        <v>0.0</v>
      </c>
      <c r="D148" s="1" t="s">
        <v>268</v>
      </c>
      <c r="E148" s="1" t="s">
        <v>14</v>
      </c>
      <c r="F148" s="1" t="s">
        <v>15</v>
      </c>
      <c r="G148" s="3">
        <v>159.53</v>
      </c>
      <c r="H148" s="1" t="s">
        <v>19</v>
      </c>
      <c r="I148" s="6">
        <v>46023.0</v>
      </c>
      <c r="J148" s="1" t="s">
        <v>26</v>
      </c>
      <c r="K148" s="4">
        <v>46181.0</v>
      </c>
    </row>
    <row r="149" ht="15.75" customHeight="1">
      <c r="A149" s="1" t="s">
        <v>282</v>
      </c>
      <c r="B149" s="2">
        <v>6275022.0</v>
      </c>
      <c r="C149" s="2">
        <v>1.0</v>
      </c>
      <c r="D149" s="1" t="s">
        <v>268</v>
      </c>
      <c r="E149" s="1" t="s">
        <v>18</v>
      </c>
      <c r="F149" s="1" t="s">
        <v>15</v>
      </c>
      <c r="G149" s="11"/>
      <c r="H149" s="1" t="s">
        <v>19</v>
      </c>
      <c r="I149" s="4">
        <v>46023.0</v>
      </c>
      <c r="J149" s="5"/>
      <c r="K149" s="5"/>
    </row>
    <row r="150" ht="15.75" customHeight="1">
      <c r="A150" s="1" t="s">
        <v>283</v>
      </c>
      <c r="B150" s="2">
        <v>6224756.0</v>
      </c>
      <c r="C150" s="2">
        <v>1.0</v>
      </c>
      <c r="D150" s="1" t="s">
        <v>268</v>
      </c>
      <c r="E150" s="1" t="s">
        <v>18</v>
      </c>
      <c r="F150" s="1" t="s">
        <v>15</v>
      </c>
      <c r="G150" s="7"/>
      <c r="H150" s="1" t="s">
        <v>19</v>
      </c>
      <c r="I150" s="6">
        <v>45658.0</v>
      </c>
      <c r="J150" s="8"/>
      <c r="K150" s="9"/>
    </row>
    <row r="151" ht="15.75" customHeight="1">
      <c r="A151" s="1" t="s">
        <v>284</v>
      </c>
      <c r="B151" s="2">
        <v>6220011.0</v>
      </c>
      <c r="C151" s="2">
        <v>1.0</v>
      </c>
      <c r="D151" s="1" t="s">
        <v>268</v>
      </c>
      <c r="E151" s="1" t="s">
        <v>18</v>
      </c>
      <c r="F151" s="1" t="s">
        <v>15</v>
      </c>
      <c r="G151" s="11"/>
      <c r="H151" s="1" t="s">
        <v>19</v>
      </c>
      <c r="I151" s="6">
        <v>45658.0</v>
      </c>
      <c r="J151" s="5"/>
      <c r="K151" s="5"/>
    </row>
    <row r="152" ht="15.75" customHeight="1">
      <c r="A152" s="1" t="s">
        <v>285</v>
      </c>
      <c r="B152" s="1" t="s">
        <v>286</v>
      </c>
      <c r="C152" s="2">
        <v>1.0</v>
      </c>
      <c r="D152" s="1" t="s">
        <v>268</v>
      </c>
      <c r="E152" s="1" t="s">
        <v>14</v>
      </c>
      <c r="F152" s="1" t="s">
        <v>15</v>
      </c>
      <c r="G152" s="3">
        <v>0.0</v>
      </c>
      <c r="H152" s="1" t="s">
        <v>46</v>
      </c>
      <c r="I152" s="6">
        <v>46143.0</v>
      </c>
      <c r="J152" s="5"/>
      <c r="K152" s="5"/>
    </row>
    <row r="153" ht="15.75" customHeight="1">
      <c r="A153" s="1" t="s">
        <v>287</v>
      </c>
      <c r="B153" s="1" t="s">
        <v>288</v>
      </c>
      <c r="C153" s="2">
        <v>1.0</v>
      </c>
      <c r="D153" s="1" t="s">
        <v>268</v>
      </c>
      <c r="E153" s="1" t="s">
        <v>14</v>
      </c>
      <c r="F153" s="1" t="s">
        <v>15</v>
      </c>
      <c r="G153" s="3">
        <v>189.68</v>
      </c>
      <c r="H153" s="1" t="s">
        <v>289</v>
      </c>
      <c r="I153" s="6">
        <v>46054.0</v>
      </c>
      <c r="J153" s="5"/>
      <c r="K153" s="13"/>
    </row>
    <row r="154" ht="15.75" customHeight="1">
      <c r="A154" s="1" t="s">
        <v>290</v>
      </c>
      <c r="B154" s="2">
        <v>6284921.0</v>
      </c>
      <c r="C154" s="2">
        <v>1.0</v>
      </c>
      <c r="D154" s="1" t="s">
        <v>268</v>
      </c>
      <c r="E154" s="1" t="s">
        <v>18</v>
      </c>
      <c r="F154" s="1" t="s">
        <v>15</v>
      </c>
      <c r="G154" s="11"/>
      <c r="H154" s="1" t="s">
        <v>19</v>
      </c>
      <c r="I154" s="6">
        <v>46143.0</v>
      </c>
      <c r="J154" s="5"/>
      <c r="K154" s="5"/>
    </row>
    <row r="155" ht="15.75" customHeight="1">
      <c r="A155" s="1" t="s">
        <v>291</v>
      </c>
      <c r="B155" s="1" t="s">
        <v>292</v>
      </c>
      <c r="C155" s="2">
        <v>1.0</v>
      </c>
      <c r="D155" s="1" t="s">
        <v>268</v>
      </c>
      <c r="E155" s="1" t="s">
        <v>14</v>
      </c>
      <c r="F155" s="1" t="s">
        <v>15</v>
      </c>
      <c r="G155" s="3">
        <v>0.0</v>
      </c>
      <c r="H155" s="1" t="s">
        <v>293</v>
      </c>
      <c r="I155" s="6">
        <v>46082.0</v>
      </c>
      <c r="J155" s="8"/>
      <c r="K155" s="9"/>
    </row>
    <row r="156" ht="15.75" customHeight="1">
      <c r="A156" s="1" t="s">
        <v>294</v>
      </c>
      <c r="B156" s="1" t="s">
        <v>295</v>
      </c>
      <c r="C156" s="2">
        <v>1.0</v>
      </c>
      <c r="D156" s="1" t="s">
        <v>268</v>
      </c>
      <c r="E156" s="1" t="s">
        <v>14</v>
      </c>
      <c r="F156" s="1" t="s">
        <v>15</v>
      </c>
      <c r="G156" s="3">
        <v>0.0</v>
      </c>
      <c r="H156" s="1" t="s">
        <v>293</v>
      </c>
      <c r="I156" s="6">
        <v>46082.0</v>
      </c>
      <c r="J156" s="5"/>
      <c r="K156" s="5"/>
    </row>
    <row r="157" ht="15.75" customHeight="1">
      <c r="A157" s="1" t="s">
        <v>296</v>
      </c>
      <c r="B157" s="1" t="s">
        <v>297</v>
      </c>
      <c r="C157" s="2">
        <v>1.0</v>
      </c>
      <c r="D157" s="1" t="s">
        <v>268</v>
      </c>
      <c r="E157" s="1" t="s">
        <v>14</v>
      </c>
      <c r="F157" s="1" t="s">
        <v>15</v>
      </c>
      <c r="G157" s="12">
        <v>204.16</v>
      </c>
      <c r="H157" s="1" t="s">
        <v>289</v>
      </c>
      <c r="I157" s="6">
        <v>46054.0</v>
      </c>
      <c r="J157" s="5"/>
      <c r="K157" s="5"/>
    </row>
    <row r="158" ht="15.75" customHeight="1">
      <c r="A158" s="1" t="s">
        <v>298</v>
      </c>
      <c r="B158" s="1" t="s">
        <v>299</v>
      </c>
      <c r="C158" s="2">
        <v>1.0</v>
      </c>
      <c r="D158" s="1" t="s">
        <v>268</v>
      </c>
      <c r="E158" s="1" t="s">
        <v>14</v>
      </c>
      <c r="F158" s="1" t="s">
        <v>15</v>
      </c>
      <c r="G158" s="12">
        <v>0.0</v>
      </c>
      <c r="H158" s="1" t="s">
        <v>163</v>
      </c>
      <c r="I158" s="6">
        <v>46174.0</v>
      </c>
      <c r="J158" s="5"/>
      <c r="K158" s="5"/>
    </row>
    <row r="159" ht="15.75" customHeight="1">
      <c r="A159" s="1" t="s">
        <v>300</v>
      </c>
      <c r="B159" s="1" t="s">
        <v>301</v>
      </c>
      <c r="C159" s="2">
        <v>1.0</v>
      </c>
      <c r="D159" s="1" t="s">
        <v>268</v>
      </c>
      <c r="E159" s="1" t="s">
        <v>14</v>
      </c>
      <c r="F159" s="1" t="s">
        <v>15</v>
      </c>
      <c r="G159" s="12">
        <v>0.0</v>
      </c>
      <c r="H159" s="1" t="s">
        <v>163</v>
      </c>
      <c r="I159" s="6">
        <v>46174.0</v>
      </c>
      <c r="J159" s="5"/>
      <c r="K159" s="5"/>
    </row>
    <row r="160" ht="15.75" customHeight="1">
      <c r="A160" s="1" t="s">
        <v>302</v>
      </c>
      <c r="B160" s="1" t="s">
        <v>303</v>
      </c>
      <c r="C160" s="2">
        <v>1.0</v>
      </c>
      <c r="D160" s="1" t="s">
        <v>268</v>
      </c>
      <c r="E160" s="1" t="s">
        <v>14</v>
      </c>
      <c r="F160" s="1" t="s">
        <v>15</v>
      </c>
      <c r="G160" s="12">
        <v>0.0</v>
      </c>
      <c r="H160" s="1" t="s">
        <v>163</v>
      </c>
      <c r="I160" s="4">
        <v>46174.0</v>
      </c>
      <c r="J160" s="5"/>
      <c r="K160" s="5"/>
    </row>
    <row r="161" ht="15.75" customHeight="1">
      <c r="A161" s="1" t="s">
        <v>304</v>
      </c>
      <c r="B161" s="1" t="s">
        <v>305</v>
      </c>
      <c r="C161" s="2">
        <v>1.0</v>
      </c>
      <c r="D161" s="1" t="s">
        <v>268</v>
      </c>
      <c r="E161" s="1" t="s">
        <v>14</v>
      </c>
      <c r="F161" s="1" t="s">
        <v>15</v>
      </c>
      <c r="G161" s="12">
        <v>0.0</v>
      </c>
      <c r="H161" s="1" t="s">
        <v>163</v>
      </c>
      <c r="I161" s="4">
        <v>46174.0</v>
      </c>
      <c r="J161" s="8"/>
      <c r="K161" s="9"/>
    </row>
    <row r="162" ht="15.75" customHeight="1">
      <c r="A162" s="1" t="s">
        <v>306</v>
      </c>
      <c r="B162" s="2">
        <v>6262864.0</v>
      </c>
      <c r="C162" s="2">
        <v>1.0</v>
      </c>
      <c r="D162" s="1" t="s">
        <v>268</v>
      </c>
      <c r="E162" s="1" t="s">
        <v>18</v>
      </c>
      <c r="F162" s="1" t="s">
        <v>15</v>
      </c>
      <c r="G162" s="7"/>
      <c r="H162" s="1" t="s">
        <v>19</v>
      </c>
      <c r="I162" s="6">
        <v>46023.0</v>
      </c>
      <c r="J162" s="8"/>
      <c r="K162" s="8"/>
    </row>
    <row r="163" ht="15.75" customHeight="1">
      <c r="A163" s="1" t="s">
        <v>307</v>
      </c>
      <c r="B163" s="2">
        <v>6263312.0</v>
      </c>
      <c r="C163" s="2">
        <v>1.0</v>
      </c>
      <c r="D163" s="1" t="s">
        <v>268</v>
      </c>
      <c r="E163" s="1" t="s">
        <v>18</v>
      </c>
      <c r="F163" s="1" t="s">
        <v>15</v>
      </c>
      <c r="G163" s="7"/>
      <c r="H163" s="1" t="s">
        <v>19</v>
      </c>
      <c r="I163" s="6">
        <v>46023.0</v>
      </c>
      <c r="J163" s="5"/>
      <c r="K163" s="5"/>
    </row>
    <row r="164" ht="15.75" customHeight="1">
      <c r="A164" s="1" t="s">
        <v>308</v>
      </c>
      <c r="B164" s="2">
        <v>6264301.0</v>
      </c>
      <c r="C164" s="2">
        <v>1.0</v>
      </c>
      <c r="D164" s="1" t="s">
        <v>268</v>
      </c>
      <c r="E164" s="1" t="s">
        <v>18</v>
      </c>
      <c r="F164" s="1" t="s">
        <v>15</v>
      </c>
      <c r="G164" s="7"/>
      <c r="H164" s="1" t="s">
        <v>19</v>
      </c>
      <c r="I164" s="6">
        <v>46023.0</v>
      </c>
      <c r="J164" s="5"/>
      <c r="K164" s="5"/>
    </row>
    <row r="165" ht="15.75" customHeight="1">
      <c r="A165" s="1" t="s">
        <v>309</v>
      </c>
      <c r="B165" s="2">
        <v>6268486.0</v>
      </c>
      <c r="C165" s="2">
        <v>1.0</v>
      </c>
      <c r="D165" s="1" t="s">
        <v>268</v>
      </c>
      <c r="E165" s="1" t="s">
        <v>18</v>
      </c>
      <c r="F165" s="1" t="s">
        <v>15</v>
      </c>
      <c r="G165" s="7"/>
      <c r="H165" s="1" t="s">
        <v>19</v>
      </c>
      <c r="I165" s="4">
        <v>46023.0</v>
      </c>
      <c r="J165" s="5"/>
      <c r="K165" s="5"/>
    </row>
    <row r="166" ht="15.75" customHeight="1">
      <c r="A166" s="1" t="s">
        <v>310</v>
      </c>
      <c r="B166" s="2">
        <v>6263314.0</v>
      </c>
      <c r="C166" s="2">
        <v>1.0</v>
      </c>
      <c r="D166" s="1" t="s">
        <v>268</v>
      </c>
      <c r="E166" s="1" t="s">
        <v>18</v>
      </c>
      <c r="F166" s="1" t="s">
        <v>15</v>
      </c>
      <c r="G166" s="7"/>
      <c r="H166" s="1" t="s">
        <v>19</v>
      </c>
      <c r="I166" s="4">
        <v>46023.0</v>
      </c>
      <c r="J166" s="5"/>
      <c r="K166" s="5"/>
    </row>
    <row r="167" ht="15.75" customHeight="1">
      <c r="A167" s="1" t="s">
        <v>311</v>
      </c>
      <c r="B167" s="2">
        <v>6263326.0</v>
      </c>
      <c r="C167" s="2">
        <v>1.0</v>
      </c>
      <c r="D167" s="1" t="s">
        <v>268</v>
      </c>
      <c r="E167" s="1" t="s">
        <v>18</v>
      </c>
      <c r="F167" s="1" t="s">
        <v>15</v>
      </c>
      <c r="G167" s="7"/>
      <c r="H167" s="1" t="s">
        <v>19</v>
      </c>
      <c r="I167" s="4">
        <v>46023.0</v>
      </c>
      <c r="J167" s="5"/>
      <c r="K167" s="5"/>
    </row>
    <row r="168" ht="15.75" customHeight="1">
      <c r="A168" s="1" t="s">
        <v>312</v>
      </c>
      <c r="B168" s="2">
        <v>6267559.0</v>
      </c>
      <c r="C168" s="2">
        <v>1.0</v>
      </c>
      <c r="D168" s="1" t="s">
        <v>268</v>
      </c>
      <c r="E168" s="1" t="s">
        <v>18</v>
      </c>
      <c r="F168" s="1" t="s">
        <v>15</v>
      </c>
      <c r="G168" s="7"/>
      <c r="H168" s="1" t="s">
        <v>19</v>
      </c>
      <c r="I168" s="6">
        <v>46023.0</v>
      </c>
      <c r="J168" s="5"/>
      <c r="K168" s="5"/>
    </row>
    <row r="169" ht="15.75" customHeight="1">
      <c r="A169" s="1" t="s">
        <v>313</v>
      </c>
      <c r="B169" s="2">
        <v>6270840.0</v>
      </c>
      <c r="C169" s="2">
        <v>1.0</v>
      </c>
      <c r="D169" s="1" t="s">
        <v>268</v>
      </c>
      <c r="E169" s="1" t="s">
        <v>18</v>
      </c>
      <c r="F169" s="1" t="s">
        <v>15</v>
      </c>
      <c r="G169" s="7"/>
      <c r="H169" s="1" t="s">
        <v>19</v>
      </c>
      <c r="I169" s="6">
        <v>46023.0</v>
      </c>
      <c r="J169" s="5"/>
      <c r="K169" s="5"/>
    </row>
    <row r="170" ht="15.75" customHeight="1">
      <c r="A170" s="1" t="s">
        <v>314</v>
      </c>
      <c r="B170" s="2">
        <v>6269613.0</v>
      </c>
      <c r="C170" s="2">
        <v>1.0</v>
      </c>
      <c r="D170" s="1" t="s">
        <v>268</v>
      </c>
      <c r="E170" s="1" t="s">
        <v>18</v>
      </c>
      <c r="F170" s="1" t="s">
        <v>15</v>
      </c>
      <c r="G170" s="7"/>
      <c r="H170" s="1" t="s">
        <v>19</v>
      </c>
      <c r="I170" s="6">
        <v>46023.0</v>
      </c>
      <c r="J170" s="8"/>
      <c r="K170" s="9"/>
    </row>
    <row r="171" ht="15.75" customHeight="1">
      <c r="A171" s="1" t="s">
        <v>315</v>
      </c>
      <c r="B171" s="2">
        <v>6265368.0</v>
      </c>
      <c r="C171" s="2">
        <v>1.0</v>
      </c>
      <c r="D171" s="1" t="s">
        <v>268</v>
      </c>
      <c r="E171" s="1" t="s">
        <v>18</v>
      </c>
      <c r="F171" s="1" t="s">
        <v>15</v>
      </c>
      <c r="G171" s="7"/>
      <c r="H171" s="1" t="s">
        <v>19</v>
      </c>
      <c r="I171" s="4">
        <v>46023.0</v>
      </c>
      <c r="J171" s="5"/>
      <c r="K171" s="5"/>
    </row>
    <row r="172" ht="15.75" customHeight="1">
      <c r="A172" s="1" t="s">
        <v>316</v>
      </c>
      <c r="B172" s="2">
        <v>6268132.0</v>
      </c>
      <c r="C172" s="2">
        <v>1.0</v>
      </c>
      <c r="D172" s="1" t="s">
        <v>268</v>
      </c>
      <c r="E172" s="1" t="s">
        <v>18</v>
      </c>
      <c r="F172" s="1" t="s">
        <v>15</v>
      </c>
      <c r="G172" s="7"/>
      <c r="H172" s="1" t="s">
        <v>19</v>
      </c>
      <c r="I172" s="6">
        <v>46023.0</v>
      </c>
      <c r="J172" s="5"/>
      <c r="K172" s="5"/>
    </row>
    <row r="173" ht="15.75" customHeight="1">
      <c r="A173" s="1" t="s">
        <v>317</v>
      </c>
      <c r="B173" s="2">
        <v>6265274.0</v>
      </c>
      <c r="C173" s="2">
        <v>1.0</v>
      </c>
      <c r="D173" s="1" t="s">
        <v>268</v>
      </c>
      <c r="E173" s="1" t="s">
        <v>18</v>
      </c>
      <c r="F173" s="1" t="s">
        <v>15</v>
      </c>
      <c r="G173" s="7"/>
      <c r="H173" s="1" t="s">
        <v>19</v>
      </c>
      <c r="I173" s="4">
        <v>46023.0</v>
      </c>
      <c r="J173" s="5"/>
      <c r="K173" s="13"/>
    </row>
    <row r="174" ht="15.75" customHeight="1">
      <c r="A174" s="1" t="s">
        <v>318</v>
      </c>
      <c r="B174" s="1" t="s">
        <v>319</v>
      </c>
      <c r="C174" s="2">
        <v>1.0</v>
      </c>
      <c r="D174" s="1" t="s">
        <v>268</v>
      </c>
      <c r="E174" s="1" t="s">
        <v>14</v>
      </c>
      <c r="F174" s="1" t="s">
        <v>15</v>
      </c>
      <c r="G174" s="12">
        <v>239.52</v>
      </c>
      <c r="H174" s="1" t="s">
        <v>320</v>
      </c>
      <c r="I174" s="6">
        <v>45962.0</v>
      </c>
      <c r="J174" s="8"/>
      <c r="K174" s="9"/>
    </row>
    <row r="175" ht="15.75" customHeight="1">
      <c r="A175" s="1" t="s">
        <v>321</v>
      </c>
      <c r="B175" s="2">
        <v>6169495.0</v>
      </c>
      <c r="C175" s="2">
        <v>1.0</v>
      </c>
      <c r="D175" s="1" t="s">
        <v>268</v>
      </c>
      <c r="E175" s="1" t="s">
        <v>18</v>
      </c>
      <c r="F175" s="1" t="s">
        <v>15</v>
      </c>
      <c r="G175" s="12">
        <v>9.4</v>
      </c>
      <c r="H175" s="1" t="s">
        <v>19</v>
      </c>
      <c r="I175" s="6">
        <v>46023.0</v>
      </c>
      <c r="J175" s="8"/>
      <c r="K175" s="9"/>
    </row>
    <row r="176" ht="15.75" customHeight="1">
      <c r="A176" s="1" t="s">
        <v>322</v>
      </c>
      <c r="B176" s="1" t="s">
        <v>323</v>
      </c>
      <c r="C176" s="2">
        <v>1.0</v>
      </c>
      <c r="D176" s="1" t="s">
        <v>268</v>
      </c>
      <c r="E176" s="1" t="s">
        <v>14</v>
      </c>
      <c r="F176" s="1" t="s">
        <v>15</v>
      </c>
      <c r="G176" s="12">
        <v>0.0</v>
      </c>
      <c r="H176" s="1" t="s">
        <v>275</v>
      </c>
      <c r="I176" s="6">
        <v>46266.0</v>
      </c>
      <c r="J176" s="5"/>
      <c r="K176" s="5"/>
    </row>
    <row r="177" ht="15.75" customHeight="1">
      <c r="A177" s="1" t="s">
        <v>324</v>
      </c>
      <c r="B177" s="2">
        <v>6126362.0</v>
      </c>
      <c r="C177" s="2">
        <v>1.0</v>
      </c>
      <c r="D177" s="1" t="s">
        <v>268</v>
      </c>
      <c r="E177" s="1" t="s">
        <v>18</v>
      </c>
      <c r="F177" s="1" t="s">
        <v>15</v>
      </c>
      <c r="G177" s="12">
        <v>124.0</v>
      </c>
      <c r="H177" s="1" t="s">
        <v>19</v>
      </c>
      <c r="I177" s="6">
        <v>46023.0</v>
      </c>
      <c r="J177" s="5"/>
      <c r="K177" s="5"/>
    </row>
    <row r="178" ht="15.75" customHeight="1">
      <c r="A178" s="1" t="s">
        <v>325</v>
      </c>
      <c r="B178" s="2">
        <v>6286072.0</v>
      </c>
      <c r="C178" s="2">
        <v>1.0</v>
      </c>
      <c r="D178" s="1" t="s">
        <v>268</v>
      </c>
      <c r="E178" s="1" t="s">
        <v>18</v>
      </c>
      <c r="F178" s="1" t="s">
        <v>15</v>
      </c>
      <c r="G178" s="7"/>
      <c r="H178" s="1" t="s">
        <v>19</v>
      </c>
      <c r="I178" s="6">
        <v>46143.0</v>
      </c>
      <c r="J178" s="8"/>
      <c r="K178" s="13"/>
    </row>
    <row r="179" ht="15.75" customHeight="1">
      <c r="A179" s="1" t="s">
        <v>326</v>
      </c>
      <c r="B179" s="1" t="s">
        <v>327</v>
      </c>
      <c r="C179" s="2">
        <v>1.0</v>
      </c>
      <c r="D179" s="1" t="s">
        <v>268</v>
      </c>
      <c r="E179" s="1" t="s">
        <v>14</v>
      </c>
      <c r="F179" s="1" t="s">
        <v>15</v>
      </c>
      <c r="G179" s="12">
        <v>0.0</v>
      </c>
      <c r="H179" s="1" t="s">
        <v>24</v>
      </c>
      <c r="I179" s="4">
        <v>46235.0</v>
      </c>
      <c r="J179" s="5"/>
      <c r="K179" s="5"/>
    </row>
    <row r="180" ht="15.75" customHeight="1">
      <c r="A180" s="1" t="s">
        <v>328</v>
      </c>
      <c r="B180" s="1" t="s">
        <v>329</v>
      </c>
      <c r="C180" s="2">
        <v>1.0</v>
      </c>
      <c r="D180" s="1" t="s">
        <v>268</v>
      </c>
      <c r="E180" s="1" t="s">
        <v>63</v>
      </c>
      <c r="F180" s="1" t="s">
        <v>67</v>
      </c>
      <c r="G180" s="12">
        <v>277.21</v>
      </c>
      <c r="H180" s="1" t="s">
        <v>136</v>
      </c>
      <c r="I180" s="4">
        <v>46012.0</v>
      </c>
      <c r="J180" s="5"/>
      <c r="K180" s="5"/>
    </row>
    <row r="181" ht="15.75" customHeight="1">
      <c r="A181" s="1" t="s">
        <v>330</v>
      </c>
      <c r="B181" s="1" t="s">
        <v>331</v>
      </c>
      <c r="C181" s="2">
        <v>1.0</v>
      </c>
      <c r="D181" s="1" t="s">
        <v>268</v>
      </c>
      <c r="E181" s="1" t="s">
        <v>63</v>
      </c>
      <c r="F181" s="1" t="s">
        <v>64</v>
      </c>
      <c r="G181" s="12">
        <v>2018.01</v>
      </c>
      <c r="H181" s="1" t="s">
        <v>19</v>
      </c>
      <c r="I181" s="6">
        <v>46023.0</v>
      </c>
      <c r="J181" s="8"/>
      <c r="K181" s="8"/>
    </row>
    <row r="182" ht="15.75" customHeight="1">
      <c r="A182" s="1" t="s">
        <v>332</v>
      </c>
      <c r="B182" s="1" t="s">
        <v>333</v>
      </c>
      <c r="C182" s="2">
        <v>1.0</v>
      </c>
      <c r="D182" s="1" t="s">
        <v>268</v>
      </c>
      <c r="E182" s="1" t="s">
        <v>63</v>
      </c>
      <c r="F182" s="1" t="s">
        <v>64</v>
      </c>
      <c r="G182" s="12">
        <v>695.23</v>
      </c>
      <c r="H182" s="1" t="s">
        <v>19</v>
      </c>
      <c r="I182" s="4">
        <v>46054.0</v>
      </c>
      <c r="J182" s="5"/>
      <c r="K182" s="5"/>
    </row>
    <row r="183" ht="15.75" customHeight="1">
      <c r="A183" s="1" t="s">
        <v>334</v>
      </c>
      <c r="B183" s="1" t="s">
        <v>335</v>
      </c>
      <c r="C183" s="2">
        <v>1.0</v>
      </c>
      <c r="D183" s="1" t="s">
        <v>268</v>
      </c>
      <c r="E183" s="1" t="s">
        <v>63</v>
      </c>
      <c r="F183" s="1" t="s">
        <v>67</v>
      </c>
      <c r="G183" s="12">
        <v>356.86</v>
      </c>
      <c r="H183" s="1" t="s">
        <v>136</v>
      </c>
      <c r="I183" s="4">
        <v>46019.0</v>
      </c>
      <c r="J183" s="5"/>
      <c r="K183" s="5"/>
    </row>
    <row r="184" ht="15.75" customHeight="1">
      <c r="A184" s="1" t="s">
        <v>336</v>
      </c>
      <c r="B184" s="1" t="s">
        <v>337</v>
      </c>
      <c r="C184" s="2">
        <v>1.0</v>
      </c>
      <c r="D184" s="1" t="s">
        <v>268</v>
      </c>
      <c r="E184" s="1" t="s">
        <v>63</v>
      </c>
      <c r="F184" s="1" t="s">
        <v>64</v>
      </c>
      <c r="G184" s="12">
        <v>1446.51</v>
      </c>
      <c r="H184" s="1" t="s">
        <v>19</v>
      </c>
      <c r="I184" s="4">
        <v>45108.0</v>
      </c>
      <c r="J184" s="8"/>
      <c r="K184" s="9"/>
    </row>
    <row r="185" ht="15.75" customHeight="1">
      <c r="A185" s="1" t="s">
        <v>338</v>
      </c>
      <c r="B185" s="2">
        <v>787702.0</v>
      </c>
      <c r="C185" s="2">
        <v>1.0</v>
      </c>
      <c r="D185" s="1" t="s">
        <v>268</v>
      </c>
      <c r="E185" s="1" t="s">
        <v>63</v>
      </c>
      <c r="F185" s="1" t="s">
        <v>64</v>
      </c>
      <c r="G185" s="12">
        <v>2074.64</v>
      </c>
      <c r="H185" s="1" t="s">
        <v>19</v>
      </c>
      <c r="I185" s="6">
        <v>41852.0</v>
      </c>
      <c r="J185" s="5"/>
      <c r="K185" s="5"/>
    </row>
    <row r="186" ht="15.75" customHeight="1">
      <c r="A186" s="1" t="s">
        <v>339</v>
      </c>
      <c r="B186" s="2">
        <v>160431.0</v>
      </c>
      <c r="C186" s="2">
        <v>1.0</v>
      </c>
      <c r="D186" s="1" t="s">
        <v>268</v>
      </c>
      <c r="E186" s="1" t="s">
        <v>63</v>
      </c>
      <c r="F186" s="1" t="s">
        <v>64</v>
      </c>
      <c r="G186" s="12">
        <v>1000.81</v>
      </c>
      <c r="H186" s="1" t="s">
        <v>19</v>
      </c>
      <c r="I186" s="4">
        <v>44562.0</v>
      </c>
      <c r="J186" s="8"/>
      <c r="K186" s="8"/>
    </row>
    <row r="187" ht="15.75" customHeight="1">
      <c r="A187" s="1" t="s">
        <v>340</v>
      </c>
      <c r="B187" s="2">
        <v>167758.0</v>
      </c>
      <c r="C187" s="2">
        <v>1.0</v>
      </c>
      <c r="D187" s="1" t="s">
        <v>268</v>
      </c>
      <c r="E187" s="1" t="s">
        <v>63</v>
      </c>
      <c r="F187" s="1" t="s">
        <v>64</v>
      </c>
      <c r="G187" s="12">
        <v>1298.15</v>
      </c>
      <c r="H187" s="1" t="s">
        <v>19</v>
      </c>
      <c r="I187" s="4">
        <v>44562.0</v>
      </c>
      <c r="J187" s="5"/>
      <c r="K187" s="5"/>
    </row>
    <row r="188" ht="15.75" customHeight="1">
      <c r="A188" s="1" t="s">
        <v>341</v>
      </c>
      <c r="B188" s="2">
        <v>682278.0</v>
      </c>
      <c r="C188" s="2">
        <v>1.0</v>
      </c>
      <c r="D188" s="1" t="s">
        <v>268</v>
      </c>
      <c r="E188" s="1" t="s">
        <v>63</v>
      </c>
      <c r="F188" s="1" t="s">
        <v>64</v>
      </c>
      <c r="G188" s="12">
        <v>389.79</v>
      </c>
      <c r="H188" s="1" t="s">
        <v>19</v>
      </c>
      <c r="I188" s="4">
        <v>42005.0</v>
      </c>
      <c r="J188" s="5"/>
      <c r="K188" s="5"/>
    </row>
    <row r="189" ht="15.75" customHeight="1">
      <c r="A189" s="1" t="s">
        <v>342</v>
      </c>
      <c r="B189" s="2">
        <v>190752.0</v>
      </c>
      <c r="C189" s="2">
        <v>0.0</v>
      </c>
      <c r="D189" s="1" t="s">
        <v>268</v>
      </c>
      <c r="E189" s="1" t="s">
        <v>63</v>
      </c>
      <c r="F189" s="1" t="s">
        <v>64</v>
      </c>
      <c r="G189" s="12">
        <v>398.03</v>
      </c>
      <c r="H189" s="1" t="s">
        <v>19</v>
      </c>
      <c r="I189" s="4">
        <v>43922.0</v>
      </c>
      <c r="J189" s="1" t="s">
        <v>26</v>
      </c>
      <c r="K189" s="4">
        <v>46142.0</v>
      </c>
    </row>
    <row r="190" ht="15.75" customHeight="1">
      <c r="A190" s="1" t="s">
        <v>343</v>
      </c>
      <c r="B190" s="2">
        <v>153298.0</v>
      </c>
      <c r="C190" s="2">
        <v>1.0</v>
      </c>
      <c r="D190" s="1" t="s">
        <v>268</v>
      </c>
      <c r="E190" s="1" t="s">
        <v>63</v>
      </c>
      <c r="F190" s="1" t="s">
        <v>64</v>
      </c>
      <c r="G190" s="12">
        <v>1106.01</v>
      </c>
      <c r="H190" s="1" t="s">
        <v>19</v>
      </c>
      <c r="I190" s="6">
        <v>44044.0</v>
      </c>
      <c r="J190" s="5"/>
      <c r="K190" s="5"/>
    </row>
    <row r="191" ht="15.75" customHeight="1">
      <c r="A191" s="1" t="s">
        <v>344</v>
      </c>
      <c r="B191" s="1" t="s">
        <v>345</v>
      </c>
      <c r="C191" s="2">
        <v>1.0</v>
      </c>
      <c r="D191" s="1" t="s">
        <v>268</v>
      </c>
      <c r="E191" s="1" t="s">
        <v>63</v>
      </c>
      <c r="F191" s="1" t="s">
        <v>64</v>
      </c>
      <c r="G191" s="12">
        <v>932.06</v>
      </c>
      <c r="H191" s="1" t="s">
        <v>19</v>
      </c>
      <c r="I191" s="6">
        <v>45231.0</v>
      </c>
      <c r="J191" s="8"/>
      <c r="K191" s="9"/>
    </row>
    <row r="192" ht="15.75" customHeight="1">
      <c r="A192" s="1" t="s">
        <v>346</v>
      </c>
      <c r="B192" s="1" t="s">
        <v>347</v>
      </c>
      <c r="C192" s="2">
        <v>0.0</v>
      </c>
      <c r="D192" s="1" t="s">
        <v>268</v>
      </c>
      <c r="E192" s="1" t="s">
        <v>63</v>
      </c>
      <c r="F192" s="1" t="s">
        <v>64</v>
      </c>
      <c r="G192" s="12">
        <v>1030.28</v>
      </c>
      <c r="H192" s="1" t="s">
        <v>19</v>
      </c>
      <c r="I192" s="4">
        <v>45078.0</v>
      </c>
      <c r="J192" s="1" t="s">
        <v>26</v>
      </c>
      <c r="K192" s="4">
        <v>46143.0</v>
      </c>
    </row>
    <row r="193" ht="15.75" customHeight="1">
      <c r="A193" s="1" t="s">
        <v>348</v>
      </c>
      <c r="B193" s="1" t="s">
        <v>349</v>
      </c>
      <c r="C193" s="2">
        <v>0.0</v>
      </c>
      <c r="D193" s="1" t="s">
        <v>268</v>
      </c>
      <c r="E193" s="1" t="s">
        <v>63</v>
      </c>
      <c r="F193" s="1" t="s">
        <v>64</v>
      </c>
      <c r="G193" s="12">
        <v>312.59</v>
      </c>
      <c r="H193" s="1" t="s">
        <v>19</v>
      </c>
      <c r="I193" s="4">
        <v>45231.0</v>
      </c>
      <c r="J193" s="1" t="s">
        <v>26</v>
      </c>
      <c r="K193" s="4">
        <v>46054.0</v>
      </c>
    </row>
    <row r="194" ht="15.75" customHeight="1">
      <c r="A194" s="1" t="s">
        <v>350</v>
      </c>
      <c r="B194" s="1" t="s">
        <v>351</v>
      </c>
      <c r="C194" s="2">
        <v>1.0</v>
      </c>
      <c r="D194" s="1" t="s">
        <v>268</v>
      </c>
      <c r="E194" s="1" t="s">
        <v>63</v>
      </c>
      <c r="F194" s="1" t="s">
        <v>64</v>
      </c>
      <c r="G194" s="12">
        <v>1013.8</v>
      </c>
      <c r="H194" s="1" t="s">
        <v>19</v>
      </c>
      <c r="I194" s="6">
        <v>45658.0</v>
      </c>
      <c r="J194" s="8"/>
      <c r="K194" s="9"/>
    </row>
    <row r="195" ht="15.75" customHeight="1">
      <c r="A195" s="1" t="s">
        <v>352</v>
      </c>
      <c r="B195" s="1" t="s">
        <v>353</v>
      </c>
      <c r="C195" s="2">
        <v>1.0</v>
      </c>
      <c r="D195" s="1" t="s">
        <v>268</v>
      </c>
      <c r="E195" s="1" t="s">
        <v>63</v>
      </c>
      <c r="F195" s="1" t="s">
        <v>64</v>
      </c>
      <c r="G195" s="12">
        <v>1160.1</v>
      </c>
      <c r="H195" s="1" t="s">
        <v>19</v>
      </c>
      <c r="I195" s="4">
        <v>45778.0</v>
      </c>
      <c r="J195" s="5"/>
      <c r="K195" s="5"/>
    </row>
    <row r="196" ht="15.75" customHeight="1">
      <c r="A196" s="1" t="s">
        <v>354</v>
      </c>
      <c r="B196" s="1" t="s">
        <v>355</v>
      </c>
      <c r="C196" s="2">
        <v>1.0</v>
      </c>
      <c r="D196" s="1" t="s">
        <v>268</v>
      </c>
      <c r="E196" s="1" t="s">
        <v>63</v>
      </c>
      <c r="F196" s="1" t="s">
        <v>64</v>
      </c>
      <c r="G196" s="12">
        <v>403.51</v>
      </c>
      <c r="H196" s="1" t="s">
        <v>19</v>
      </c>
      <c r="I196" s="6">
        <v>45292.0</v>
      </c>
      <c r="J196" s="8"/>
      <c r="K196" s="9"/>
    </row>
    <row r="197" ht="15.75" customHeight="1">
      <c r="A197" s="1" t="s">
        <v>356</v>
      </c>
      <c r="B197" s="2">
        <v>156422.0</v>
      </c>
      <c r="C197" s="2">
        <v>1.0</v>
      </c>
      <c r="D197" s="1" t="s">
        <v>268</v>
      </c>
      <c r="E197" s="1" t="s">
        <v>63</v>
      </c>
      <c r="F197" s="1" t="s">
        <v>64</v>
      </c>
      <c r="G197" s="12">
        <v>1051.39</v>
      </c>
      <c r="H197" s="1" t="s">
        <v>19</v>
      </c>
      <c r="I197" s="4">
        <v>44562.0</v>
      </c>
      <c r="J197" s="8"/>
      <c r="K197" s="9"/>
    </row>
    <row r="198" ht="15.75" customHeight="1">
      <c r="A198" s="1" t="s">
        <v>357</v>
      </c>
      <c r="B198" s="2">
        <v>165415.0</v>
      </c>
      <c r="C198" s="2">
        <v>1.0</v>
      </c>
      <c r="D198" s="1" t="s">
        <v>268</v>
      </c>
      <c r="E198" s="1" t="s">
        <v>63</v>
      </c>
      <c r="F198" s="1" t="s">
        <v>64</v>
      </c>
      <c r="G198" s="12">
        <v>2371.81</v>
      </c>
      <c r="H198" s="1" t="s">
        <v>19</v>
      </c>
      <c r="I198" s="6">
        <v>44927.0</v>
      </c>
      <c r="J198" s="5"/>
      <c r="K198" s="5"/>
    </row>
    <row r="199" ht="15.75" customHeight="1">
      <c r="A199" s="1" t="s">
        <v>358</v>
      </c>
      <c r="B199" s="1" t="s">
        <v>359</v>
      </c>
      <c r="C199" s="2">
        <v>0.0</v>
      </c>
      <c r="D199" s="1" t="s">
        <v>268</v>
      </c>
      <c r="E199" s="1" t="s">
        <v>63</v>
      </c>
      <c r="F199" s="1" t="s">
        <v>64</v>
      </c>
      <c r="G199" s="12">
        <v>2087.5</v>
      </c>
      <c r="H199" s="1" t="s">
        <v>19</v>
      </c>
      <c r="I199" s="6">
        <v>45658.0</v>
      </c>
      <c r="J199" s="1" t="s">
        <v>26</v>
      </c>
      <c r="K199" s="4">
        <v>46023.0</v>
      </c>
    </row>
    <row r="200" ht="15.75" customHeight="1">
      <c r="A200" s="1" t="s">
        <v>360</v>
      </c>
      <c r="B200" s="1" t="s">
        <v>361</v>
      </c>
      <c r="C200" s="2">
        <v>1.0</v>
      </c>
      <c r="D200" s="1" t="s">
        <v>268</v>
      </c>
      <c r="E200" s="1" t="s">
        <v>63</v>
      </c>
      <c r="F200" s="1" t="s">
        <v>64</v>
      </c>
      <c r="G200" s="12">
        <v>1076.41</v>
      </c>
      <c r="H200" s="1" t="s">
        <v>19</v>
      </c>
      <c r="I200" s="4">
        <v>45658.0</v>
      </c>
      <c r="J200" s="8"/>
      <c r="K200" s="9"/>
    </row>
    <row r="201" ht="15.75" customHeight="1">
      <c r="A201" s="1" t="s">
        <v>362</v>
      </c>
      <c r="B201" s="1" t="s">
        <v>363</v>
      </c>
      <c r="C201" s="2">
        <v>1.0</v>
      </c>
      <c r="D201" s="1" t="s">
        <v>268</v>
      </c>
      <c r="E201" s="1" t="s">
        <v>63</v>
      </c>
      <c r="F201" s="1" t="s">
        <v>64</v>
      </c>
      <c r="G201" s="12">
        <v>1815.29</v>
      </c>
      <c r="H201" s="1" t="s">
        <v>19</v>
      </c>
      <c r="I201" s="6">
        <v>45839.0</v>
      </c>
      <c r="J201" s="5"/>
      <c r="K201" s="5"/>
    </row>
    <row r="202" ht="15.75" customHeight="1">
      <c r="A202" s="1" t="s">
        <v>364</v>
      </c>
      <c r="B202" s="2">
        <v>728926.0</v>
      </c>
      <c r="C202" s="2">
        <v>1.0</v>
      </c>
      <c r="D202" s="1" t="s">
        <v>268</v>
      </c>
      <c r="E202" s="1" t="s">
        <v>63</v>
      </c>
      <c r="F202" s="1" t="s">
        <v>64</v>
      </c>
      <c r="G202" s="12">
        <v>1677.28</v>
      </c>
      <c r="H202" s="1" t="s">
        <v>19</v>
      </c>
      <c r="I202" s="4">
        <v>43101.0</v>
      </c>
      <c r="J202" s="5"/>
      <c r="K202" s="5"/>
    </row>
    <row r="203" ht="15.75" customHeight="1">
      <c r="A203" s="1" t="s">
        <v>365</v>
      </c>
      <c r="B203" s="2">
        <v>639236.0</v>
      </c>
      <c r="C203" s="2">
        <v>1.0</v>
      </c>
      <c r="D203" s="1" t="s">
        <v>268</v>
      </c>
      <c r="E203" s="1" t="s">
        <v>63</v>
      </c>
      <c r="F203" s="1" t="s">
        <v>64</v>
      </c>
      <c r="G203" s="12">
        <v>1682.9</v>
      </c>
      <c r="H203" s="1" t="s">
        <v>19</v>
      </c>
      <c r="I203" s="6">
        <v>42339.0</v>
      </c>
      <c r="J203" s="8"/>
      <c r="K203" s="8"/>
    </row>
    <row r="204" ht="15.75" customHeight="1">
      <c r="A204" s="1" t="s">
        <v>366</v>
      </c>
      <c r="B204" s="2">
        <v>260808.0</v>
      </c>
      <c r="C204" s="2">
        <v>0.0</v>
      </c>
      <c r="D204" s="1" t="s">
        <v>268</v>
      </c>
      <c r="E204" s="1" t="s">
        <v>63</v>
      </c>
      <c r="F204" s="1" t="s">
        <v>64</v>
      </c>
      <c r="G204" s="12">
        <v>262.72</v>
      </c>
      <c r="H204" s="1" t="s">
        <v>19</v>
      </c>
      <c r="I204" s="6">
        <v>43831.0</v>
      </c>
      <c r="J204" s="1" t="s">
        <v>26</v>
      </c>
      <c r="K204" s="4">
        <v>46204.0</v>
      </c>
    </row>
    <row r="205" ht="15.75" customHeight="1">
      <c r="A205" s="1" t="s">
        <v>367</v>
      </c>
      <c r="B205" s="1" t="s">
        <v>368</v>
      </c>
      <c r="C205" s="2">
        <v>1.0</v>
      </c>
      <c r="D205" s="1" t="s">
        <v>268</v>
      </c>
      <c r="E205" s="1" t="s">
        <v>63</v>
      </c>
      <c r="F205" s="1" t="s">
        <v>64</v>
      </c>
      <c r="G205" s="12">
        <v>1556.78</v>
      </c>
      <c r="H205" s="1" t="s">
        <v>19</v>
      </c>
      <c r="I205" s="6">
        <v>44927.0</v>
      </c>
      <c r="J205" s="5"/>
      <c r="K205" s="5"/>
    </row>
    <row r="206" ht="15.75" customHeight="1">
      <c r="A206" s="1" t="s">
        <v>369</v>
      </c>
      <c r="B206" s="2">
        <v>520361.0</v>
      </c>
      <c r="C206" s="2">
        <v>0.0</v>
      </c>
      <c r="D206" s="1" t="s">
        <v>268</v>
      </c>
      <c r="E206" s="1" t="s">
        <v>63</v>
      </c>
      <c r="F206" s="1" t="s">
        <v>64</v>
      </c>
      <c r="G206" s="12">
        <v>1123.98</v>
      </c>
      <c r="H206" s="1" t="s">
        <v>19</v>
      </c>
      <c r="I206" s="4">
        <v>43101.0</v>
      </c>
      <c r="J206" s="1" t="s">
        <v>26</v>
      </c>
      <c r="K206" s="4">
        <v>46113.0</v>
      </c>
    </row>
    <row r="207" ht="15.75" customHeight="1">
      <c r="A207" s="1" t="s">
        <v>370</v>
      </c>
      <c r="B207" s="1" t="s">
        <v>371</v>
      </c>
      <c r="C207" s="2">
        <v>1.0</v>
      </c>
      <c r="D207" s="1" t="s">
        <v>268</v>
      </c>
      <c r="E207" s="1" t="s">
        <v>63</v>
      </c>
      <c r="F207" s="1" t="s">
        <v>64</v>
      </c>
      <c r="G207" s="12">
        <v>1678.3</v>
      </c>
      <c r="H207" s="1" t="s">
        <v>19</v>
      </c>
      <c r="I207" s="6">
        <v>45292.0</v>
      </c>
      <c r="J207" s="5"/>
      <c r="K207" s="5"/>
    </row>
    <row r="208" ht="15.75" customHeight="1">
      <c r="A208" s="1" t="s">
        <v>372</v>
      </c>
      <c r="B208" s="1" t="s">
        <v>373</v>
      </c>
      <c r="C208" s="2">
        <v>1.0</v>
      </c>
      <c r="D208" s="1" t="s">
        <v>268</v>
      </c>
      <c r="E208" s="1" t="s">
        <v>63</v>
      </c>
      <c r="F208" s="1" t="s">
        <v>67</v>
      </c>
      <c r="G208" s="12">
        <v>0.0</v>
      </c>
      <c r="H208" s="1" t="s">
        <v>46</v>
      </c>
      <c r="I208" s="6">
        <v>46143.0</v>
      </c>
      <c r="J208" s="5"/>
      <c r="K208" s="5"/>
    </row>
    <row r="209" ht="15.75" customHeight="1">
      <c r="A209" s="1" t="s">
        <v>374</v>
      </c>
      <c r="B209" s="1" t="s">
        <v>375</v>
      </c>
      <c r="C209" s="2">
        <v>0.0</v>
      </c>
      <c r="D209" s="1" t="s">
        <v>268</v>
      </c>
      <c r="E209" s="1" t="s">
        <v>63</v>
      </c>
      <c r="F209" s="1" t="s">
        <v>64</v>
      </c>
      <c r="G209" s="12">
        <v>1091.21</v>
      </c>
      <c r="H209" s="1" t="s">
        <v>19</v>
      </c>
      <c r="I209" s="6">
        <v>46054.0</v>
      </c>
      <c r="J209" s="1" t="s">
        <v>26</v>
      </c>
      <c r="K209" s="4">
        <v>46204.0</v>
      </c>
    </row>
    <row r="210" ht="15.75" customHeight="1">
      <c r="A210" s="1" t="s">
        <v>376</v>
      </c>
      <c r="B210" s="1" t="s">
        <v>377</v>
      </c>
      <c r="C210" s="2">
        <v>1.0</v>
      </c>
      <c r="D210" s="1" t="s">
        <v>268</v>
      </c>
      <c r="E210" s="1" t="s">
        <v>63</v>
      </c>
      <c r="F210" s="1" t="s">
        <v>64</v>
      </c>
      <c r="G210" s="12">
        <v>986.5</v>
      </c>
      <c r="H210" s="1" t="s">
        <v>19</v>
      </c>
      <c r="I210" s="4">
        <v>46054.0</v>
      </c>
      <c r="J210" s="8"/>
      <c r="K210" s="9"/>
    </row>
    <row r="211" ht="15.75" customHeight="1">
      <c r="A211" s="1" t="s">
        <v>378</v>
      </c>
      <c r="B211" s="1" t="s">
        <v>379</v>
      </c>
      <c r="C211" s="2">
        <v>1.0</v>
      </c>
      <c r="D211" s="1" t="s">
        <v>268</v>
      </c>
      <c r="E211" s="1" t="s">
        <v>63</v>
      </c>
      <c r="F211" s="1" t="s">
        <v>64</v>
      </c>
      <c r="G211" s="12">
        <v>0.0</v>
      </c>
      <c r="H211" s="1" t="s">
        <v>19</v>
      </c>
      <c r="I211" s="6">
        <v>46204.0</v>
      </c>
      <c r="J211" s="5"/>
      <c r="K211" s="5"/>
    </row>
    <row r="212" ht="15.75" customHeight="1">
      <c r="A212" s="1" t="s">
        <v>380</v>
      </c>
      <c r="B212" s="1" t="s">
        <v>381</v>
      </c>
      <c r="C212" s="2">
        <v>1.0</v>
      </c>
      <c r="D212" s="1" t="s">
        <v>268</v>
      </c>
      <c r="E212" s="1" t="s">
        <v>63</v>
      </c>
      <c r="F212" s="1" t="s">
        <v>67</v>
      </c>
      <c r="G212" s="12">
        <v>0.0</v>
      </c>
      <c r="H212" s="1" t="s">
        <v>163</v>
      </c>
      <c r="I212" s="4">
        <v>46185.0</v>
      </c>
      <c r="J212" s="5"/>
      <c r="K212" s="5"/>
    </row>
    <row r="213" ht="15.75" customHeight="1">
      <c r="A213" s="1" t="s">
        <v>382</v>
      </c>
      <c r="B213" s="1" t="s">
        <v>383</v>
      </c>
      <c r="C213" s="2">
        <v>1.0</v>
      </c>
      <c r="D213" s="1" t="s">
        <v>268</v>
      </c>
      <c r="E213" s="1" t="s">
        <v>63</v>
      </c>
      <c r="F213" s="1" t="s">
        <v>67</v>
      </c>
      <c r="G213" s="12">
        <v>431.73</v>
      </c>
      <c r="H213" s="1" t="s">
        <v>19</v>
      </c>
      <c r="I213" s="6">
        <v>46023.0</v>
      </c>
      <c r="J213" s="8"/>
      <c r="K213" s="13"/>
    </row>
    <row r="214" ht="15.75" customHeight="1">
      <c r="A214" s="1" t="s">
        <v>384</v>
      </c>
      <c r="B214" s="1" t="s">
        <v>385</v>
      </c>
      <c r="C214" s="2">
        <v>1.0</v>
      </c>
      <c r="D214" s="1" t="s">
        <v>268</v>
      </c>
      <c r="E214" s="1" t="s">
        <v>63</v>
      </c>
      <c r="F214" s="1" t="s">
        <v>67</v>
      </c>
      <c r="G214" s="12">
        <v>133.54</v>
      </c>
      <c r="H214" s="1" t="s">
        <v>136</v>
      </c>
      <c r="I214" s="4">
        <v>46021.0</v>
      </c>
      <c r="J214" s="8"/>
      <c r="K214" s="9"/>
    </row>
    <row r="215" ht="15.75" customHeight="1">
      <c r="A215" s="1" t="s">
        <v>386</v>
      </c>
      <c r="B215" s="1" t="s">
        <v>387</v>
      </c>
      <c r="C215" s="2">
        <v>1.0</v>
      </c>
      <c r="D215" s="1" t="s">
        <v>268</v>
      </c>
      <c r="E215" s="1" t="s">
        <v>63</v>
      </c>
      <c r="F215" s="1" t="s">
        <v>64</v>
      </c>
      <c r="G215" s="12">
        <v>2423.95</v>
      </c>
      <c r="H215" s="1" t="s">
        <v>19</v>
      </c>
      <c r="I215" s="4">
        <v>46023.0</v>
      </c>
      <c r="J215" s="5"/>
      <c r="K215" s="5"/>
    </row>
    <row r="216" ht="15.75" customHeight="1">
      <c r="A216" s="1" t="s">
        <v>388</v>
      </c>
      <c r="B216" s="1" t="s">
        <v>389</v>
      </c>
      <c r="C216" s="2">
        <v>0.0</v>
      </c>
      <c r="D216" s="1" t="s">
        <v>268</v>
      </c>
      <c r="E216" s="1" t="s">
        <v>63</v>
      </c>
      <c r="F216" s="1" t="s">
        <v>67</v>
      </c>
      <c r="G216" s="12">
        <v>562.12</v>
      </c>
      <c r="H216" s="1" t="s">
        <v>19</v>
      </c>
      <c r="I216" s="6">
        <v>46037.0</v>
      </c>
      <c r="J216" s="1" t="s">
        <v>26</v>
      </c>
      <c r="K216" s="4">
        <v>46127.0</v>
      </c>
    </row>
    <row r="217" ht="15.75" customHeight="1">
      <c r="A217" s="1" t="s">
        <v>390</v>
      </c>
      <c r="B217" s="1" t="s">
        <v>391</v>
      </c>
      <c r="C217" s="2">
        <v>0.0</v>
      </c>
      <c r="D217" s="1" t="s">
        <v>268</v>
      </c>
      <c r="E217" s="1" t="s">
        <v>63</v>
      </c>
      <c r="F217" s="1" t="s">
        <v>64</v>
      </c>
      <c r="G217" s="12">
        <v>532.95</v>
      </c>
      <c r="H217" s="1" t="s">
        <v>19</v>
      </c>
      <c r="I217" s="4">
        <v>46023.0</v>
      </c>
      <c r="J217" s="1" t="s">
        <v>26</v>
      </c>
      <c r="K217" s="4">
        <v>46151.0</v>
      </c>
    </row>
    <row r="218" ht="15.75" customHeight="1">
      <c r="A218" s="1" t="s">
        <v>392</v>
      </c>
      <c r="B218" s="1" t="s">
        <v>393</v>
      </c>
      <c r="C218" s="2">
        <v>1.0</v>
      </c>
      <c r="D218" s="1" t="s">
        <v>268</v>
      </c>
      <c r="E218" s="1" t="s">
        <v>63</v>
      </c>
      <c r="F218" s="1" t="s">
        <v>67</v>
      </c>
      <c r="G218" s="12">
        <v>834.36</v>
      </c>
      <c r="H218" s="1" t="s">
        <v>19</v>
      </c>
      <c r="I218" s="4">
        <v>46023.0</v>
      </c>
      <c r="J218" s="5"/>
      <c r="K218" s="5"/>
    </row>
    <row r="219" ht="15.75" customHeight="1">
      <c r="A219" s="1" t="s">
        <v>394</v>
      </c>
      <c r="B219" s="2">
        <v>640147.0</v>
      </c>
      <c r="C219" s="2">
        <v>1.0</v>
      </c>
      <c r="D219" s="1" t="s">
        <v>268</v>
      </c>
      <c r="E219" s="1" t="s">
        <v>63</v>
      </c>
      <c r="F219" s="1" t="s">
        <v>64</v>
      </c>
      <c r="G219" s="12">
        <v>744.46</v>
      </c>
      <c r="H219" s="1" t="s">
        <v>19</v>
      </c>
      <c r="I219" s="6">
        <v>42522.0</v>
      </c>
      <c r="J219" s="5"/>
      <c r="K219" s="5"/>
    </row>
    <row r="220" ht="15.75" customHeight="1">
      <c r="A220" s="1" t="s">
        <v>395</v>
      </c>
      <c r="B220" s="1" t="s">
        <v>396</v>
      </c>
      <c r="C220" s="2">
        <v>1.0</v>
      </c>
      <c r="D220" s="1" t="s">
        <v>268</v>
      </c>
      <c r="E220" s="1" t="s">
        <v>63</v>
      </c>
      <c r="F220" s="1" t="s">
        <v>67</v>
      </c>
      <c r="G220" s="3">
        <v>166.9</v>
      </c>
      <c r="H220" s="1" t="s">
        <v>136</v>
      </c>
      <c r="I220" s="4">
        <v>46021.0</v>
      </c>
      <c r="J220" s="8"/>
      <c r="K220" s="9"/>
    </row>
    <row r="221" ht="15.75" customHeight="1">
      <c r="A221" s="1" t="s">
        <v>397</v>
      </c>
      <c r="B221" s="1" t="s">
        <v>398</v>
      </c>
      <c r="C221" s="2">
        <v>1.0</v>
      </c>
      <c r="D221" s="1" t="s">
        <v>268</v>
      </c>
      <c r="E221" s="1" t="s">
        <v>63</v>
      </c>
      <c r="F221" s="1" t="s">
        <v>64</v>
      </c>
      <c r="G221" s="3">
        <v>470.14</v>
      </c>
      <c r="H221" s="1" t="s">
        <v>19</v>
      </c>
      <c r="I221" s="4">
        <v>46023.0</v>
      </c>
      <c r="J221" s="5"/>
      <c r="K221" s="5"/>
    </row>
    <row r="222" ht="15.75" customHeight="1">
      <c r="A222" s="1" t="s">
        <v>399</v>
      </c>
      <c r="B222" s="1" t="s">
        <v>400</v>
      </c>
      <c r="C222" s="2">
        <v>1.0</v>
      </c>
      <c r="D222" s="1" t="s">
        <v>268</v>
      </c>
      <c r="E222" s="1" t="s">
        <v>63</v>
      </c>
      <c r="F222" s="1" t="s">
        <v>64</v>
      </c>
      <c r="G222" s="3">
        <v>987.18</v>
      </c>
      <c r="H222" s="1" t="s">
        <v>19</v>
      </c>
      <c r="I222" s="4">
        <v>45658.0</v>
      </c>
      <c r="J222" s="8"/>
      <c r="K222" s="9"/>
    </row>
    <row r="223" ht="15.75" customHeight="1">
      <c r="A223" s="1" t="s">
        <v>401</v>
      </c>
      <c r="B223" s="2">
        <v>348307.0</v>
      </c>
      <c r="C223" s="2">
        <v>1.0</v>
      </c>
      <c r="D223" s="1" t="s">
        <v>268</v>
      </c>
      <c r="E223" s="1" t="s">
        <v>63</v>
      </c>
      <c r="F223" s="1" t="s">
        <v>64</v>
      </c>
      <c r="G223" s="12">
        <v>2889.14</v>
      </c>
      <c r="H223" s="1" t="s">
        <v>19</v>
      </c>
      <c r="I223" s="4">
        <v>43101.0</v>
      </c>
      <c r="J223" s="5"/>
      <c r="K223" s="5"/>
    </row>
    <row r="224" ht="15.75" customHeight="1">
      <c r="A224" s="1" t="s">
        <v>402</v>
      </c>
      <c r="B224" s="1" t="s">
        <v>403</v>
      </c>
      <c r="C224" s="2">
        <v>1.0</v>
      </c>
      <c r="D224" s="1" t="s">
        <v>268</v>
      </c>
      <c r="E224" s="1" t="s">
        <v>63</v>
      </c>
      <c r="F224" s="1" t="s">
        <v>64</v>
      </c>
      <c r="G224" s="12">
        <v>0.0</v>
      </c>
      <c r="H224" s="1" t="s">
        <v>19</v>
      </c>
      <c r="I224" s="6">
        <v>46082.0</v>
      </c>
      <c r="J224" s="5"/>
      <c r="K224" s="5"/>
    </row>
    <row r="225" ht="15.75" customHeight="1">
      <c r="A225" s="1" t="s">
        <v>404</v>
      </c>
      <c r="B225" s="1" t="s">
        <v>405</v>
      </c>
      <c r="C225" s="2">
        <v>1.0</v>
      </c>
      <c r="D225" s="1" t="s">
        <v>268</v>
      </c>
      <c r="E225" s="1" t="s">
        <v>63</v>
      </c>
      <c r="F225" s="1" t="s">
        <v>67</v>
      </c>
      <c r="G225" s="12">
        <v>0.0</v>
      </c>
      <c r="H225" s="1" t="s">
        <v>163</v>
      </c>
      <c r="I225" s="4">
        <v>46183.0</v>
      </c>
      <c r="J225" s="8"/>
      <c r="K225" s="9"/>
    </row>
    <row r="226" ht="15.75" customHeight="1">
      <c r="A226" s="1" t="s">
        <v>406</v>
      </c>
      <c r="B226" s="1" t="s">
        <v>407</v>
      </c>
      <c r="C226" s="2">
        <v>1.0</v>
      </c>
      <c r="D226" s="1" t="s">
        <v>268</v>
      </c>
      <c r="E226" s="1" t="s">
        <v>63</v>
      </c>
      <c r="F226" s="1" t="s">
        <v>67</v>
      </c>
      <c r="G226" s="12">
        <v>117.59</v>
      </c>
      <c r="H226" s="1" t="s">
        <v>19</v>
      </c>
      <c r="I226" s="4">
        <v>46023.0</v>
      </c>
      <c r="J226" s="5"/>
      <c r="K226" s="5"/>
    </row>
    <row r="227" ht="15.75" customHeight="1">
      <c r="A227" s="1" t="s">
        <v>408</v>
      </c>
      <c r="B227" s="1" t="s">
        <v>409</v>
      </c>
      <c r="C227" s="2">
        <v>1.0</v>
      </c>
      <c r="D227" s="1" t="s">
        <v>268</v>
      </c>
      <c r="E227" s="1" t="s">
        <v>63</v>
      </c>
      <c r="F227" s="1" t="s">
        <v>67</v>
      </c>
      <c r="G227" s="12">
        <v>456.19</v>
      </c>
      <c r="H227" s="1" t="s">
        <v>136</v>
      </c>
      <c r="I227" s="6">
        <v>46021.0</v>
      </c>
      <c r="J227" s="5"/>
      <c r="K227" s="13"/>
    </row>
    <row r="228" ht="15.75" customHeight="1">
      <c r="A228" s="1" t="s">
        <v>410</v>
      </c>
      <c r="B228" s="1" t="s">
        <v>411</v>
      </c>
      <c r="C228" s="2">
        <v>1.0</v>
      </c>
      <c r="D228" s="1" t="s">
        <v>268</v>
      </c>
      <c r="E228" s="1" t="s">
        <v>63</v>
      </c>
      <c r="F228" s="1" t="s">
        <v>64</v>
      </c>
      <c r="G228" s="12">
        <v>2224.03</v>
      </c>
      <c r="H228" s="1" t="s">
        <v>19</v>
      </c>
      <c r="I228" s="6">
        <v>46054.0</v>
      </c>
      <c r="J228" s="5"/>
      <c r="K228" s="5"/>
    </row>
    <row r="229" ht="15.75" customHeight="1">
      <c r="A229" s="1" t="s">
        <v>412</v>
      </c>
      <c r="B229" s="1" t="s">
        <v>413</v>
      </c>
      <c r="C229" s="2">
        <v>1.0</v>
      </c>
      <c r="D229" s="1" t="s">
        <v>268</v>
      </c>
      <c r="E229" s="1" t="s">
        <v>63</v>
      </c>
      <c r="F229" s="1" t="s">
        <v>67</v>
      </c>
      <c r="G229" s="12">
        <v>166.9</v>
      </c>
      <c r="H229" s="1" t="s">
        <v>136</v>
      </c>
      <c r="I229" s="4">
        <v>46020.0</v>
      </c>
      <c r="J229" s="5"/>
      <c r="K229" s="13"/>
    </row>
    <row r="230" ht="15.75" customHeight="1">
      <c r="A230" s="1" t="s">
        <v>414</v>
      </c>
      <c r="B230" s="1" t="s">
        <v>415</v>
      </c>
      <c r="C230" s="2">
        <v>1.0</v>
      </c>
      <c r="D230" s="1" t="s">
        <v>268</v>
      </c>
      <c r="E230" s="1" t="s">
        <v>63</v>
      </c>
      <c r="F230" s="1" t="s">
        <v>67</v>
      </c>
      <c r="G230" s="12">
        <v>513.36</v>
      </c>
      <c r="H230" s="1" t="s">
        <v>19</v>
      </c>
      <c r="I230" s="4">
        <v>46023.0</v>
      </c>
      <c r="J230" s="5"/>
      <c r="K230" s="5"/>
    </row>
    <row r="231" ht="15.75" customHeight="1">
      <c r="A231" s="1" t="s">
        <v>392</v>
      </c>
      <c r="B231" s="1" t="s">
        <v>416</v>
      </c>
      <c r="C231" s="2">
        <v>0.0</v>
      </c>
      <c r="D231" s="1" t="s">
        <v>268</v>
      </c>
      <c r="E231" s="1" t="s">
        <v>63</v>
      </c>
      <c r="F231" s="1" t="s">
        <v>64</v>
      </c>
      <c r="G231" s="12">
        <v>1710.81</v>
      </c>
      <c r="H231" s="1" t="s">
        <v>19</v>
      </c>
      <c r="I231" s="4">
        <v>45658.0</v>
      </c>
      <c r="J231" s="1" t="s">
        <v>26</v>
      </c>
      <c r="K231" s="4">
        <v>46023.0</v>
      </c>
    </row>
    <row r="232" ht="15.75" customHeight="1">
      <c r="A232" s="1" t="s">
        <v>417</v>
      </c>
      <c r="B232" s="2">
        <v>282094.0</v>
      </c>
      <c r="C232" s="2">
        <v>1.0</v>
      </c>
      <c r="D232" s="1" t="s">
        <v>268</v>
      </c>
      <c r="E232" s="1" t="s">
        <v>63</v>
      </c>
      <c r="F232" s="1" t="s">
        <v>64</v>
      </c>
      <c r="G232" s="12">
        <v>986.67</v>
      </c>
      <c r="H232" s="1" t="s">
        <v>19</v>
      </c>
      <c r="I232" s="6">
        <v>42005.0</v>
      </c>
      <c r="J232" s="8"/>
      <c r="K232" s="9"/>
    </row>
    <row r="233" ht="15.75" customHeight="1">
      <c r="A233" s="1" t="s">
        <v>418</v>
      </c>
      <c r="B233" s="1" t="s">
        <v>419</v>
      </c>
      <c r="C233" s="2">
        <v>1.0</v>
      </c>
      <c r="D233" s="1" t="s">
        <v>268</v>
      </c>
      <c r="E233" s="1" t="s">
        <v>63</v>
      </c>
      <c r="F233" s="1" t="s">
        <v>64</v>
      </c>
      <c r="G233" s="3">
        <v>398.03</v>
      </c>
      <c r="H233" s="1" t="s">
        <v>19</v>
      </c>
      <c r="I233" s="4">
        <v>46054.0</v>
      </c>
      <c r="J233" s="5"/>
      <c r="K233" s="5"/>
    </row>
    <row r="234" ht="15.75" customHeight="1">
      <c r="A234" s="1" t="s">
        <v>420</v>
      </c>
      <c r="B234" s="1" t="s">
        <v>421</v>
      </c>
      <c r="C234" s="2">
        <v>0.0</v>
      </c>
      <c r="D234" s="1" t="s">
        <v>268</v>
      </c>
      <c r="E234" s="1" t="s">
        <v>63</v>
      </c>
      <c r="F234" s="1" t="s">
        <v>67</v>
      </c>
      <c r="G234" s="3">
        <v>903.87</v>
      </c>
      <c r="H234" s="1" t="s">
        <v>19</v>
      </c>
      <c r="I234" s="4">
        <v>46023.0</v>
      </c>
      <c r="J234" s="1" t="s">
        <v>26</v>
      </c>
      <c r="K234" s="4">
        <v>46143.0</v>
      </c>
    </row>
    <row r="235" ht="15.75" customHeight="1">
      <c r="A235" s="1" t="s">
        <v>422</v>
      </c>
      <c r="B235" s="1" t="s">
        <v>423</v>
      </c>
      <c r="C235" s="2">
        <v>1.0</v>
      </c>
      <c r="D235" s="1" t="s">
        <v>268</v>
      </c>
      <c r="E235" s="1" t="s">
        <v>63</v>
      </c>
      <c r="F235" s="1" t="s">
        <v>67</v>
      </c>
      <c r="G235" s="3">
        <v>0.0</v>
      </c>
      <c r="H235" s="1" t="s">
        <v>46</v>
      </c>
      <c r="I235" s="4">
        <v>46143.0</v>
      </c>
      <c r="J235" s="5"/>
      <c r="K235" s="5"/>
    </row>
    <row r="236" ht="15.75" customHeight="1">
      <c r="A236" s="1" t="s">
        <v>424</v>
      </c>
      <c r="B236" s="1" t="s">
        <v>425</v>
      </c>
      <c r="C236" s="2">
        <v>0.0</v>
      </c>
      <c r="D236" s="1" t="s">
        <v>268</v>
      </c>
      <c r="E236" s="1" t="s">
        <v>63</v>
      </c>
      <c r="F236" s="1" t="s">
        <v>64</v>
      </c>
      <c r="G236" s="3">
        <v>1491.95</v>
      </c>
      <c r="H236" s="1" t="s">
        <v>19</v>
      </c>
      <c r="I236" s="4">
        <v>46023.0</v>
      </c>
      <c r="J236" s="1" t="s">
        <v>26</v>
      </c>
      <c r="K236" s="4">
        <v>46181.0</v>
      </c>
    </row>
    <row r="237" ht="15.75" customHeight="1">
      <c r="A237" s="1" t="s">
        <v>426</v>
      </c>
      <c r="B237" s="1" t="s">
        <v>427</v>
      </c>
      <c r="C237" s="2">
        <v>0.0</v>
      </c>
      <c r="D237" s="1" t="s">
        <v>268</v>
      </c>
      <c r="E237" s="1" t="s">
        <v>63</v>
      </c>
      <c r="F237" s="1" t="s">
        <v>67</v>
      </c>
      <c r="G237" s="3">
        <v>0.0</v>
      </c>
      <c r="H237" s="1" t="s">
        <v>163</v>
      </c>
      <c r="I237" s="4">
        <v>46174.0</v>
      </c>
      <c r="J237" s="1" t="s">
        <v>26</v>
      </c>
      <c r="K237" s="4">
        <v>46204.0</v>
      </c>
    </row>
    <row r="238" ht="15.75" customHeight="1">
      <c r="A238" s="1" t="s">
        <v>428</v>
      </c>
      <c r="B238" s="1" t="s">
        <v>429</v>
      </c>
      <c r="C238" s="2">
        <v>1.0</v>
      </c>
      <c r="D238" s="1" t="s">
        <v>268</v>
      </c>
      <c r="E238" s="1" t="s">
        <v>63</v>
      </c>
      <c r="F238" s="1" t="s">
        <v>67</v>
      </c>
      <c r="G238" s="3">
        <v>450.34</v>
      </c>
      <c r="H238" s="1" t="s">
        <v>19</v>
      </c>
      <c r="I238" s="4">
        <v>46023.0</v>
      </c>
      <c r="J238" s="5"/>
      <c r="K238" s="5"/>
    </row>
    <row r="239" ht="15.75" customHeight="1">
      <c r="A239" s="1" t="s">
        <v>430</v>
      </c>
      <c r="B239" s="1" t="s">
        <v>431</v>
      </c>
      <c r="C239" s="2">
        <v>1.0</v>
      </c>
      <c r="D239" s="1" t="s">
        <v>268</v>
      </c>
      <c r="E239" s="1" t="s">
        <v>63</v>
      </c>
      <c r="F239" s="1" t="s">
        <v>67</v>
      </c>
      <c r="G239" s="3">
        <v>588.02</v>
      </c>
      <c r="H239" s="1" t="s">
        <v>19</v>
      </c>
      <c r="I239" s="4">
        <v>46023.0</v>
      </c>
      <c r="J239" s="8"/>
      <c r="K239" s="9"/>
    </row>
    <row r="240" ht="15.75" customHeight="1">
      <c r="A240" s="1" t="s">
        <v>432</v>
      </c>
      <c r="B240" s="1" t="s">
        <v>433</v>
      </c>
      <c r="C240" s="2">
        <v>1.0</v>
      </c>
      <c r="D240" s="1" t="s">
        <v>268</v>
      </c>
      <c r="E240" s="1" t="s">
        <v>63</v>
      </c>
      <c r="F240" s="1" t="s">
        <v>64</v>
      </c>
      <c r="G240" s="3">
        <v>0.0</v>
      </c>
      <c r="H240" s="1" t="s">
        <v>19</v>
      </c>
      <c r="I240" s="4">
        <v>46097.0</v>
      </c>
      <c r="J240" s="8"/>
      <c r="K240" s="9"/>
    </row>
    <row r="241" ht="15.75" customHeight="1">
      <c r="A241" s="1" t="s">
        <v>434</v>
      </c>
      <c r="B241" s="1" t="s">
        <v>435</v>
      </c>
      <c r="C241" s="2">
        <v>1.0</v>
      </c>
      <c r="D241" s="1" t="s">
        <v>268</v>
      </c>
      <c r="E241" s="1" t="s">
        <v>63</v>
      </c>
      <c r="F241" s="1" t="s">
        <v>67</v>
      </c>
      <c r="G241" s="3">
        <v>388.93</v>
      </c>
      <c r="H241" s="1" t="s">
        <v>136</v>
      </c>
      <c r="I241" s="4">
        <v>45992.0</v>
      </c>
      <c r="J241" s="8"/>
      <c r="K241" s="9"/>
    </row>
    <row r="242" ht="15.75" customHeight="1">
      <c r="A242" s="1" t="s">
        <v>436</v>
      </c>
      <c r="B242" s="1" t="s">
        <v>437</v>
      </c>
      <c r="C242" s="2">
        <v>1.0</v>
      </c>
      <c r="D242" s="1" t="s">
        <v>268</v>
      </c>
      <c r="E242" s="1" t="s">
        <v>63</v>
      </c>
      <c r="F242" s="1" t="s">
        <v>67</v>
      </c>
      <c r="G242" s="3">
        <v>277.22</v>
      </c>
      <c r="H242" s="1" t="s">
        <v>136</v>
      </c>
      <c r="I242" s="4">
        <v>46007.0</v>
      </c>
      <c r="J242" s="5"/>
      <c r="K242" s="5"/>
    </row>
    <row r="243" ht="15.75" customHeight="1">
      <c r="A243" s="1" t="s">
        <v>438</v>
      </c>
      <c r="B243" s="1" t="s">
        <v>439</v>
      </c>
      <c r="C243" s="2">
        <v>0.0</v>
      </c>
      <c r="D243" s="1" t="s">
        <v>268</v>
      </c>
      <c r="E243" s="1" t="s">
        <v>63</v>
      </c>
      <c r="F243" s="1" t="s">
        <v>67</v>
      </c>
      <c r="G243" s="3">
        <v>0.0</v>
      </c>
      <c r="H243" s="1" t="s">
        <v>293</v>
      </c>
      <c r="I243" s="4">
        <v>46100.0</v>
      </c>
      <c r="J243" s="1" t="s">
        <v>26</v>
      </c>
      <c r="K243" s="4">
        <v>46122.0</v>
      </c>
    </row>
    <row r="244" ht="15.75" customHeight="1">
      <c r="A244" s="1" t="s">
        <v>440</v>
      </c>
      <c r="B244" s="1" t="s">
        <v>441</v>
      </c>
      <c r="C244" s="2">
        <v>1.0</v>
      </c>
      <c r="D244" s="1" t="s">
        <v>268</v>
      </c>
      <c r="E244" s="1" t="s">
        <v>63</v>
      </c>
      <c r="F244" s="1" t="s">
        <v>67</v>
      </c>
      <c r="G244" s="3">
        <v>513.76</v>
      </c>
      <c r="H244" s="1" t="s">
        <v>136</v>
      </c>
      <c r="I244" s="4">
        <v>46019.0</v>
      </c>
      <c r="J244" s="5"/>
      <c r="K244" s="5"/>
    </row>
    <row r="245" ht="15.75" customHeight="1">
      <c r="A245" s="1" t="s">
        <v>442</v>
      </c>
      <c r="B245" s="1" t="s">
        <v>443</v>
      </c>
      <c r="C245" s="2">
        <v>1.0</v>
      </c>
      <c r="D245" s="1" t="s">
        <v>268</v>
      </c>
      <c r="E245" s="1" t="s">
        <v>63</v>
      </c>
      <c r="F245" s="1" t="s">
        <v>67</v>
      </c>
      <c r="G245" s="3">
        <v>101.54</v>
      </c>
      <c r="H245" s="1" t="s">
        <v>136</v>
      </c>
      <c r="I245" s="4">
        <v>46007.0</v>
      </c>
      <c r="J245" s="5"/>
      <c r="K245" s="5"/>
    </row>
    <row r="246" ht="15.75" customHeight="1">
      <c r="A246" s="1" t="s">
        <v>444</v>
      </c>
      <c r="B246" s="1" t="s">
        <v>445</v>
      </c>
      <c r="C246" s="2">
        <v>1.0</v>
      </c>
      <c r="D246" s="1" t="s">
        <v>268</v>
      </c>
      <c r="E246" s="1" t="s">
        <v>63</v>
      </c>
      <c r="F246" s="1" t="s">
        <v>64</v>
      </c>
      <c r="G246" s="3">
        <v>2000.47</v>
      </c>
      <c r="H246" s="1" t="s">
        <v>19</v>
      </c>
      <c r="I246" s="4">
        <v>46023.0</v>
      </c>
      <c r="J246" s="5"/>
      <c r="K246" s="5"/>
    </row>
    <row r="247" ht="15.75" customHeight="1">
      <c r="A247" s="1" t="s">
        <v>446</v>
      </c>
      <c r="B247" s="1" t="s">
        <v>447</v>
      </c>
      <c r="C247" s="2">
        <v>1.0</v>
      </c>
      <c r="D247" s="1" t="s">
        <v>448</v>
      </c>
      <c r="E247" s="1" t="s">
        <v>63</v>
      </c>
      <c r="F247" s="1" t="s">
        <v>64</v>
      </c>
      <c r="G247" s="3">
        <v>1022.94</v>
      </c>
      <c r="H247" s="1" t="s">
        <v>19</v>
      </c>
      <c r="I247" s="4">
        <v>46023.0</v>
      </c>
      <c r="J247" s="5"/>
      <c r="K247" s="5"/>
    </row>
    <row r="248" ht="15.75" customHeight="1">
      <c r="A248" s="1" t="s">
        <v>449</v>
      </c>
      <c r="B248" s="1" t="s">
        <v>450</v>
      </c>
      <c r="C248" s="2">
        <v>1.0</v>
      </c>
      <c r="D248" s="1" t="s">
        <v>448</v>
      </c>
      <c r="E248" s="1" t="s">
        <v>63</v>
      </c>
      <c r="F248" s="1" t="s">
        <v>64</v>
      </c>
      <c r="G248" s="3">
        <v>1129.63</v>
      </c>
      <c r="H248" s="1" t="s">
        <v>19</v>
      </c>
      <c r="I248" s="4">
        <v>46023.0</v>
      </c>
      <c r="J248" s="5"/>
      <c r="K248" s="5"/>
    </row>
    <row r="249" ht="15.75" customHeight="1">
      <c r="A249" s="1" t="s">
        <v>451</v>
      </c>
      <c r="B249" s="1" t="s">
        <v>452</v>
      </c>
      <c r="C249" s="2">
        <v>1.0</v>
      </c>
      <c r="D249" s="1" t="s">
        <v>448</v>
      </c>
      <c r="E249" s="1" t="s">
        <v>63</v>
      </c>
      <c r="F249" s="1" t="s">
        <v>64</v>
      </c>
      <c r="G249" s="3">
        <v>874.66</v>
      </c>
      <c r="H249" s="1" t="s">
        <v>19</v>
      </c>
      <c r="I249" s="4">
        <v>46023.0</v>
      </c>
      <c r="J249" s="5"/>
      <c r="K249" s="5"/>
    </row>
    <row r="250" ht="15.75" customHeight="1">
      <c r="A250" s="1" t="s">
        <v>453</v>
      </c>
      <c r="B250" s="2">
        <v>6277111.0</v>
      </c>
      <c r="C250" s="2">
        <v>1.0</v>
      </c>
      <c r="D250" s="1" t="s">
        <v>454</v>
      </c>
      <c r="E250" s="1" t="s">
        <v>18</v>
      </c>
      <c r="F250" s="1" t="s">
        <v>15</v>
      </c>
      <c r="G250" s="5"/>
      <c r="H250" s="1" t="s">
        <v>19</v>
      </c>
      <c r="I250" s="4">
        <v>45992.0</v>
      </c>
      <c r="J250" s="5"/>
      <c r="K250" s="5"/>
    </row>
    <row r="251" ht="15.75" customHeight="1">
      <c r="A251" s="1" t="s">
        <v>455</v>
      </c>
      <c r="B251" s="1" t="s">
        <v>456</v>
      </c>
      <c r="C251" s="2">
        <v>1.0</v>
      </c>
      <c r="D251" s="1" t="s">
        <v>454</v>
      </c>
      <c r="E251" s="1" t="s">
        <v>14</v>
      </c>
      <c r="F251" s="1" t="s">
        <v>15</v>
      </c>
      <c r="G251" s="3">
        <v>206.82</v>
      </c>
      <c r="H251" s="1" t="s">
        <v>19</v>
      </c>
      <c r="I251" s="4">
        <v>46023.0</v>
      </c>
      <c r="J251" s="5"/>
      <c r="K251" s="5"/>
    </row>
    <row r="252" ht="15.75" customHeight="1">
      <c r="A252" s="1" t="s">
        <v>457</v>
      </c>
      <c r="B252" s="2">
        <v>6276501.0</v>
      </c>
      <c r="C252" s="2">
        <v>1.0</v>
      </c>
      <c r="D252" s="1" t="s">
        <v>454</v>
      </c>
      <c r="E252" s="1" t="s">
        <v>18</v>
      </c>
      <c r="F252" s="1" t="s">
        <v>15</v>
      </c>
      <c r="G252" s="11"/>
      <c r="H252" s="1" t="s">
        <v>19</v>
      </c>
      <c r="I252" s="4">
        <v>46023.0</v>
      </c>
      <c r="J252" s="5"/>
      <c r="K252" s="5"/>
    </row>
    <row r="253" ht="15.75" customHeight="1">
      <c r="A253" s="1" t="s">
        <v>458</v>
      </c>
      <c r="B253" s="2">
        <v>6236016.0</v>
      </c>
      <c r="C253" s="2">
        <v>1.0</v>
      </c>
      <c r="D253" s="1" t="s">
        <v>454</v>
      </c>
      <c r="E253" s="1" t="s">
        <v>18</v>
      </c>
      <c r="F253" s="1" t="s">
        <v>15</v>
      </c>
      <c r="G253" s="11"/>
      <c r="H253" s="1" t="s">
        <v>19</v>
      </c>
      <c r="I253" s="4">
        <v>45658.0</v>
      </c>
      <c r="J253" s="5"/>
      <c r="K253" s="5"/>
    </row>
    <row r="254" ht="15.75" customHeight="1">
      <c r="A254" s="1" t="s">
        <v>459</v>
      </c>
      <c r="B254" s="1" t="s">
        <v>460</v>
      </c>
      <c r="C254" s="2">
        <v>1.0</v>
      </c>
      <c r="D254" s="1" t="s">
        <v>454</v>
      </c>
      <c r="E254" s="1" t="s">
        <v>63</v>
      </c>
      <c r="F254" s="1" t="s">
        <v>64</v>
      </c>
      <c r="G254" s="3">
        <v>359.53</v>
      </c>
      <c r="H254" s="1" t="s">
        <v>19</v>
      </c>
      <c r="I254" s="4">
        <v>46023.0</v>
      </c>
      <c r="J254" s="8"/>
      <c r="K254" s="9"/>
    </row>
    <row r="255" ht="15.75" customHeight="1">
      <c r="A255" s="1" t="s">
        <v>461</v>
      </c>
      <c r="B255" s="1" t="s">
        <v>462</v>
      </c>
      <c r="C255" s="2">
        <v>1.0</v>
      </c>
      <c r="D255" s="1" t="s">
        <v>463</v>
      </c>
      <c r="E255" s="1" t="s">
        <v>63</v>
      </c>
      <c r="F255" s="1" t="s">
        <v>64</v>
      </c>
      <c r="G255" s="3">
        <v>0.0</v>
      </c>
      <c r="H255" s="1" t="s">
        <v>19</v>
      </c>
      <c r="I255" s="4">
        <v>46204.0</v>
      </c>
      <c r="J255" s="8"/>
      <c r="K255" s="9"/>
    </row>
    <row r="256" ht="15.75" customHeight="1">
      <c r="A256" s="1" t="s">
        <v>464</v>
      </c>
      <c r="B256" s="1" t="s">
        <v>465</v>
      </c>
      <c r="C256" s="2">
        <v>1.0</v>
      </c>
      <c r="D256" s="1" t="s">
        <v>466</v>
      </c>
      <c r="E256" s="1" t="s">
        <v>63</v>
      </c>
      <c r="F256" s="1" t="s">
        <v>64</v>
      </c>
      <c r="G256" s="3">
        <v>1721.06</v>
      </c>
      <c r="H256" s="1" t="s">
        <v>19</v>
      </c>
      <c r="I256" s="4">
        <v>45658.0</v>
      </c>
      <c r="J256" s="5"/>
      <c r="K256" s="5"/>
    </row>
    <row r="257" ht="15.75" customHeight="1">
      <c r="A257" s="1" t="s">
        <v>467</v>
      </c>
      <c r="B257" s="1" t="s">
        <v>468</v>
      </c>
      <c r="C257" s="2">
        <v>0.0</v>
      </c>
      <c r="D257" s="1" t="s">
        <v>469</v>
      </c>
      <c r="E257" s="1" t="s">
        <v>63</v>
      </c>
      <c r="F257" s="1" t="s">
        <v>470</v>
      </c>
      <c r="G257" s="3">
        <v>0.0</v>
      </c>
      <c r="H257" s="1" t="s">
        <v>19</v>
      </c>
      <c r="I257" s="4">
        <v>45870.0</v>
      </c>
      <c r="J257" s="1" t="s">
        <v>26</v>
      </c>
      <c r="K257" s="4">
        <v>45962.0</v>
      </c>
    </row>
    <row r="258" ht="15.75" customHeight="1">
      <c r="A258" s="1" t="s">
        <v>471</v>
      </c>
      <c r="B258" s="1" t="s">
        <v>472</v>
      </c>
      <c r="C258" s="2">
        <v>0.0</v>
      </c>
      <c r="D258" s="1" t="s">
        <v>469</v>
      </c>
      <c r="E258" s="1" t="s">
        <v>63</v>
      </c>
      <c r="F258" s="1" t="s">
        <v>67</v>
      </c>
      <c r="G258" s="3">
        <v>305.2</v>
      </c>
      <c r="H258" s="1" t="s">
        <v>24</v>
      </c>
      <c r="I258" s="4">
        <v>45870.0</v>
      </c>
      <c r="J258" s="1" t="s">
        <v>26</v>
      </c>
      <c r="K258" s="4">
        <v>45960.0</v>
      </c>
    </row>
    <row r="259" ht="15.75" customHeight="1">
      <c r="A259" s="1" t="s">
        <v>473</v>
      </c>
      <c r="B259" s="1" t="s">
        <v>474</v>
      </c>
      <c r="C259" s="2">
        <v>1.0</v>
      </c>
      <c r="D259" s="1" t="s">
        <v>469</v>
      </c>
      <c r="E259" s="1" t="s">
        <v>63</v>
      </c>
      <c r="F259" s="1" t="s">
        <v>64</v>
      </c>
      <c r="G259" s="3">
        <v>2340.25</v>
      </c>
      <c r="H259" s="1" t="s">
        <v>19</v>
      </c>
      <c r="I259" s="4">
        <v>45870.0</v>
      </c>
      <c r="J259" s="5"/>
      <c r="K259" s="5"/>
    </row>
    <row r="260" ht="15.75" customHeight="1">
      <c r="A260" s="1" t="s">
        <v>475</v>
      </c>
      <c r="B260" s="1" t="s">
        <v>476</v>
      </c>
      <c r="C260" s="2">
        <v>0.0</v>
      </c>
      <c r="D260" s="1" t="s">
        <v>469</v>
      </c>
      <c r="E260" s="1" t="s">
        <v>63</v>
      </c>
      <c r="F260" s="1" t="s">
        <v>64</v>
      </c>
      <c r="G260" s="3">
        <v>381.24</v>
      </c>
      <c r="H260" s="1" t="s">
        <v>19</v>
      </c>
      <c r="I260" s="4">
        <v>45839.0</v>
      </c>
      <c r="J260" s="1" t="s">
        <v>26</v>
      </c>
      <c r="K260" s="4">
        <v>46023.0</v>
      </c>
    </row>
    <row r="261" ht="15.75" customHeight="1">
      <c r="A261" s="1" t="s">
        <v>477</v>
      </c>
      <c r="B261" s="1" t="s">
        <v>478</v>
      </c>
      <c r="C261" s="2">
        <v>1.0</v>
      </c>
      <c r="D261" s="1" t="s">
        <v>469</v>
      </c>
      <c r="E261" s="1" t="s">
        <v>63</v>
      </c>
      <c r="F261" s="1" t="s">
        <v>64</v>
      </c>
      <c r="G261" s="3">
        <v>402.62</v>
      </c>
      <c r="H261" s="1" t="s">
        <v>19</v>
      </c>
      <c r="I261" s="4">
        <v>45931.0</v>
      </c>
      <c r="J261" s="5"/>
      <c r="K261" s="5"/>
    </row>
    <row r="262" ht="15.75" customHeight="1">
      <c r="A262" s="1" t="s">
        <v>479</v>
      </c>
      <c r="B262" s="1" t="s">
        <v>480</v>
      </c>
      <c r="C262" s="2">
        <v>1.0</v>
      </c>
      <c r="D262" s="1" t="s">
        <v>469</v>
      </c>
      <c r="E262" s="1" t="s">
        <v>63</v>
      </c>
      <c r="F262" s="1" t="s">
        <v>64</v>
      </c>
      <c r="G262" s="3">
        <v>1001.84</v>
      </c>
      <c r="H262" s="1" t="s">
        <v>19</v>
      </c>
      <c r="I262" s="4">
        <v>45870.0</v>
      </c>
      <c r="J262" s="5"/>
      <c r="K262" s="5"/>
    </row>
    <row r="263" ht="15.75" customHeight="1">
      <c r="A263" s="1" t="s">
        <v>481</v>
      </c>
      <c r="B263" s="1" t="s">
        <v>482</v>
      </c>
      <c r="C263" s="2">
        <v>1.0</v>
      </c>
      <c r="D263" s="1" t="s">
        <v>469</v>
      </c>
      <c r="E263" s="1" t="s">
        <v>14</v>
      </c>
      <c r="F263" s="1" t="s">
        <v>15</v>
      </c>
      <c r="G263" s="3">
        <v>163.44</v>
      </c>
      <c r="H263" s="1" t="s">
        <v>136</v>
      </c>
      <c r="I263" s="4">
        <v>45992.0</v>
      </c>
      <c r="J263" s="5"/>
      <c r="K263" s="5"/>
    </row>
    <row r="264" ht="15.75" customHeight="1">
      <c r="A264" s="1" t="s">
        <v>483</v>
      </c>
      <c r="B264" s="2">
        <v>6268021.0</v>
      </c>
      <c r="C264" s="2">
        <v>1.0</v>
      </c>
      <c r="D264" s="1" t="s">
        <v>484</v>
      </c>
      <c r="E264" s="1" t="s">
        <v>18</v>
      </c>
      <c r="F264" s="1" t="s">
        <v>15</v>
      </c>
      <c r="G264" s="3">
        <v>45.0</v>
      </c>
      <c r="H264" s="1" t="s">
        <v>19</v>
      </c>
      <c r="I264" s="4">
        <v>46023.0</v>
      </c>
      <c r="J264" s="5"/>
      <c r="K264" s="5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2.29"/>
    <col customWidth="1" min="7" max="7" width="21.57"/>
  </cols>
  <sheetData>
    <row r="1">
      <c r="A1" s="14" t="s">
        <v>0</v>
      </c>
      <c r="B1" s="15" t="s">
        <v>485</v>
      </c>
      <c r="C1" s="16" t="s">
        <v>8</v>
      </c>
      <c r="D1" s="17" t="s">
        <v>486</v>
      </c>
      <c r="E1" s="18" t="str">
        <f t="shared" ref="E1:E151" si="1">VLOOKUP(D1,A:B,2,false)</f>
        <v>C49119</v>
      </c>
      <c r="G1" s="17" t="s">
        <v>486</v>
      </c>
      <c r="H1" s="19">
        <f t="shared" ref="H1:H151" si="2">VLOOKUP(G1,A:C,3,FALSE)</f>
        <v>45931</v>
      </c>
    </row>
    <row r="2">
      <c r="A2" s="14" t="s">
        <v>11</v>
      </c>
      <c r="B2" s="15" t="s">
        <v>12</v>
      </c>
      <c r="C2" s="20">
        <v>46113.0</v>
      </c>
      <c r="D2" s="17" t="s">
        <v>487</v>
      </c>
      <c r="E2" s="18" t="str">
        <f t="shared" si="1"/>
        <v>C43824</v>
      </c>
      <c r="G2" s="17" t="s">
        <v>487</v>
      </c>
      <c r="H2" s="19">
        <f t="shared" si="2"/>
        <v>45870</v>
      </c>
    </row>
    <row r="3">
      <c r="A3" s="14" t="s">
        <v>17</v>
      </c>
      <c r="B3" s="21">
        <v>6263321.0</v>
      </c>
      <c r="C3" s="22">
        <v>46023.0</v>
      </c>
      <c r="D3" s="17" t="s">
        <v>488</v>
      </c>
      <c r="E3" s="18" t="str">
        <f t="shared" si="1"/>
        <v>A96485</v>
      </c>
      <c r="G3" s="17" t="s">
        <v>488</v>
      </c>
      <c r="H3" s="19">
        <f t="shared" si="2"/>
        <v>45870</v>
      </c>
    </row>
    <row r="4">
      <c r="A4" s="14" t="s">
        <v>20</v>
      </c>
      <c r="B4" s="21">
        <v>6270228.0</v>
      </c>
      <c r="C4" s="22">
        <v>46023.0</v>
      </c>
      <c r="D4" s="17" t="s">
        <v>489</v>
      </c>
      <c r="E4" s="18" t="str">
        <f t="shared" si="1"/>
        <v>C61653</v>
      </c>
      <c r="G4" s="17" t="s">
        <v>489</v>
      </c>
      <c r="H4" s="19">
        <f t="shared" si="2"/>
        <v>46023</v>
      </c>
    </row>
    <row r="5">
      <c r="A5" s="14" t="s">
        <v>21</v>
      </c>
      <c r="B5" s="21">
        <v>6209348.0</v>
      </c>
      <c r="C5" s="22">
        <v>45505.0</v>
      </c>
      <c r="D5" s="17" t="s">
        <v>490</v>
      </c>
      <c r="E5" s="18" t="str">
        <f t="shared" si="1"/>
        <v>C62711</v>
      </c>
      <c r="G5" s="17" t="s">
        <v>490</v>
      </c>
      <c r="H5" s="19">
        <f t="shared" si="2"/>
        <v>46023</v>
      </c>
    </row>
    <row r="6">
      <c r="A6" s="14" t="s">
        <v>22</v>
      </c>
      <c r="B6" s="15" t="s">
        <v>23</v>
      </c>
      <c r="C6" s="23">
        <v>46235.0</v>
      </c>
      <c r="D6" s="17" t="s">
        <v>491</v>
      </c>
      <c r="E6" s="18" t="str">
        <f t="shared" si="1"/>
        <v>C65755</v>
      </c>
      <c r="G6" s="17" t="s">
        <v>491</v>
      </c>
      <c r="H6" s="19">
        <f t="shared" si="2"/>
        <v>46023</v>
      </c>
    </row>
    <row r="7">
      <c r="A7" s="14" t="s">
        <v>25</v>
      </c>
      <c r="B7" s="21">
        <v>6224561.0</v>
      </c>
      <c r="C7" s="22">
        <v>45839.0</v>
      </c>
      <c r="D7" s="17" t="s">
        <v>492</v>
      </c>
      <c r="E7" s="18" t="str">
        <f t="shared" si="1"/>
        <v>C85696</v>
      </c>
      <c r="G7" s="17" t="s">
        <v>492</v>
      </c>
      <c r="H7" s="24">
        <f t="shared" si="2"/>
        <v>46023</v>
      </c>
    </row>
    <row r="8">
      <c r="A8" s="14" t="s">
        <v>27</v>
      </c>
      <c r="B8" s="21">
        <v>6210872.0</v>
      </c>
      <c r="C8" s="20">
        <v>45597.0</v>
      </c>
      <c r="D8" s="17" t="s">
        <v>493</v>
      </c>
      <c r="E8" s="18" t="str">
        <f t="shared" si="1"/>
        <v>C84680</v>
      </c>
      <c r="G8" s="17" t="s">
        <v>493</v>
      </c>
      <c r="H8" s="24">
        <f t="shared" si="2"/>
        <v>46023</v>
      </c>
    </row>
    <row r="9">
      <c r="A9" s="14" t="s">
        <v>28</v>
      </c>
      <c r="B9" s="21">
        <v>6212568.0</v>
      </c>
      <c r="C9" s="22">
        <v>45658.0</v>
      </c>
      <c r="D9" s="17" t="s">
        <v>494</v>
      </c>
      <c r="E9" s="18" t="str">
        <f t="shared" si="1"/>
        <v>C91041</v>
      </c>
      <c r="G9" s="17" t="s">
        <v>494</v>
      </c>
      <c r="H9" s="19">
        <f t="shared" si="2"/>
        <v>46054</v>
      </c>
    </row>
    <row r="10">
      <c r="A10" s="14" t="s">
        <v>29</v>
      </c>
      <c r="B10" s="21">
        <v>6155654.0</v>
      </c>
      <c r="C10" s="22">
        <v>45658.0</v>
      </c>
      <c r="D10" s="17" t="s">
        <v>495</v>
      </c>
      <c r="E10" s="18" t="str">
        <f t="shared" si="1"/>
        <v>C91302</v>
      </c>
      <c r="G10" s="17" t="s">
        <v>495</v>
      </c>
      <c r="H10" s="19">
        <f t="shared" si="2"/>
        <v>46054</v>
      </c>
    </row>
    <row r="11">
      <c r="A11" s="14" t="s">
        <v>30</v>
      </c>
      <c r="B11" s="21">
        <v>6224965.0</v>
      </c>
      <c r="C11" s="22">
        <v>45658.0</v>
      </c>
      <c r="D11" s="17" t="s">
        <v>496</v>
      </c>
      <c r="E11" s="18" t="str">
        <f t="shared" si="1"/>
        <v>C92147</v>
      </c>
      <c r="G11" s="17" t="s">
        <v>496</v>
      </c>
      <c r="H11" s="24">
        <f t="shared" si="2"/>
        <v>46054</v>
      </c>
    </row>
    <row r="12">
      <c r="A12" s="14" t="s">
        <v>31</v>
      </c>
      <c r="B12" s="21">
        <v>6213383.0</v>
      </c>
      <c r="C12" s="20">
        <v>45658.0</v>
      </c>
      <c r="D12" s="17" t="s">
        <v>497</v>
      </c>
      <c r="E12" s="18" t="str">
        <f t="shared" si="1"/>
        <v>C85704</v>
      </c>
      <c r="G12" s="17" t="s">
        <v>497</v>
      </c>
      <c r="H12" s="19">
        <f t="shared" si="2"/>
        <v>46020</v>
      </c>
    </row>
    <row r="13">
      <c r="A13" s="14" t="s">
        <v>32</v>
      </c>
      <c r="B13" s="21">
        <v>6215141.0</v>
      </c>
      <c r="C13" s="20">
        <v>45658.0</v>
      </c>
      <c r="D13" s="17" t="s">
        <v>498</v>
      </c>
      <c r="E13" s="18" t="str">
        <f t="shared" si="1"/>
        <v>C78892</v>
      </c>
      <c r="G13" s="17" t="s">
        <v>498</v>
      </c>
      <c r="H13" s="19">
        <f t="shared" si="2"/>
        <v>46023</v>
      </c>
    </row>
    <row r="14">
      <c r="A14" s="14" t="s">
        <v>33</v>
      </c>
      <c r="B14" s="21">
        <v>6210817.0</v>
      </c>
      <c r="C14" s="20">
        <v>45627.0</v>
      </c>
      <c r="D14" s="17" t="s">
        <v>499</v>
      </c>
      <c r="E14" s="18" t="str">
        <f t="shared" si="1"/>
        <v>C99136</v>
      </c>
      <c r="G14" s="17" t="s">
        <v>500</v>
      </c>
      <c r="H14" s="24">
        <f t="shared" si="2"/>
        <v>46143</v>
      </c>
    </row>
    <row r="15">
      <c r="A15" s="14" t="s">
        <v>34</v>
      </c>
      <c r="B15" s="21">
        <v>6231397.0</v>
      </c>
      <c r="C15" s="20">
        <v>45627.0</v>
      </c>
      <c r="D15" s="17" t="s">
        <v>501</v>
      </c>
      <c r="E15" s="18" t="str">
        <f t="shared" si="1"/>
        <v>C79445</v>
      </c>
      <c r="G15" s="17" t="s">
        <v>499</v>
      </c>
      <c r="H15" s="19">
        <f t="shared" si="2"/>
        <v>46082</v>
      </c>
    </row>
    <row r="16">
      <c r="A16" s="14" t="s">
        <v>35</v>
      </c>
      <c r="B16" s="21">
        <v>6233105.0</v>
      </c>
      <c r="C16" s="22">
        <v>45658.0</v>
      </c>
      <c r="D16" s="17" t="s">
        <v>502</v>
      </c>
      <c r="E16" s="18" t="str">
        <f t="shared" si="1"/>
        <v>C84198</v>
      </c>
      <c r="G16" s="17" t="s">
        <v>501</v>
      </c>
      <c r="H16" s="19">
        <f t="shared" si="2"/>
        <v>46007</v>
      </c>
    </row>
    <row r="17">
      <c r="A17" s="14" t="s">
        <v>36</v>
      </c>
      <c r="B17" s="21">
        <v>6138508.0</v>
      </c>
      <c r="C17" s="22">
        <v>45658.0</v>
      </c>
      <c r="D17" s="17" t="s">
        <v>503</v>
      </c>
      <c r="E17" s="18" t="str">
        <f t="shared" si="1"/>
        <v>C64798</v>
      </c>
      <c r="G17" s="17" t="s">
        <v>502</v>
      </c>
      <c r="H17" s="24">
        <f t="shared" si="2"/>
        <v>46023</v>
      </c>
    </row>
    <row r="18">
      <c r="A18" s="14" t="s">
        <v>37</v>
      </c>
      <c r="B18" s="21">
        <v>6241874.0</v>
      </c>
      <c r="C18" s="22">
        <v>45658.0</v>
      </c>
      <c r="D18" s="17" t="s">
        <v>504</v>
      </c>
      <c r="E18" s="18" t="str">
        <f t="shared" si="1"/>
        <v>C78889</v>
      </c>
      <c r="G18" s="17" t="s">
        <v>503</v>
      </c>
      <c r="H18" s="19">
        <f t="shared" si="2"/>
        <v>45992</v>
      </c>
    </row>
    <row r="19">
      <c r="A19" s="14" t="s">
        <v>38</v>
      </c>
      <c r="B19" s="21">
        <v>6218054.0</v>
      </c>
      <c r="C19" s="22">
        <v>45658.0</v>
      </c>
      <c r="D19" s="17" t="s">
        <v>505</v>
      </c>
      <c r="E19" s="18" t="str">
        <f t="shared" si="1"/>
        <v>C80139</v>
      </c>
      <c r="G19" s="17" t="s">
        <v>504</v>
      </c>
      <c r="H19" s="19">
        <f t="shared" si="2"/>
        <v>46007</v>
      </c>
    </row>
    <row r="20">
      <c r="A20" s="14" t="s">
        <v>39</v>
      </c>
      <c r="B20" s="21">
        <v>6218056.0</v>
      </c>
      <c r="C20" s="22">
        <v>45658.0</v>
      </c>
      <c r="D20" s="17" t="s">
        <v>506</v>
      </c>
      <c r="E20" s="18" t="str">
        <f t="shared" si="1"/>
        <v>C92686</v>
      </c>
      <c r="G20" s="17" t="s">
        <v>505</v>
      </c>
      <c r="H20" s="19">
        <f t="shared" si="2"/>
        <v>46023</v>
      </c>
    </row>
    <row r="21">
      <c r="A21" s="14" t="s">
        <v>40</v>
      </c>
      <c r="B21" s="21">
        <v>6239247.0</v>
      </c>
      <c r="C21" s="20">
        <v>45658.0</v>
      </c>
      <c r="D21" s="17" t="s">
        <v>507</v>
      </c>
      <c r="E21" s="18" t="str">
        <f t="shared" si="1"/>
        <v>C85790</v>
      </c>
      <c r="G21" s="17" t="s">
        <v>506</v>
      </c>
      <c r="H21" s="24">
        <f t="shared" si="2"/>
        <v>46054</v>
      </c>
    </row>
    <row r="22">
      <c r="A22" s="14" t="s">
        <v>41</v>
      </c>
      <c r="B22" s="21">
        <v>6225460.0</v>
      </c>
      <c r="C22" s="22">
        <v>45658.0</v>
      </c>
      <c r="D22" s="17" t="s">
        <v>508</v>
      </c>
      <c r="E22" s="18" t="str">
        <f t="shared" si="1"/>
        <v>C80042</v>
      </c>
      <c r="G22" s="17" t="s">
        <v>507</v>
      </c>
      <c r="H22" s="19">
        <f t="shared" si="2"/>
        <v>46023</v>
      </c>
    </row>
    <row r="23">
      <c r="A23" s="14" t="s">
        <v>42</v>
      </c>
      <c r="B23" s="21">
        <v>6238104.0</v>
      </c>
      <c r="C23" s="20">
        <v>45627.0</v>
      </c>
      <c r="D23" s="17" t="s">
        <v>509</v>
      </c>
      <c r="E23" s="18" t="str">
        <f t="shared" si="1"/>
        <v>C76631</v>
      </c>
      <c r="G23" s="17" t="s">
        <v>508</v>
      </c>
      <c r="H23" s="19">
        <f t="shared" si="2"/>
        <v>46023</v>
      </c>
    </row>
    <row r="24">
      <c r="A24" s="14" t="s">
        <v>43</v>
      </c>
      <c r="B24" s="21">
        <v>6220305.0</v>
      </c>
      <c r="C24" s="22">
        <v>45658.0</v>
      </c>
      <c r="D24" s="17" t="s">
        <v>510</v>
      </c>
      <c r="E24" s="18" t="str">
        <f t="shared" si="1"/>
        <v>E01343</v>
      </c>
      <c r="G24" s="17" t="s">
        <v>509</v>
      </c>
      <c r="H24" s="24">
        <f t="shared" si="2"/>
        <v>46023</v>
      </c>
    </row>
    <row r="25">
      <c r="A25" s="14" t="s">
        <v>44</v>
      </c>
      <c r="B25" s="15" t="s">
        <v>45</v>
      </c>
      <c r="C25" s="22">
        <v>46143.0</v>
      </c>
      <c r="D25" s="17" t="s">
        <v>511</v>
      </c>
      <c r="E25" s="18" t="str">
        <f t="shared" si="1"/>
        <v>A96513</v>
      </c>
      <c r="G25" s="17" t="s">
        <v>510</v>
      </c>
      <c r="H25" s="19">
        <f t="shared" si="2"/>
        <v>46097</v>
      </c>
    </row>
    <row r="26">
      <c r="A26" s="14" t="s">
        <v>48</v>
      </c>
      <c r="B26" s="21">
        <v>6281655.0</v>
      </c>
      <c r="C26" s="22">
        <v>46023.0</v>
      </c>
      <c r="D26" s="17" t="s">
        <v>512</v>
      </c>
      <c r="E26" s="18" t="str">
        <f t="shared" si="1"/>
        <v>C77516</v>
      </c>
      <c r="G26" s="17" t="s">
        <v>511</v>
      </c>
      <c r="H26" s="19">
        <f t="shared" si="2"/>
        <v>45839</v>
      </c>
    </row>
    <row r="27">
      <c r="A27" s="14" t="s">
        <v>50</v>
      </c>
      <c r="B27" s="21">
        <v>6262923.0</v>
      </c>
      <c r="C27" s="22">
        <v>46023.0</v>
      </c>
      <c r="D27" s="17" t="s">
        <v>513</v>
      </c>
      <c r="E27" s="18" t="str">
        <f t="shared" si="1"/>
        <v>C75030</v>
      </c>
      <c r="G27" s="17" t="s">
        <v>513</v>
      </c>
      <c r="H27" s="24">
        <f t="shared" si="2"/>
        <v>46023</v>
      </c>
    </row>
    <row r="28">
      <c r="A28" s="14" t="s">
        <v>47</v>
      </c>
      <c r="B28" s="21">
        <v>6274394.0</v>
      </c>
      <c r="C28" s="22">
        <v>46023.0</v>
      </c>
      <c r="D28" s="17" t="s">
        <v>514</v>
      </c>
      <c r="E28" s="18" t="str">
        <f t="shared" si="1"/>
        <v>C85445</v>
      </c>
      <c r="G28" s="17" t="s">
        <v>514</v>
      </c>
      <c r="H28" s="19">
        <f t="shared" si="2"/>
        <v>46023</v>
      </c>
    </row>
    <row r="29">
      <c r="A29" s="14" t="s">
        <v>51</v>
      </c>
      <c r="B29" s="21">
        <v>6278829.0</v>
      </c>
      <c r="C29" s="20">
        <v>46023.0</v>
      </c>
      <c r="D29" s="17" t="s">
        <v>515</v>
      </c>
      <c r="E29" s="18" t="str">
        <f t="shared" si="1"/>
        <v>C83624</v>
      </c>
      <c r="G29" s="17" t="s">
        <v>515</v>
      </c>
      <c r="H29" s="24">
        <f t="shared" si="2"/>
        <v>46023</v>
      </c>
    </row>
    <row r="30">
      <c r="A30" s="14" t="s">
        <v>52</v>
      </c>
      <c r="B30" s="21">
        <v>6186975.0</v>
      </c>
      <c r="C30" s="20">
        <v>46023.0</v>
      </c>
      <c r="D30" s="17" t="s">
        <v>516</v>
      </c>
      <c r="E30" s="18" t="str">
        <f t="shared" si="1"/>
        <v>C85192</v>
      </c>
      <c r="G30" s="17" t="s">
        <v>516</v>
      </c>
      <c r="H30" s="24">
        <f t="shared" si="2"/>
        <v>46023</v>
      </c>
    </row>
    <row r="31">
      <c r="A31" s="14" t="s">
        <v>49</v>
      </c>
      <c r="B31" s="21">
        <v>6267083.0</v>
      </c>
      <c r="C31" s="22">
        <v>46023.0</v>
      </c>
      <c r="D31" s="17" t="s">
        <v>517</v>
      </c>
      <c r="E31" s="18" t="str">
        <f t="shared" si="1"/>
        <v>A85226</v>
      </c>
      <c r="G31" s="17" t="s">
        <v>518</v>
      </c>
      <c r="H31" s="19">
        <f t="shared" si="2"/>
        <v>46054</v>
      </c>
    </row>
    <row r="32">
      <c r="A32" s="14" t="s">
        <v>55</v>
      </c>
      <c r="B32" s="21">
        <v>6268636.0</v>
      </c>
      <c r="C32" s="22">
        <v>46023.0</v>
      </c>
      <c r="D32" s="17" t="s">
        <v>518</v>
      </c>
      <c r="E32" s="18" t="str">
        <f t="shared" si="1"/>
        <v>C93134</v>
      </c>
      <c r="G32" s="17" t="s">
        <v>519</v>
      </c>
      <c r="H32" s="19">
        <f t="shared" si="2"/>
        <v>46143</v>
      </c>
    </row>
    <row r="33">
      <c r="A33" s="14" t="s">
        <v>54</v>
      </c>
      <c r="B33" s="21">
        <v>6281656.0</v>
      </c>
      <c r="C33" s="22">
        <v>46023.0</v>
      </c>
      <c r="D33" s="17" t="s">
        <v>520</v>
      </c>
      <c r="E33" s="18" t="str">
        <f t="shared" si="1"/>
        <v>E01581</v>
      </c>
      <c r="G33" s="17" t="s">
        <v>521</v>
      </c>
      <c r="H33" s="24">
        <f t="shared" si="2"/>
        <v>46023</v>
      </c>
    </row>
    <row r="34">
      <c r="A34" s="14" t="s">
        <v>53</v>
      </c>
      <c r="B34" s="21">
        <v>6279119.0</v>
      </c>
      <c r="C34" s="20">
        <v>46023.0</v>
      </c>
      <c r="D34" s="17" t="s">
        <v>521</v>
      </c>
      <c r="E34" s="18" t="str">
        <f t="shared" si="1"/>
        <v>C77690</v>
      </c>
      <c r="G34" s="17" t="s">
        <v>522</v>
      </c>
      <c r="H34" s="24">
        <f t="shared" si="2"/>
        <v>46023</v>
      </c>
    </row>
    <row r="35">
      <c r="A35" s="14" t="s">
        <v>57</v>
      </c>
      <c r="B35" s="21">
        <v>6263721.0</v>
      </c>
      <c r="C35" s="22">
        <v>46023.0</v>
      </c>
      <c r="D35" s="17" t="s">
        <v>522</v>
      </c>
      <c r="E35" s="18" t="str">
        <f t="shared" si="1"/>
        <v>C64662</v>
      </c>
      <c r="G35" s="17" t="s">
        <v>523</v>
      </c>
      <c r="H35" s="24">
        <f t="shared" si="2"/>
        <v>46023</v>
      </c>
    </row>
    <row r="36">
      <c r="A36" s="14" t="s">
        <v>56</v>
      </c>
      <c r="B36" s="21">
        <v>6280327.0</v>
      </c>
      <c r="C36" s="22">
        <v>46023.0</v>
      </c>
      <c r="D36" s="17" t="s">
        <v>523</v>
      </c>
      <c r="E36" s="18" t="str">
        <f t="shared" si="1"/>
        <v>C65871</v>
      </c>
      <c r="G36" s="17" t="s">
        <v>524</v>
      </c>
      <c r="H36" s="19">
        <f t="shared" si="2"/>
        <v>46023</v>
      </c>
    </row>
    <row r="37">
      <c r="A37" s="14" t="s">
        <v>58</v>
      </c>
      <c r="B37" s="21">
        <v>6274324.0</v>
      </c>
      <c r="C37" s="22">
        <v>46023.0</v>
      </c>
      <c r="D37" s="17" t="s">
        <v>524</v>
      </c>
      <c r="E37" s="18" t="str">
        <f t="shared" si="1"/>
        <v>C75301</v>
      </c>
      <c r="G37" s="17" t="s">
        <v>525</v>
      </c>
      <c r="H37" s="24">
        <f t="shared" si="2"/>
        <v>46023</v>
      </c>
    </row>
    <row r="38">
      <c r="A38" s="14" t="s">
        <v>59</v>
      </c>
      <c r="B38" s="15" t="s">
        <v>60</v>
      </c>
      <c r="C38" s="22">
        <v>46235.0</v>
      </c>
      <c r="D38" s="17" t="s">
        <v>525</v>
      </c>
      <c r="E38" s="18" t="str">
        <f t="shared" si="1"/>
        <v>C57946</v>
      </c>
      <c r="G38" s="17" t="s">
        <v>526</v>
      </c>
      <c r="H38" s="24">
        <f t="shared" si="2"/>
        <v>46023</v>
      </c>
    </row>
    <row r="39">
      <c r="A39" s="14" t="s">
        <v>61</v>
      </c>
      <c r="B39" s="15" t="s">
        <v>62</v>
      </c>
      <c r="C39" s="22">
        <v>46023.0</v>
      </c>
      <c r="D39" s="17" t="s">
        <v>526</v>
      </c>
      <c r="E39" s="18" t="str">
        <f t="shared" si="1"/>
        <v>C62781</v>
      </c>
      <c r="G39" s="17" t="s">
        <v>527</v>
      </c>
      <c r="H39" s="24">
        <f t="shared" si="2"/>
        <v>46023</v>
      </c>
    </row>
    <row r="40">
      <c r="A40" s="14" t="s">
        <v>65</v>
      </c>
      <c r="B40" s="15" t="s">
        <v>66</v>
      </c>
      <c r="C40" s="22">
        <v>46023.0</v>
      </c>
      <c r="D40" s="17" t="s">
        <v>527</v>
      </c>
      <c r="E40" s="18" t="str">
        <f t="shared" si="1"/>
        <v>C56957</v>
      </c>
      <c r="G40" s="17" t="s">
        <v>528</v>
      </c>
      <c r="H40" s="24">
        <f t="shared" si="2"/>
        <v>46023</v>
      </c>
    </row>
    <row r="41">
      <c r="A41" s="14" t="s">
        <v>70</v>
      </c>
      <c r="B41" s="15" t="s">
        <v>71</v>
      </c>
      <c r="C41" s="22">
        <v>46023.0</v>
      </c>
      <c r="D41" s="17" t="s">
        <v>528</v>
      </c>
      <c r="E41" s="18" t="str">
        <f t="shared" si="1"/>
        <v>C59589</v>
      </c>
      <c r="G41" s="17" t="s">
        <v>529</v>
      </c>
      <c r="H41" s="24">
        <f t="shared" si="2"/>
        <v>46023</v>
      </c>
    </row>
    <row r="42">
      <c r="A42" s="14" t="s">
        <v>72</v>
      </c>
      <c r="B42" s="15" t="s">
        <v>73</v>
      </c>
      <c r="C42" s="22">
        <v>46023.0</v>
      </c>
      <c r="D42" s="17" t="s">
        <v>529</v>
      </c>
      <c r="E42" s="18" t="str">
        <f t="shared" si="1"/>
        <v>C86677</v>
      </c>
      <c r="G42" s="17" t="s">
        <v>530</v>
      </c>
      <c r="H42" s="24">
        <f t="shared" si="2"/>
        <v>46143</v>
      </c>
    </row>
    <row r="43">
      <c r="A43" s="14" t="s">
        <v>77</v>
      </c>
      <c r="B43" s="15" t="s">
        <v>78</v>
      </c>
      <c r="C43" s="22">
        <v>46023.0</v>
      </c>
      <c r="D43" s="17" t="s">
        <v>531</v>
      </c>
      <c r="E43" s="18" t="str">
        <f t="shared" si="1"/>
        <v>C45927</v>
      </c>
      <c r="G43" s="17" t="s">
        <v>531</v>
      </c>
      <c r="H43" s="24">
        <f t="shared" si="2"/>
        <v>45901</v>
      </c>
    </row>
    <row r="44">
      <c r="A44" s="14" t="s">
        <v>68</v>
      </c>
      <c r="B44" s="15" t="s">
        <v>69</v>
      </c>
      <c r="C44" s="22">
        <v>46023.0</v>
      </c>
      <c r="D44" s="17" t="s">
        <v>532</v>
      </c>
      <c r="E44" s="18" t="str">
        <f t="shared" si="1"/>
        <v>C60305</v>
      </c>
      <c r="G44" s="17" t="s">
        <v>532</v>
      </c>
      <c r="H44" s="24">
        <f t="shared" si="2"/>
        <v>46023</v>
      </c>
    </row>
    <row r="45">
      <c r="A45" s="14" t="s">
        <v>81</v>
      </c>
      <c r="B45" s="15" t="s">
        <v>82</v>
      </c>
      <c r="C45" s="22">
        <v>46023.0</v>
      </c>
      <c r="D45" s="17" t="s">
        <v>533</v>
      </c>
      <c r="E45" s="18" t="str">
        <f t="shared" si="1"/>
        <v>C65511</v>
      </c>
      <c r="G45" s="17" t="s">
        <v>533</v>
      </c>
      <c r="H45" s="24">
        <f t="shared" si="2"/>
        <v>46023</v>
      </c>
    </row>
    <row r="46">
      <c r="A46" s="14" t="s">
        <v>85</v>
      </c>
      <c r="B46" s="15" t="s">
        <v>86</v>
      </c>
      <c r="C46" s="22">
        <v>46023.0</v>
      </c>
      <c r="D46" s="17" t="s">
        <v>534</v>
      </c>
      <c r="E46" s="18" t="str">
        <f t="shared" si="1"/>
        <v>C62962</v>
      </c>
      <c r="G46" s="17" t="s">
        <v>535</v>
      </c>
      <c r="H46" s="24">
        <f t="shared" si="2"/>
        <v>46023</v>
      </c>
    </row>
    <row r="47">
      <c r="A47" s="14" t="s">
        <v>75</v>
      </c>
      <c r="B47" s="15" t="s">
        <v>76</v>
      </c>
      <c r="C47" s="22">
        <v>46023.0</v>
      </c>
      <c r="D47" s="17" t="s">
        <v>535</v>
      </c>
      <c r="E47" s="18" t="str">
        <f t="shared" si="1"/>
        <v>C66133</v>
      </c>
      <c r="G47" s="17" t="s">
        <v>536</v>
      </c>
      <c r="H47" s="19">
        <f t="shared" si="2"/>
        <v>45992</v>
      </c>
    </row>
    <row r="48">
      <c r="A48" s="14" t="s">
        <v>79</v>
      </c>
      <c r="B48" s="15" t="s">
        <v>80</v>
      </c>
      <c r="C48" s="22">
        <v>46023.0</v>
      </c>
      <c r="D48" s="17" t="s">
        <v>536</v>
      </c>
      <c r="E48" s="18" t="str">
        <f t="shared" si="1"/>
        <v>C57128</v>
      </c>
      <c r="G48" s="17" t="s">
        <v>537</v>
      </c>
      <c r="H48" s="24">
        <f t="shared" si="2"/>
        <v>46054</v>
      </c>
    </row>
    <row r="49">
      <c r="A49" s="14" t="s">
        <v>83</v>
      </c>
      <c r="B49" s="15" t="s">
        <v>84</v>
      </c>
      <c r="C49" s="22">
        <v>46023.0</v>
      </c>
      <c r="D49" s="17" t="s">
        <v>537</v>
      </c>
      <c r="E49" s="18" t="str">
        <f t="shared" si="1"/>
        <v>C94519</v>
      </c>
      <c r="G49" s="17" t="s">
        <v>538</v>
      </c>
      <c r="H49" s="24">
        <f t="shared" si="2"/>
        <v>46023</v>
      </c>
    </row>
    <row r="50">
      <c r="A50" s="14" t="s">
        <v>87</v>
      </c>
      <c r="B50" s="15" t="s">
        <v>88</v>
      </c>
      <c r="C50" s="22">
        <v>46023.0</v>
      </c>
      <c r="D50" s="17" t="s">
        <v>538</v>
      </c>
      <c r="E50" s="18" t="str">
        <f t="shared" si="1"/>
        <v>C55948</v>
      </c>
      <c r="G50" s="17" t="s">
        <v>539</v>
      </c>
      <c r="H50" s="19">
        <f t="shared" si="2"/>
        <v>46023</v>
      </c>
    </row>
    <row r="51">
      <c r="A51" s="14" t="s">
        <v>91</v>
      </c>
      <c r="B51" s="15" t="s">
        <v>92</v>
      </c>
      <c r="C51" s="20">
        <v>46143.0</v>
      </c>
      <c r="D51" s="17" t="s">
        <v>539</v>
      </c>
      <c r="E51" s="18" t="str">
        <f t="shared" si="1"/>
        <v>C54339</v>
      </c>
      <c r="G51" s="17" t="s">
        <v>540</v>
      </c>
      <c r="H51" s="24">
        <f t="shared" si="2"/>
        <v>46023</v>
      </c>
    </row>
    <row r="52">
      <c r="A52" s="14" t="s">
        <v>89</v>
      </c>
      <c r="B52" s="15" t="s">
        <v>90</v>
      </c>
      <c r="C52" s="22">
        <v>46082.0</v>
      </c>
      <c r="D52" s="17" t="s">
        <v>540</v>
      </c>
      <c r="E52" s="18" t="str">
        <f t="shared" si="1"/>
        <v>C71211</v>
      </c>
      <c r="G52" s="17" t="s">
        <v>541</v>
      </c>
      <c r="H52" s="24">
        <f t="shared" si="2"/>
        <v>46023</v>
      </c>
    </row>
    <row r="53">
      <c r="A53" s="14" t="s">
        <v>93</v>
      </c>
      <c r="B53" s="15" t="s">
        <v>94</v>
      </c>
      <c r="C53" s="22">
        <v>46204.0</v>
      </c>
      <c r="D53" s="17" t="s">
        <v>541</v>
      </c>
      <c r="E53" s="18" t="str">
        <f t="shared" si="1"/>
        <v>C65784</v>
      </c>
      <c r="G53" s="17" t="s">
        <v>542</v>
      </c>
      <c r="H53" s="24">
        <f t="shared" si="2"/>
        <v>46023</v>
      </c>
    </row>
    <row r="54">
      <c r="A54" s="14" t="s">
        <v>100</v>
      </c>
      <c r="B54" s="15" t="s">
        <v>101</v>
      </c>
      <c r="C54" s="22">
        <v>46023.0</v>
      </c>
      <c r="D54" s="17" t="s">
        <v>542</v>
      </c>
      <c r="E54" s="18" t="str">
        <f t="shared" si="1"/>
        <v>C54949</v>
      </c>
      <c r="G54" s="17" t="s">
        <v>543</v>
      </c>
      <c r="H54" s="24">
        <f t="shared" si="2"/>
        <v>46023</v>
      </c>
    </row>
    <row r="55">
      <c r="A55" s="14" t="s">
        <v>96</v>
      </c>
      <c r="B55" s="15" t="s">
        <v>97</v>
      </c>
      <c r="C55" s="22">
        <v>46054.0</v>
      </c>
      <c r="D55" s="17" t="s">
        <v>543</v>
      </c>
      <c r="E55" s="18" t="str">
        <f t="shared" si="1"/>
        <v>C75363</v>
      </c>
      <c r="G55" s="17" t="s">
        <v>544</v>
      </c>
      <c r="H55" s="24">
        <f t="shared" si="2"/>
        <v>46023</v>
      </c>
    </row>
    <row r="56">
      <c r="A56" s="14" t="s">
        <v>98</v>
      </c>
      <c r="B56" s="15" t="s">
        <v>99</v>
      </c>
      <c r="C56" s="20">
        <v>45597.0</v>
      </c>
      <c r="D56" s="17" t="s">
        <v>544</v>
      </c>
      <c r="E56" s="18" t="str">
        <f t="shared" si="1"/>
        <v>C74038</v>
      </c>
      <c r="G56" s="17" t="s">
        <v>545</v>
      </c>
      <c r="H56" s="24">
        <f t="shared" si="2"/>
        <v>46023</v>
      </c>
    </row>
    <row r="57">
      <c r="A57" s="14" t="s">
        <v>102</v>
      </c>
      <c r="B57" s="15" t="s">
        <v>103</v>
      </c>
      <c r="C57" s="22">
        <v>46023.0</v>
      </c>
      <c r="D57" s="17" t="s">
        <v>545</v>
      </c>
      <c r="E57" s="18" t="str">
        <f t="shared" si="1"/>
        <v>C72305</v>
      </c>
      <c r="G57" s="17" t="s">
        <v>546</v>
      </c>
      <c r="H57" s="19">
        <f t="shared" si="2"/>
        <v>45962</v>
      </c>
    </row>
    <row r="58">
      <c r="A58" s="14" t="s">
        <v>104</v>
      </c>
      <c r="B58" s="15" t="s">
        <v>105</v>
      </c>
      <c r="C58" s="22">
        <v>46023.0</v>
      </c>
      <c r="D58" s="17" t="s">
        <v>546</v>
      </c>
      <c r="E58" s="18" t="str">
        <f t="shared" si="1"/>
        <v>C51143</v>
      </c>
      <c r="G58" s="17" t="s">
        <v>547</v>
      </c>
      <c r="H58" s="24">
        <f t="shared" si="2"/>
        <v>46082</v>
      </c>
    </row>
    <row r="59">
      <c r="A59" s="14" t="s">
        <v>106</v>
      </c>
      <c r="B59" s="15" t="s">
        <v>107</v>
      </c>
      <c r="C59" s="22">
        <v>45383.0</v>
      </c>
      <c r="D59" s="17" t="s">
        <v>547</v>
      </c>
      <c r="E59" s="18" t="str">
        <f t="shared" si="1"/>
        <v>C98320</v>
      </c>
      <c r="G59" s="17" t="s">
        <v>548</v>
      </c>
      <c r="H59" s="19">
        <f t="shared" si="2"/>
        <v>46143</v>
      </c>
    </row>
    <row r="60">
      <c r="A60" s="14" t="s">
        <v>108</v>
      </c>
      <c r="B60" s="15" t="s">
        <v>109</v>
      </c>
      <c r="C60" s="20">
        <v>45992.0</v>
      </c>
      <c r="D60" s="17" t="s">
        <v>549</v>
      </c>
      <c r="E60" s="18" t="str">
        <f t="shared" si="1"/>
        <v>C63531</v>
      </c>
      <c r="G60" s="17" t="s">
        <v>550</v>
      </c>
      <c r="H60" s="24">
        <f t="shared" si="2"/>
        <v>46143</v>
      </c>
    </row>
    <row r="61">
      <c r="A61" s="14" t="s">
        <v>112</v>
      </c>
      <c r="B61" s="15" t="s">
        <v>113</v>
      </c>
      <c r="C61" s="22">
        <v>46023.0</v>
      </c>
      <c r="D61" s="17" t="s">
        <v>551</v>
      </c>
      <c r="E61" s="18" t="str">
        <f t="shared" si="1"/>
        <v>C72441</v>
      </c>
      <c r="G61" s="17" t="s">
        <v>549</v>
      </c>
      <c r="H61" s="24">
        <f t="shared" si="2"/>
        <v>46023</v>
      </c>
    </row>
    <row r="62">
      <c r="A62" s="14" t="s">
        <v>110</v>
      </c>
      <c r="B62" s="15" t="s">
        <v>111</v>
      </c>
      <c r="C62" s="22">
        <v>46023.0</v>
      </c>
      <c r="D62" s="17" t="s">
        <v>552</v>
      </c>
      <c r="E62" s="18" t="str">
        <f t="shared" si="1"/>
        <v>C71153</v>
      </c>
      <c r="G62" s="17" t="s">
        <v>551</v>
      </c>
      <c r="H62" s="24">
        <f t="shared" si="2"/>
        <v>46023</v>
      </c>
    </row>
    <row r="63">
      <c r="A63" s="14" t="s">
        <v>118</v>
      </c>
      <c r="B63" s="15" t="s">
        <v>119</v>
      </c>
      <c r="C63" s="20">
        <v>46023.0</v>
      </c>
      <c r="D63" s="17" t="s">
        <v>553</v>
      </c>
      <c r="E63" s="18" t="str">
        <f t="shared" si="1"/>
        <v>C59717</v>
      </c>
      <c r="G63" s="17" t="s">
        <v>552</v>
      </c>
      <c r="H63" s="24">
        <f t="shared" si="2"/>
        <v>46023</v>
      </c>
    </row>
    <row r="64">
      <c r="A64" s="14" t="s">
        <v>116</v>
      </c>
      <c r="B64" s="15" t="s">
        <v>117</v>
      </c>
      <c r="C64" s="22">
        <v>46174.0</v>
      </c>
      <c r="D64" s="17" t="s">
        <v>554</v>
      </c>
      <c r="E64" s="18" t="str">
        <f t="shared" si="1"/>
        <v>C58924</v>
      </c>
      <c r="G64" s="17" t="s">
        <v>553</v>
      </c>
      <c r="H64" s="24">
        <f t="shared" si="2"/>
        <v>46023</v>
      </c>
    </row>
    <row r="65">
      <c r="A65" s="14" t="s">
        <v>114</v>
      </c>
      <c r="B65" s="15" t="s">
        <v>115</v>
      </c>
      <c r="C65" s="20">
        <v>46023.0</v>
      </c>
      <c r="D65" s="17" t="s">
        <v>555</v>
      </c>
      <c r="E65" s="18" t="str">
        <f t="shared" si="1"/>
        <v>C55384</v>
      </c>
      <c r="G65" s="17" t="s">
        <v>554</v>
      </c>
      <c r="H65" s="19">
        <f t="shared" si="2"/>
        <v>46023</v>
      </c>
    </row>
    <row r="66">
      <c r="A66" s="14" t="s">
        <v>122</v>
      </c>
      <c r="B66" s="15" t="s">
        <v>123</v>
      </c>
      <c r="C66" s="22">
        <v>46023.0</v>
      </c>
      <c r="D66" s="17" t="s">
        <v>556</v>
      </c>
      <c r="E66" s="18" t="str">
        <f t="shared" si="1"/>
        <v>C71058</v>
      </c>
      <c r="G66" s="17" t="s">
        <v>555</v>
      </c>
      <c r="H66" s="24">
        <f t="shared" si="2"/>
        <v>46023</v>
      </c>
    </row>
    <row r="67">
      <c r="A67" s="14" t="s">
        <v>126</v>
      </c>
      <c r="B67" s="15" t="s">
        <v>127</v>
      </c>
      <c r="C67" s="22">
        <v>46113.0</v>
      </c>
      <c r="D67" s="17" t="s">
        <v>557</v>
      </c>
      <c r="E67" s="18" t="str">
        <f t="shared" si="1"/>
        <v>C83026</v>
      </c>
      <c r="G67" s="17" t="s">
        <v>556</v>
      </c>
      <c r="H67" s="24">
        <f t="shared" si="2"/>
        <v>46023</v>
      </c>
    </row>
    <row r="68">
      <c r="A68" s="14" t="s">
        <v>128</v>
      </c>
      <c r="B68" s="15" t="s">
        <v>129</v>
      </c>
      <c r="C68" s="22">
        <v>46023.0</v>
      </c>
      <c r="D68" s="17" t="s">
        <v>558</v>
      </c>
      <c r="E68" s="18" t="str">
        <f t="shared" si="1"/>
        <v>C73981</v>
      </c>
      <c r="G68" s="17" t="s">
        <v>557</v>
      </c>
      <c r="H68" s="24">
        <f t="shared" si="2"/>
        <v>46023</v>
      </c>
    </row>
    <row r="69">
      <c r="A69" s="14" t="s">
        <v>124</v>
      </c>
      <c r="B69" s="15" t="s">
        <v>125</v>
      </c>
      <c r="C69" s="22">
        <v>46023.0</v>
      </c>
      <c r="D69" s="17" t="s">
        <v>559</v>
      </c>
      <c r="E69" s="18" t="str">
        <f t="shared" si="1"/>
        <v>C65774</v>
      </c>
      <c r="G69" s="17" t="s">
        <v>558</v>
      </c>
      <c r="H69" s="24">
        <f t="shared" si="2"/>
        <v>46023</v>
      </c>
    </row>
    <row r="70">
      <c r="A70" s="14" t="s">
        <v>132</v>
      </c>
      <c r="B70" s="15" t="s">
        <v>133</v>
      </c>
      <c r="C70" s="22">
        <v>46023.0</v>
      </c>
      <c r="D70" s="17" t="s">
        <v>560</v>
      </c>
      <c r="E70" s="18" t="str">
        <f t="shared" si="1"/>
        <v>C54567</v>
      </c>
      <c r="G70" s="17" t="s">
        <v>559</v>
      </c>
      <c r="H70" s="24">
        <f t="shared" si="2"/>
        <v>46023</v>
      </c>
    </row>
    <row r="71">
      <c r="A71" s="14" t="s">
        <v>130</v>
      </c>
      <c r="B71" s="15" t="s">
        <v>131</v>
      </c>
      <c r="C71" s="20">
        <v>46037.0</v>
      </c>
      <c r="D71" s="17" t="s">
        <v>561</v>
      </c>
      <c r="E71" s="18" t="str">
        <f t="shared" si="1"/>
        <v>C65479</v>
      </c>
      <c r="G71" s="17" t="s">
        <v>560</v>
      </c>
      <c r="H71" s="24">
        <f t="shared" si="2"/>
        <v>46023</v>
      </c>
    </row>
    <row r="72">
      <c r="A72" s="14" t="s">
        <v>134</v>
      </c>
      <c r="B72" s="15" t="s">
        <v>135</v>
      </c>
      <c r="C72" s="20">
        <v>45992.0</v>
      </c>
      <c r="D72" s="17" t="s">
        <v>562</v>
      </c>
      <c r="E72" s="18" t="str">
        <f t="shared" si="1"/>
        <v>C54805</v>
      </c>
      <c r="G72" s="17" t="s">
        <v>561</v>
      </c>
      <c r="H72" s="24">
        <f t="shared" si="2"/>
        <v>46023</v>
      </c>
    </row>
    <row r="73">
      <c r="A73" s="14" t="s">
        <v>137</v>
      </c>
      <c r="B73" s="15" t="s">
        <v>138</v>
      </c>
      <c r="C73" s="22">
        <v>46023.0</v>
      </c>
      <c r="D73" s="17" t="s">
        <v>563</v>
      </c>
      <c r="E73" s="18" t="str">
        <f t="shared" si="1"/>
        <v>C60939</v>
      </c>
      <c r="G73" s="17" t="s">
        <v>564</v>
      </c>
      <c r="H73" s="19">
        <f t="shared" si="2"/>
        <v>46143</v>
      </c>
    </row>
    <row r="74">
      <c r="A74" s="14" t="s">
        <v>141</v>
      </c>
      <c r="B74" s="15" t="s">
        <v>142</v>
      </c>
      <c r="C74" s="22">
        <v>46023.0</v>
      </c>
      <c r="D74" s="17" t="s">
        <v>565</v>
      </c>
      <c r="E74" s="18" t="str">
        <f t="shared" si="1"/>
        <v>C74977</v>
      </c>
      <c r="G74" s="17" t="s">
        <v>562</v>
      </c>
      <c r="H74" s="24">
        <f t="shared" si="2"/>
        <v>46023</v>
      </c>
    </row>
    <row r="75">
      <c r="A75" s="14" t="s">
        <v>139</v>
      </c>
      <c r="B75" s="15" t="s">
        <v>140</v>
      </c>
      <c r="C75" s="22">
        <v>46023.0</v>
      </c>
      <c r="D75" s="17" t="s">
        <v>566</v>
      </c>
      <c r="E75" s="18" t="str">
        <f t="shared" si="1"/>
        <v>C82916</v>
      </c>
      <c r="G75" s="17" t="s">
        <v>563</v>
      </c>
      <c r="H75" s="24">
        <f t="shared" si="2"/>
        <v>46023</v>
      </c>
    </row>
    <row r="76">
      <c r="A76" s="14" t="s">
        <v>143</v>
      </c>
      <c r="B76" s="15" t="s">
        <v>144</v>
      </c>
      <c r="C76" s="22">
        <v>46023.0</v>
      </c>
      <c r="D76" s="17" t="s">
        <v>567</v>
      </c>
      <c r="E76" s="18" t="str">
        <f t="shared" si="1"/>
        <v>C66465</v>
      </c>
      <c r="G76" s="17" t="s">
        <v>565</v>
      </c>
      <c r="H76" s="24">
        <f t="shared" si="2"/>
        <v>46023</v>
      </c>
    </row>
    <row r="77">
      <c r="A77" s="14" t="s">
        <v>145</v>
      </c>
      <c r="B77" s="15" t="s">
        <v>146</v>
      </c>
      <c r="C77" s="20">
        <v>46023.0</v>
      </c>
      <c r="D77" s="17" t="s">
        <v>568</v>
      </c>
      <c r="E77" s="18" t="str">
        <f t="shared" si="1"/>
        <v>C74993</v>
      </c>
      <c r="G77" s="17" t="s">
        <v>566</v>
      </c>
      <c r="H77" s="24">
        <f t="shared" si="2"/>
        <v>46023</v>
      </c>
    </row>
    <row r="78">
      <c r="A78" s="14" t="s">
        <v>147</v>
      </c>
      <c r="B78" s="15" t="s">
        <v>148</v>
      </c>
      <c r="C78" s="20">
        <v>45962.0</v>
      </c>
      <c r="D78" s="17" t="s">
        <v>569</v>
      </c>
      <c r="E78" s="18" t="str">
        <f t="shared" si="1"/>
        <v>C63256</v>
      </c>
      <c r="G78" s="17" t="s">
        <v>567</v>
      </c>
      <c r="H78" s="19">
        <f t="shared" si="2"/>
        <v>46023</v>
      </c>
    </row>
    <row r="79">
      <c r="A79" s="14" t="s">
        <v>151</v>
      </c>
      <c r="B79" s="15" t="s">
        <v>152</v>
      </c>
      <c r="C79" s="22">
        <v>46023.0</v>
      </c>
      <c r="D79" s="17" t="s">
        <v>570</v>
      </c>
      <c r="E79" s="18" t="str">
        <f t="shared" si="1"/>
        <v>C65928</v>
      </c>
      <c r="G79" s="17" t="s">
        <v>568</v>
      </c>
      <c r="H79" s="24">
        <f t="shared" si="2"/>
        <v>46023</v>
      </c>
    </row>
    <row r="80">
      <c r="A80" s="14" t="s">
        <v>149</v>
      </c>
      <c r="B80" s="15" t="s">
        <v>150</v>
      </c>
      <c r="C80" s="20">
        <v>45962.0</v>
      </c>
      <c r="D80" s="17" t="s">
        <v>571</v>
      </c>
      <c r="E80" s="18" t="str">
        <f t="shared" si="1"/>
        <v>C68021</v>
      </c>
      <c r="G80" s="17" t="s">
        <v>569</v>
      </c>
      <c r="H80" s="19">
        <f t="shared" si="2"/>
        <v>46023</v>
      </c>
    </row>
    <row r="81">
      <c r="A81" s="14" t="s">
        <v>153</v>
      </c>
      <c r="B81" s="15" t="s">
        <v>154</v>
      </c>
      <c r="C81" s="22">
        <v>46023.0</v>
      </c>
      <c r="D81" s="17" t="s">
        <v>572</v>
      </c>
      <c r="E81" s="18" t="str">
        <f t="shared" si="1"/>
        <v>C73343</v>
      </c>
      <c r="G81" s="17" t="s">
        <v>570</v>
      </c>
      <c r="H81" s="24">
        <f t="shared" si="2"/>
        <v>46023</v>
      </c>
    </row>
    <row r="82">
      <c r="A82" s="14" t="s">
        <v>157</v>
      </c>
      <c r="B82" s="15" t="s">
        <v>158</v>
      </c>
      <c r="C82" s="22">
        <v>46023.0</v>
      </c>
      <c r="D82" s="17" t="s">
        <v>573</v>
      </c>
      <c r="E82" s="18" t="str">
        <f t="shared" si="1"/>
        <v>C59727</v>
      </c>
      <c r="G82" s="17" t="s">
        <v>571</v>
      </c>
      <c r="H82" s="24">
        <f t="shared" si="2"/>
        <v>46023</v>
      </c>
    </row>
    <row r="83">
      <c r="A83" s="14" t="s">
        <v>155</v>
      </c>
      <c r="B83" s="15" t="s">
        <v>156</v>
      </c>
      <c r="C83" s="20">
        <v>46023.0</v>
      </c>
      <c r="D83" s="17" t="s">
        <v>574</v>
      </c>
      <c r="E83" s="18" t="str">
        <f t="shared" si="1"/>
        <v>C62600</v>
      </c>
      <c r="G83" s="17" t="s">
        <v>572</v>
      </c>
      <c r="H83" s="24">
        <f t="shared" si="2"/>
        <v>46023</v>
      </c>
    </row>
    <row r="84">
      <c r="A84" s="14" t="s">
        <v>159</v>
      </c>
      <c r="B84" s="15" t="s">
        <v>160</v>
      </c>
      <c r="C84" s="22">
        <v>46023.0</v>
      </c>
      <c r="D84" s="17" t="s">
        <v>575</v>
      </c>
      <c r="E84" s="18" t="str">
        <f t="shared" si="1"/>
        <v>C60276</v>
      </c>
      <c r="G84" s="17" t="s">
        <v>573</v>
      </c>
      <c r="H84" s="19">
        <f t="shared" si="2"/>
        <v>46023</v>
      </c>
    </row>
    <row r="85">
      <c r="A85" s="14" t="s">
        <v>161</v>
      </c>
      <c r="B85" s="15" t="s">
        <v>162</v>
      </c>
      <c r="C85" s="20">
        <v>46174.0</v>
      </c>
      <c r="D85" s="17" t="s">
        <v>576</v>
      </c>
      <c r="E85" s="18" t="str">
        <f t="shared" si="1"/>
        <v>C64807</v>
      </c>
      <c r="G85" s="17" t="s">
        <v>574</v>
      </c>
      <c r="H85" s="24">
        <f t="shared" si="2"/>
        <v>46023</v>
      </c>
    </row>
    <row r="86">
      <c r="A86" s="14" t="s">
        <v>164</v>
      </c>
      <c r="B86" s="15" t="s">
        <v>165</v>
      </c>
      <c r="C86" s="22">
        <v>45658.0</v>
      </c>
      <c r="D86" s="17" t="s">
        <v>577</v>
      </c>
      <c r="E86" s="18" t="str">
        <f t="shared" si="1"/>
        <v>C69393</v>
      </c>
      <c r="G86" s="17" t="s">
        <v>575</v>
      </c>
      <c r="H86" s="24">
        <f t="shared" si="2"/>
        <v>46023</v>
      </c>
    </row>
    <row r="87">
      <c r="A87" s="14" t="s">
        <v>170</v>
      </c>
      <c r="B87" s="15" t="s">
        <v>171</v>
      </c>
      <c r="C87" s="22">
        <v>46023.0</v>
      </c>
      <c r="D87" s="17" t="s">
        <v>578</v>
      </c>
      <c r="E87" s="18" t="str">
        <f t="shared" si="1"/>
        <v>C51245</v>
      </c>
      <c r="G87" s="17" t="s">
        <v>576</v>
      </c>
      <c r="H87" s="24">
        <f t="shared" si="2"/>
        <v>46023</v>
      </c>
    </row>
    <row r="88">
      <c r="A88" s="14" t="s">
        <v>166</v>
      </c>
      <c r="B88" s="15" t="s">
        <v>167</v>
      </c>
      <c r="C88" s="20">
        <v>45658.0</v>
      </c>
      <c r="D88" s="17" t="s">
        <v>579</v>
      </c>
      <c r="E88" s="18" t="str">
        <f t="shared" si="1"/>
        <v>C70075</v>
      </c>
      <c r="G88" s="17" t="s">
        <v>577</v>
      </c>
      <c r="H88" s="19">
        <f t="shared" si="2"/>
        <v>46023</v>
      </c>
    </row>
    <row r="89">
      <c r="A89" s="14" t="s">
        <v>168</v>
      </c>
      <c r="B89" s="15" t="s">
        <v>169</v>
      </c>
      <c r="C89" s="22">
        <v>46143.0</v>
      </c>
      <c r="D89" s="17" t="s">
        <v>580</v>
      </c>
      <c r="E89" s="18" t="str">
        <f t="shared" si="1"/>
        <v>C56445</v>
      </c>
      <c r="G89" s="17" t="s">
        <v>578</v>
      </c>
      <c r="H89" s="19">
        <f t="shared" si="2"/>
        <v>45962</v>
      </c>
    </row>
    <row r="90">
      <c r="A90" s="14" t="s">
        <v>182</v>
      </c>
      <c r="B90" s="15" t="s">
        <v>183</v>
      </c>
      <c r="C90" s="22">
        <v>45658.0</v>
      </c>
      <c r="D90" s="17" t="s">
        <v>581</v>
      </c>
      <c r="E90" s="18" t="str">
        <f t="shared" si="1"/>
        <v>C55300</v>
      </c>
      <c r="G90" s="17" t="s">
        <v>579</v>
      </c>
      <c r="H90" s="24">
        <f t="shared" si="2"/>
        <v>46023</v>
      </c>
    </row>
    <row r="91">
      <c r="A91" s="14" t="s">
        <v>184</v>
      </c>
      <c r="B91" s="15" t="s">
        <v>185</v>
      </c>
      <c r="C91" s="22">
        <v>45658.0</v>
      </c>
      <c r="D91" s="17" t="s">
        <v>582</v>
      </c>
      <c r="E91" s="18" t="str">
        <f t="shared" si="1"/>
        <v>C75307</v>
      </c>
      <c r="G91" s="17" t="s">
        <v>580</v>
      </c>
      <c r="H91" s="24">
        <f t="shared" si="2"/>
        <v>46023</v>
      </c>
    </row>
    <row r="92">
      <c r="A92" s="14" t="s">
        <v>172</v>
      </c>
      <c r="B92" s="15" t="s">
        <v>173</v>
      </c>
      <c r="C92" s="20">
        <v>45627.0</v>
      </c>
      <c r="D92" s="17" t="s">
        <v>583</v>
      </c>
      <c r="E92" s="18" t="str">
        <f t="shared" si="1"/>
        <v>C64167</v>
      </c>
      <c r="G92" s="17" t="s">
        <v>581</v>
      </c>
      <c r="H92" s="24">
        <f t="shared" si="2"/>
        <v>46023</v>
      </c>
    </row>
    <row r="93">
      <c r="A93" s="14" t="s">
        <v>174</v>
      </c>
      <c r="B93" s="15" t="s">
        <v>175</v>
      </c>
      <c r="C93" s="22">
        <v>45658.0</v>
      </c>
      <c r="D93" s="17" t="s">
        <v>584</v>
      </c>
      <c r="E93" s="18" t="str">
        <f t="shared" si="1"/>
        <v>C91457</v>
      </c>
      <c r="G93" s="17" t="s">
        <v>582</v>
      </c>
      <c r="H93" s="24">
        <f t="shared" si="2"/>
        <v>46023</v>
      </c>
    </row>
    <row r="94">
      <c r="A94" s="14" t="s">
        <v>176</v>
      </c>
      <c r="B94" s="15" t="s">
        <v>177</v>
      </c>
      <c r="C94" s="22">
        <v>45658.0</v>
      </c>
      <c r="D94" s="17" t="s">
        <v>585</v>
      </c>
      <c r="E94" s="18" t="str">
        <f t="shared" si="1"/>
        <v>E02098</v>
      </c>
      <c r="G94" s="17" t="s">
        <v>583</v>
      </c>
      <c r="H94" s="24">
        <f t="shared" si="2"/>
        <v>46023</v>
      </c>
    </row>
    <row r="95">
      <c r="A95" s="14" t="s">
        <v>178</v>
      </c>
      <c r="B95" s="15" t="s">
        <v>179</v>
      </c>
      <c r="C95" s="22">
        <v>45901.0</v>
      </c>
      <c r="D95" s="17" t="s">
        <v>586</v>
      </c>
      <c r="E95" s="18" t="str">
        <f t="shared" si="1"/>
        <v>C62586</v>
      </c>
      <c r="G95" s="17" t="s">
        <v>584</v>
      </c>
      <c r="H95" s="19">
        <f t="shared" si="2"/>
        <v>46037</v>
      </c>
    </row>
    <row r="96">
      <c r="A96" s="14" t="s">
        <v>186</v>
      </c>
      <c r="B96" s="15" t="s">
        <v>187</v>
      </c>
      <c r="C96" s="20">
        <v>45658.0</v>
      </c>
      <c r="D96" s="17" t="s">
        <v>587</v>
      </c>
      <c r="E96" s="18" t="str">
        <f t="shared" si="1"/>
        <v>A67801</v>
      </c>
      <c r="G96" s="17" t="s">
        <v>585</v>
      </c>
      <c r="H96" s="24">
        <f t="shared" si="2"/>
        <v>46113</v>
      </c>
    </row>
    <row r="97">
      <c r="A97" s="14" t="s">
        <v>188</v>
      </c>
      <c r="B97" s="15" t="s">
        <v>189</v>
      </c>
      <c r="C97" s="20">
        <v>45689.0</v>
      </c>
      <c r="D97" s="17" t="s">
        <v>588</v>
      </c>
      <c r="E97" s="18" t="str">
        <f t="shared" si="1"/>
        <v>C69858</v>
      </c>
      <c r="G97" s="17" t="s">
        <v>586</v>
      </c>
      <c r="H97" s="24">
        <f t="shared" si="2"/>
        <v>46023</v>
      </c>
    </row>
    <row r="98">
      <c r="A98" s="14" t="s">
        <v>192</v>
      </c>
      <c r="B98" s="15" t="s">
        <v>193</v>
      </c>
      <c r="C98" s="22">
        <v>46143.0</v>
      </c>
      <c r="D98" s="17" t="s">
        <v>589</v>
      </c>
      <c r="E98" s="18">
        <f t="shared" si="1"/>
        <v>639236</v>
      </c>
      <c r="G98" s="17" t="s">
        <v>587</v>
      </c>
      <c r="H98" s="19">
        <f t="shared" si="2"/>
        <v>45658</v>
      </c>
    </row>
    <row r="99">
      <c r="A99" s="14" t="s">
        <v>190</v>
      </c>
      <c r="B99" s="15" t="s">
        <v>191</v>
      </c>
      <c r="C99" s="20">
        <v>46023.0</v>
      </c>
      <c r="D99" s="17" t="s">
        <v>590</v>
      </c>
      <c r="E99" s="18">
        <f t="shared" si="1"/>
        <v>260808</v>
      </c>
      <c r="G99" s="17" t="s">
        <v>588</v>
      </c>
      <c r="H99" s="19">
        <f t="shared" si="2"/>
        <v>46023</v>
      </c>
    </row>
    <row r="100">
      <c r="A100" s="14" t="s">
        <v>180</v>
      </c>
      <c r="B100" s="15" t="s">
        <v>181</v>
      </c>
      <c r="C100" s="22">
        <v>46023.0</v>
      </c>
      <c r="D100" s="17" t="s">
        <v>591</v>
      </c>
      <c r="E100" s="18">
        <f t="shared" si="1"/>
        <v>282094</v>
      </c>
      <c r="G100" s="17" t="s">
        <v>589</v>
      </c>
      <c r="H100" s="19">
        <f t="shared" si="2"/>
        <v>42339</v>
      </c>
    </row>
    <row r="101">
      <c r="A101" s="14" t="s">
        <v>195</v>
      </c>
      <c r="B101" s="15" t="s">
        <v>196</v>
      </c>
      <c r="C101" s="22">
        <v>45292.0</v>
      </c>
      <c r="D101" s="17" t="s">
        <v>592</v>
      </c>
      <c r="E101" s="18">
        <f t="shared" si="1"/>
        <v>160431</v>
      </c>
      <c r="G101" s="17" t="s">
        <v>590</v>
      </c>
      <c r="H101" s="19">
        <f t="shared" si="2"/>
        <v>43831</v>
      </c>
    </row>
    <row r="102">
      <c r="A102" s="14" t="s">
        <v>197</v>
      </c>
      <c r="B102" s="15" t="s">
        <v>198</v>
      </c>
      <c r="C102" s="20">
        <v>45292.0</v>
      </c>
      <c r="D102" s="17" t="s">
        <v>593</v>
      </c>
      <c r="E102" s="18">
        <f t="shared" si="1"/>
        <v>156422</v>
      </c>
      <c r="G102" s="17" t="s">
        <v>591</v>
      </c>
      <c r="H102" s="24">
        <f t="shared" si="2"/>
        <v>42005</v>
      </c>
    </row>
    <row r="103">
      <c r="A103" s="14" t="s">
        <v>199</v>
      </c>
      <c r="B103" s="15" t="s">
        <v>200</v>
      </c>
      <c r="C103" s="20">
        <v>45627.0</v>
      </c>
      <c r="D103" s="17" t="s">
        <v>594</v>
      </c>
      <c r="E103" s="18">
        <f t="shared" si="1"/>
        <v>682278</v>
      </c>
      <c r="G103" s="17" t="s">
        <v>592</v>
      </c>
      <c r="H103" s="24">
        <f t="shared" si="2"/>
        <v>44562</v>
      </c>
    </row>
    <row r="104">
      <c r="A104" s="14" t="s">
        <v>209</v>
      </c>
      <c r="B104" s="21">
        <v>146841.0</v>
      </c>
      <c r="C104" s="22">
        <v>44562.0</v>
      </c>
      <c r="D104" s="17" t="s">
        <v>595</v>
      </c>
      <c r="E104" s="18">
        <f t="shared" si="1"/>
        <v>640147</v>
      </c>
      <c r="G104" s="17" t="s">
        <v>593</v>
      </c>
      <c r="H104" s="19">
        <f t="shared" si="2"/>
        <v>44562</v>
      </c>
    </row>
    <row r="105">
      <c r="A105" s="14" t="s">
        <v>210</v>
      </c>
      <c r="B105" s="15" t="s">
        <v>211</v>
      </c>
      <c r="C105" s="22">
        <v>45658.0</v>
      </c>
      <c r="D105" s="17" t="s">
        <v>596</v>
      </c>
      <c r="E105" s="18">
        <f t="shared" si="1"/>
        <v>167758</v>
      </c>
      <c r="G105" s="17" t="s">
        <v>594</v>
      </c>
      <c r="H105" s="24">
        <f t="shared" si="2"/>
        <v>42005</v>
      </c>
    </row>
    <row r="106">
      <c r="A106" s="14" t="s">
        <v>214</v>
      </c>
      <c r="B106" s="15" t="s">
        <v>215</v>
      </c>
      <c r="C106" s="20">
        <v>45658.0</v>
      </c>
      <c r="D106" s="17" t="s">
        <v>597</v>
      </c>
      <c r="E106" s="18" t="str">
        <f t="shared" si="1"/>
        <v>A04409</v>
      </c>
      <c r="G106" s="17" t="s">
        <v>595</v>
      </c>
      <c r="H106" s="19">
        <f t="shared" si="2"/>
        <v>42522</v>
      </c>
    </row>
    <row r="107">
      <c r="A107" s="14" t="s">
        <v>216</v>
      </c>
      <c r="B107" s="15" t="s">
        <v>217</v>
      </c>
      <c r="C107" s="20">
        <v>45658.0</v>
      </c>
      <c r="D107" s="17" t="s">
        <v>598</v>
      </c>
      <c r="E107" s="18">
        <f t="shared" si="1"/>
        <v>153298</v>
      </c>
      <c r="G107" s="17" t="s">
        <v>596</v>
      </c>
      <c r="H107" s="19">
        <f t="shared" si="2"/>
        <v>44562</v>
      </c>
    </row>
    <row r="108">
      <c r="A108" s="14" t="s">
        <v>201</v>
      </c>
      <c r="B108" s="15" t="s">
        <v>202</v>
      </c>
      <c r="C108" s="22">
        <v>46023.0</v>
      </c>
      <c r="D108" s="17" t="s">
        <v>599</v>
      </c>
      <c r="E108" s="18">
        <f t="shared" si="1"/>
        <v>348307</v>
      </c>
      <c r="G108" s="17" t="s">
        <v>597</v>
      </c>
      <c r="H108" s="19">
        <f t="shared" si="2"/>
        <v>45292</v>
      </c>
    </row>
    <row r="109">
      <c r="A109" s="14" t="s">
        <v>203</v>
      </c>
      <c r="B109" s="15" t="s">
        <v>204</v>
      </c>
      <c r="C109" s="22">
        <v>45658.0</v>
      </c>
      <c r="D109" s="17" t="s">
        <v>600</v>
      </c>
      <c r="E109" s="18">
        <f t="shared" si="1"/>
        <v>728926</v>
      </c>
      <c r="G109" s="17" t="s">
        <v>598</v>
      </c>
      <c r="H109" s="24">
        <f t="shared" si="2"/>
        <v>44044</v>
      </c>
    </row>
    <row r="110">
      <c r="A110" s="14" t="s">
        <v>205</v>
      </c>
      <c r="B110" s="15" t="s">
        <v>206</v>
      </c>
      <c r="C110" s="22">
        <v>45658.0</v>
      </c>
      <c r="D110" s="17" t="s">
        <v>601</v>
      </c>
      <c r="E110" s="18" t="str">
        <f t="shared" si="1"/>
        <v>C73621</v>
      </c>
      <c r="G110" s="17" t="s">
        <v>599</v>
      </c>
      <c r="H110" s="19">
        <f t="shared" si="2"/>
        <v>43101</v>
      </c>
    </row>
    <row r="111">
      <c r="A111" s="14" t="s">
        <v>220</v>
      </c>
      <c r="B111" s="15" t="s">
        <v>221</v>
      </c>
      <c r="C111" s="22">
        <v>46023.0</v>
      </c>
      <c r="D111" s="17" t="s">
        <v>602</v>
      </c>
      <c r="E111" s="18" t="str">
        <f t="shared" si="1"/>
        <v>C87651</v>
      </c>
      <c r="G111" s="17" t="s">
        <v>600</v>
      </c>
      <c r="H111" s="19">
        <f t="shared" si="2"/>
        <v>43101</v>
      </c>
    </row>
    <row r="112">
      <c r="A112" s="14" t="s">
        <v>207</v>
      </c>
      <c r="B112" s="15" t="s">
        <v>208</v>
      </c>
      <c r="C112" s="22">
        <v>45658.0</v>
      </c>
      <c r="D112" s="17" t="s">
        <v>603</v>
      </c>
      <c r="E112" s="18" t="str">
        <f t="shared" si="1"/>
        <v>A65554</v>
      </c>
      <c r="G112" s="17" t="s">
        <v>601</v>
      </c>
      <c r="H112" s="19">
        <f t="shared" si="2"/>
        <v>46012</v>
      </c>
    </row>
    <row r="113">
      <c r="A113" s="14" t="s">
        <v>218</v>
      </c>
      <c r="B113" s="15" t="s">
        <v>219</v>
      </c>
      <c r="C113" s="22">
        <v>46023.0</v>
      </c>
      <c r="D113" s="17" t="s">
        <v>604</v>
      </c>
      <c r="E113" s="18" t="str">
        <f t="shared" si="1"/>
        <v>A65383</v>
      </c>
      <c r="G113" s="17" t="s">
        <v>602</v>
      </c>
      <c r="H113" s="19">
        <f t="shared" si="2"/>
        <v>46019</v>
      </c>
    </row>
    <row r="114">
      <c r="A114" s="14" t="s">
        <v>264</v>
      </c>
      <c r="B114" s="15" t="s">
        <v>265</v>
      </c>
      <c r="C114" s="22">
        <v>46023.0</v>
      </c>
      <c r="D114" s="17" t="s">
        <v>605</v>
      </c>
      <c r="E114" s="18" t="str">
        <f t="shared" si="1"/>
        <v>A00840</v>
      </c>
      <c r="G114" s="17" t="s">
        <v>603</v>
      </c>
      <c r="H114" s="19">
        <f t="shared" si="2"/>
        <v>45658</v>
      </c>
    </row>
    <row r="115">
      <c r="A115" s="14" t="s">
        <v>212</v>
      </c>
      <c r="B115" s="15" t="s">
        <v>213</v>
      </c>
      <c r="C115" s="22">
        <v>46023.0</v>
      </c>
      <c r="D115" s="17" t="s">
        <v>605</v>
      </c>
      <c r="E115" s="18" t="str">
        <f t="shared" si="1"/>
        <v>A00840</v>
      </c>
      <c r="G115" s="17" t="s">
        <v>604</v>
      </c>
      <c r="H115" s="24">
        <f t="shared" si="2"/>
        <v>45658</v>
      </c>
    </row>
    <row r="116">
      <c r="A116" s="14" t="s">
        <v>263</v>
      </c>
      <c r="B116" s="21">
        <v>601662.0</v>
      </c>
      <c r="C116" s="22">
        <v>43101.0</v>
      </c>
      <c r="D116" s="17" t="s">
        <v>606</v>
      </c>
      <c r="E116" s="18" t="str">
        <f t="shared" si="1"/>
        <v>C92872</v>
      </c>
      <c r="G116" s="17" t="s">
        <v>605</v>
      </c>
      <c r="H116" s="19">
        <f t="shared" si="2"/>
        <v>45231</v>
      </c>
    </row>
    <row r="117">
      <c r="A117" s="14" t="s">
        <v>222</v>
      </c>
      <c r="B117" s="15" t="s">
        <v>223</v>
      </c>
      <c r="C117" s="22">
        <v>46023.0</v>
      </c>
      <c r="D117" s="17" t="s">
        <v>607</v>
      </c>
      <c r="E117" s="18" t="str">
        <f t="shared" si="1"/>
        <v>C14053</v>
      </c>
      <c r="G117" s="17" t="s">
        <v>606</v>
      </c>
      <c r="H117" s="19">
        <f t="shared" si="2"/>
        <v>46037</v>
      </c>
    </row>
    <row r="118">
      <c r="A118" s="14" t="s">
        <v>260</v>
      </c>
      <c r="B118" s="15" t="s">
        <v>261</v>
      </c>
      <c r="C118" s="20">
        <v>46023.0</v>
      </c>
      <c r="D118" s="17" t="s">
        <v>608</v>
      </c>
      <c r="E118" s="18" t="str">
        <f t="shared" si="1"/>
        <v>C79444</v>
      </c>
      <c r="G118" s="17" t="s">
        <v>607</v>
      </c>
      <c r="H118" s="19">
        <f t="shared" si="2"/>
        <v>44927</v>
      </c>
    </row>
    <row r="119">
      <c r="A119" s="14" t="s">
        <v>227</v>
      </c>
      <c r="B119" s="15" t="s">
        <v>228</v>
      </c>
      <c r="C119" s="22">
        <v>46023.0</v>
      </c>
      <c r="D119" s="17" t="s">
        <v>609</v>
      </c>
      <c r="E119" s="18" t="str">
        <f t="shared" si="1"/>
        <v>C36046</v>
      </c>
      <c r="G119" s="17" t="s">
        <v>608</v>
      </c>
      <c r="H119" s="19">
        <f t="shared" si="2"/>
        <v>46019</v>
      </c>
    </row>
    <row r="120">
      <c r="A120" s="14" t="s">
        <v>262</v>
      </c>
      <c r="B120" s="21">
        <v>681642.0</v>
      </c>
      <c r="C120" s="22">
        <v>43221.0</v>
      </c>
      <c r="D120" s="17" t="s">
        <v>610</v>
      </c>
      <c r="E120" s="18" t="str">
        <f t="shared" si="1"/>
        <v>C74921</v>
      </c>
      <c r="G120" s="17" t="s">
        <v>609</v>
      </c>
      <c r="H120" s="24">
        <f t="shared" si="2"/>
        <v>45108</v>
      </c>
    </row>
    <row r="121">
      <c r="A121" s="14" t="s">
        <v>225</v>
      </c>
      <c r="B121" s="15" t="s">
        <v>226</v>
      </c>
      <c r="C121" s="22">
        <v>46023.0</v>
      </c>
      <c r="D121" s="17" t="s">
        <v>611</v>
      </c>
      <c r="E121" s="18" t="str">
        <f t="shared" si="1"/>
        <v>C74916</v>
      </c>
      <c r="G121" s="17" t="s">
        <v>610</v>
      </c>
      <c r="H121" s="19">
        <f t="shared" si="2"/>
        <v>46021</v>
      </c>
    </row>
    <row r="122">
      <c r="A122" s="14" t="s">
        <v>130</v>
      </c>
      <c r="B122" s="15" t="s">
        <v>224</v>
      </c>
      <c r="C122" s="22">
        <v>46023.0</v>
      </c>
      <c r="D122" s="17" t="s">
        <v>507</v>
      </c>
      <c r="E122" s="18" t="str">
        <f t="shared" si="1"/>
        <v>C85790</v>
      </c>
      <c r="G122" s="17" t="s">
        <v>611</v>
      </c>
      <c r="H122" s="19">
        <f t="shared" si="2"/>
        <v>46021</v>
      </c>
    </row>
    <row r="123">
      <c r="A123" s="14" t="s">
        <v>231</v>
      </c>
      <c r="B123" s="15" t="s">
        <v>232</v>
      </c>
      <c r="C123" s="22">
        <v>46023.0</v>
      </c>
      <c r="D123" s="17" t="s">
        <v>612</v>
      </c>
      <c r="E123" s="18">
        <f t="shared" si="1"/>
        <v>190752</v>
      </c>
      <c r="G123" s="17" t="s">
        <v>612</v>
      </c>
      <c r="H123" s="19">
        <f t="shared" si="2"/>
        <v>43922</v>
      </c>
    </row>
    <row r="124">
      <c r="A124" s="14" t="s">
        <v>233</v>
      </c>
      <c r="B124" s="15" t="s">
        <v>234</v>
      </c>
      <c r="C124" s="22">
        <v>46204.0</v>
      </c>
      <c r="D124" s="17" t="s">
        <v>613</v>
      </c>
      <c r="E124" s="18" t="str">
        <f t="shared" si="1"/>
        <v>A18352</v>
      </c>
      <c r="G124" s="17" t="s">
        <v>517</v>
      </c>
      <c r="H124" s="24">
        <f t="shared" si="2"/>
        <v>45778</v>
      </c>
    </row>
    <row r="125">
      <c r="A125" s="14" t="s">
        <v>235</v>
      </c>
      <c r="B125" s="15" t="s">
        <v>236</v>
      </c>
      <c r="C125" s="22">
        <v>46023.0</v>
      </c>
      <c r="D125" s="17" t="s">
        <v>614</v>
      </c>
      <c r="E125" s="18">
        <f t="shared" si="1"/>
        <v>165415</v>
      </c>
      <c r="G125" s="17" t="s">
        <v>613</v>
      </c>
      <c r="H125" s="24">
        <f t="shared" si="2"/>
        <v>45292</v>
      </c>
    </row>
    <row r="126">
      <c r="A126" s="14" t="s">
        <v>238</v>
      </c>
      <c r="B126" s="15" t="s">
        <v>239</v>
      </c>
      <c r="C126" s="22">
        <v>46143.0</v>
      </c>
      <c r="D126" s="17" t="s">
        <v>615</v>
      </c>
      <c r="E126" s="18">
        <f t="shared" si="1"/>
        <v>787702</v>
      </c>
      <c r="G126" s="17" t="s">
        <v>614</v>
      </c>
      <c r="H126" s="24">
        <f t="shared" si="2"/>
        <v>44927</v>
      </c>
    </row>
    <row r="127">
      <c r="A127" s="14" t="s">
        <v>242</v>
      </c>
      <c r="B127" s="15" t="s">
        <v>243</v>
      </c>
      <c r="C127" s="22">
        <v>46174.0</v>
      </c>
      <c r="D127" s="17" t="s">
        <v>616</v>
      </c>
      <c r="E127" s="18" t="str">
        <f t="shared" si="1"/>
        <v>A63701</v>
      </c>
      <c r="G127" s="17" t="s">
        <v>615</v>
      </c>
      <c r="H127" s="19">
        <f t="shared" si="2"/>
        <v>41852</v>
      </c>
    </row>
    <row r="128">
      <c r="A128" s="14" t="s">
        <v>229</v>
      </c>
      <c r="B128" s="15" t="s">
        <v>230</v>
      </c>
      <c r="C128" s="22">
        <v>46023.0</v>
      </c>
      <c r="D128" s="17" t="s">
        <v>617</v>
      </c>
      <c r="E128" s="18" t="str">
        <f t="shared" si="1"/>
        <v>C33900</v>
      </c>
      <c r="G128" s="17" t="s">
        <v>616</v>
      </c>
      <c r="H128" s="24">
        <f t="shared" si="2"/>
        <v>45658</v>
      </c>
    </row>
    <row r="129">
      <c r="A129" s="14" t="s">
        <v>240</v>
      </c>
      <c r="B129" s="15" t="s">
        <v>241</v>
      </c>
      <c r="C129" s="20">
        <v>46023.0</v>
      </c>
      <c r="D129" s="17" t="s">
        <v>618</v>
      </c>
      <c r="E129" s="18" t="str">
        <f t="shared" si="1"/>
        <v>C84959</v>
      </c>
      <c r="G129" s="17" t="s">
        <v>618</v>
      </c>
      <c r="H129" s="19">
        <f t="shared" si="2"/>
        <v>46021</v>
      </c>
    </row>
    <row r="130">
      <c r="A130" s="14" t="s">
        <v>251</v>
      </c>
      <c r="B130" s="15" t="s">
        <v>252</v>
      </c>
      <c r="C130" s="22">
        <v>46023.0</v>
      </c>
      <c r="D130" s="17" t="s">
        <v>619</v>
      </c>
      <c r="E130" s="18" t="str">
        <f t="shared" si="1"/>
        <v>A69767</v>
      </c>
      <c r="G130" s="17" t="s">
        <v>619</v>
      </c>
      <c r="H130" s="24">
        <f t="shared" si="2"/>
        <v>45658</v>
      </c>
    </row>
    <row r="131">
      <c r="A131" s="14" t="s">
        <v>246</v>
      </c>
      <c r="B131" s="15" t="s">
        <v>247</v>
      </c>
      <c r="C131" s="22">
        <v>46023.0</v>
      </c>
      <c r="D131" s="17" t="s">
        <v>620</v>
      </c>
      <c r="E131" s="18" t="str">
        <f t="shared" si="1"/>
        <v>A76479</v>
      </c>
      <c r="G131" s="17" t="s">
        <v>620</v>
      </c>
      <c r="H131" s="19">
        <f t="shared" si="2"/>
        <v>45689</v>
      </c>
    </row>
    <row r="132">
      <c r="A132" s="14" t="s">
        <v>244</v>
      </c>
      <c r="B132" s="15" t="s">
        <v>245</v>
      </c>
      <c r="C132" s="22">
        <v>46023.0</v>
      </c>
      <c r="D132" s="17" t="s">
        <v>621</v>
      </c>
      <c r="E132" s="18" t="str">
        <f t="shared" si="1"/>
        <v>A53759</v>
      </c>
      <c r="G132" s="17" t="s">
        <v>621</v>
      </c>
      <c r="H132" s="19">
        <f t="shared" si="2"/>
        <v>45597</v>
      </c>
    </row>
    <row r="133">
      <c r="A133" s="14" t="s">
        <v>248</v>
      </c>
      <c r="B133" s="15" t="s">
        <v>249</v>
      </c>
      <c r="C133" s="22">
        <v>46023.0</v>
      </c>
      <c r="D133" s="17" t="s">
        <v>622</v>
      </c>
      <c r="E133" s="18" t="str">
        <f t="shared" si="1"/>
        <v>A61504</v>
      </c>
      <c r="G133" s="17" t="s">
        <v>622</v>
      </c>
      <c r="H133" s="19">
        <f t="shared" si="2"/>
        <v>45658</v>
      </c>
    </row>
    <row r="134">
      <c r="A134" s="14" t="s">
        <v>253</v>
      </c>
      <c r="B134" s="15" t="s">
        <v>254</v>
      </c>
      <c r="C134" s="20">
        <v>46143.0</v>
      </c>
      <c r="D134" s="17" t="s">
        <v>623</v>
      </c>
      <c r="E134" s="18" t="str">
        <f t="shared" si="1"/>
        <v>A66448</v>
      </c>
      <c r="G134" s="17" t="s">
        <v>623</v>
      </c>
      <c r="H134" s="24">
        <f t="shared" si="2"/>
        <v>45658</v>
      </c>
    </row>
    <row r="135">
      <c r="A135" s="14" t="s">
        <v>235</v>
      </c>
      <c r="B135" s="15" t="s">
        <v>250</v>
      </c>
      <c r="C135" s="20">
        <v>46023.0</v>
      </c>
      <c r="D135" s="17" t="s">
        <v>624</v>
      </c>
      <c r="E135" s="18" t="str">
        <f t="shared" si="1"/>
        <v>A31458</v>
      </c>
      <c r="G135" s="17" t="s">
        <v>624</v>
      </c>
      <c r="H135" s="24">
        <f t="shared" si="2"/>
        <v>45383</v>
      </c>
    </row>
    <row r="136">
      <c r="A136" s="14" t="s">
        <v>255</v>
      </c>
      <c r="B136" s="15" t="s">
        <v>256</v>
      </c>
      <c r="C136" s="22">
        <v>46023.0</v>
      </c>
      <c r="D136" s="17" t="s">
        <v>625</v>
      </c>
      <c r="E136" s="18" t="str">
        <f t="shared" si="1"/>
        <v>A58559</v>
      </c>
      <c r="G136" s="17" t="s">
        <v>625</v>
      </c>
      <c r="H136" s="24">
        <f t="shared" si="2"/>
        <v>45658</v>
      </c>
    </row>
    <row r="137">
      <c r="A137" s="14" t="s">
        <v>257</v>
      </c>
      <c r="B137" s="15" t="s">
        <v>258</v>
      </c>
      <c r="C137" s="22">
        <v>46023.0</v>
      </c>
      <c r="D137" s="17" t="s">
        <v>626</v>
      </c>
      <c r="E137" s="18" t="str">
        <f t="shared" si="1"/>
        <v>A62633</v>
      </c>
      <c r="G137" s="17" t="s">
        <v>626</v>
      </c>
      <c r="H137" s="24">
        <f t="shared" si="2"/>
        <v>45658</v>
      </c>
    </row>
    <row r="138">
      <c r="A138" s="14" t="s">
        <v>229</v>
      </c>
      <c r="B138" s="15" t="s">
        <v>259</v>
      </c>
      <c r="C138" s="20">
        <v>45992.0</v>
      </c>
      <c r="D138" s="17" t="s">
        <v>627</v>
      </c>
      <c r="E138" s="18">
        <f t="shared" si="1"/>
        <v>146841</v>
      </c>
      <c r="G138" s="17" t="s">
        <v>627</v>
      </c>
      <c r="H138" s="24">
        <f t="shared" si="2"/>
        <v>44562</v>
      </c>
    </row>
    <row r="139">
      <c r="A139" s="14" t="s">
        <v>266</v>
      </c>
      <c r="B139" s="15" t="s">
        <v>267</v>
      </c>
      <c r="C139" s="22">
        <v>46113.0</v>
      </c>
      <c r="D139" s="17" t="s">
        <v>628</v>
      </c>
      <c r="E139" s="18" t="str">
        <f t="shared" si="1"/>
        <v>A63064</v>
      </c>
      <c r="G139" s="17" t="s">
        <v>628</v>
      </c>
      <c r="H139" s="24">
        <f t="shared" si="2"/>
        <v>45658</v>
      </c>
    </row>
    <row r="140">
      <c r="A140" s="14" t="s">
        <v>269</v>
      </c>
      <c r="B140" s="21">
        <v>6261493.0</v>
      </c>
      <c r="C140" s="20">
        <v>45992.0</v>
      </c>
      <c r="D140" s="17" t="s">
        <v>629</v>
      </c>
      <c r="E140" s="18">
        <f t="shared" si="1"/>
        <v>601662</v>
      </c>
      <c r="G140" s="17" t="s">
        <v>629</v>
      </c>
      <c r="H140" s="24">
        <f t="shared" si="2"/>
        <v>43101</v>
      </c>
    </row>
    <row r="141">
      <c r="A141" s="14" t="s">
        <v>270</v>
      </c>
      <c r="B141" s="21">
        <v>6263324.0</v>
      </c>
      <c r="C141" s="22">
        <v>46023.0</v>
      </c>
      <c r="D141" s="17" t="s">
        <v>630</v>
      </c>
      <c r="E141" s="18" t="str">
        <f t="shared" si="1"/>
        <v>A63859</v>
      </c>
      <c r="G141" s="17" t="s">
        <v>630</v>
      </c>
      <c r="H141" s="19">
        <f t="shared" si="2"/>
        <v>45658</v>
      </c>
    </row>
    <row r="142">
      <c r="A142" s="14" t="s">
        <v>271</v>
      </c>
      <c r="B142" s="21">
        <v>6263325.0</v>
      </c>
      <c r="C142" s="22">
        <v>46023.0</v>
      </c>
      <c r="D142" s="17" t="s">
        <v>631</v>
      </c>
      <c r="E142" s="18" t="str">
        <f t="shared" si="1"/>
        <v>A59871</v>
      </c>
      <c r="G142" s="17" t="s">
        <v>631</v>
      </c>
      <c r="H142" s="24">
        <f t="shared" si="2"/>
        <v>45658</v>
      </c>
    </row>
    <row r="143">
      <c r="A143" s="14" t="s">
        <v>269</v>
      </c>
      <c r="B143" s="15" t="s">
        <v>272</v>
      </c>
      <c r="C143" s="22">
        <v>46023.0</v>
      </c>
      <c r="D143" s="17" t="s">
        <v>632</v>
      </c>
      <c r="E143" s="18" t="str">
        <f t="shared" si="1"/>
        <v>A54706</v>
      </c>
      <c r="G143" s="17" t="s">
        <v>632</v>
      </c>
      <c r="H143" s="24">
        <f t="shared" si="2"/>
        <v>45658</v>
      </c>
    </row>
    <row r="144">
      <c r="A144" s="14" t="s">
        <v>273</v>
      </c>
      <c r="B144" s="15" t="s">
        <v>274</v>
      </c>
      <c r="C144" s="22">
        <v>46266.0</v>
      </c>
      <c r="D144" s="17" t="s">
        <v>633</v>
      </c>
      <c r="E144" s="18" t="str">
        <f t="shared" si="1"/>
        <v>A62501</v>
      </c>
      <c r="G144" s="17" t="s">
        <v>633</v>
      </c>
      <c r="H144" s="19">
        <f t="shared" si="2"/>
        <v>45658</v>
      </c>
    </row>
    <row r="145">
      <c r="A145" s="14" t="s">
        <v>276</v>
      </c>
      <c r="B145" s="15" t="s">
        <v>277</v>
      </c>
      <c r="C145" s="20">
        <v>46023.0</v>
      </c>
      <c r="D145" s="17" t="s">
        <v>634</v>
      </c>
      <c r="E145" s="18" t="str">
        <f t="shared" si="1"/>
        <v>A56081</v>
      </c>
      <c r="G145" s="17" t="s">
        <v>634</v>
      </c>
      <c r="H145" s="19">
        <f t="shared" si="2"/>
        <v>45627</v>
      </c>
    </row>
    <row r="146">
      <c r="A146" s="14" t="s">
        <v>280</v>
      </c>
      <c r="B146" s="15" t="s">
        <v>281</v>
      </c>
      <c r="C146" s="22">
        <v>46023.0</v>
      </c>
      <c r="D146" s="17" t="s">
        <v>635</v>
      </c>
      <c r="E146" s="18" t="str">
        <f t="shared" si="1"/>
        <v>A57622</v>
      </c>
      <c r="G146" s="17" t="s">
        <v>635</v>
      </c>
      <c r="H146" s="24">
        <f t="shared" si="2"/>
        <v>45658</v>
      </c>
    </row>
    <row r="147">
      <c r="A147" s="14" t="s">
        <v>278</v>
      </c>
      <c r="B147" s="15" t="s">
        <v>279</v>
      </c>
      <c r="C147" s="22">
        <v>46023.0</v>
      </c>
      <c r="D147" s="17" t="s">
        <v>636</v>
      </c>
      <c r="E147" s="18" t="str">
        <f t="shared" si="1"/>
        <v>A59365</v>
      </c>
      <c r="G147" s="17" t="s">
        <v>636</v>
      </c>
      <c r="H147" s="19">
        <f t="shared" si="2"/>
        <v>45627</v>
      </c>
    </row>
    <row r="148">
      <c r="A148" s="14" t="s">
        <v>282</v>
      </c>
      <c r="B148" s="21">
        <v>6275022.0</v>
      </c>
      <c r="C148" s="22">
        <v>46023.0</v>
      </c>
      <c r="D148" s="17" t="s">
        <v>637</v>
      </c>
      <c r="E148" s="18" t="str">
        <f t="shared" si="1"/>
        <v>A60403</v>
      </c>
      <c r="G148" s="17" t="s">
        <v>637</v>
      </c>
      <c r="H148" s="19">
        <f t="shared" si="2"/>
        <v>45658</v>
      </c>
    </row>
    <row r="149">
      <c r="A149" s="14" t="s">
        <v>284</v>
      </c>
      <c r="B149" s="21">
        <v>6220011.0</v>
      </c>
      <c r="C149" s="20">
        <v>45658.0</v>
      </c>
      <c r="D149" s="17" t="s">
        <v>638</v>
      </c>
      <c r="E149" s="18" t="str">
        <f t="shared" si="1"/>
        <v>A06309</v>
      </c>
      <c r="G149" s="17" t="s">
        <v>638</v>
      </c>
      <c r="H149" s="24">
        <f t="shared" si="2"/>
        <v>45292</v>
      </c>
    </row>
    <row r="150">
      <c r="A150" s="14" t="s">
        <v>283</v>
      </c>
      <c r="B150" s="21">
        <v>6224756.0</v>
      </c>
      <c r="C150" s="22">
        <v>45658.0</v>
      </c>
      <c r="D150" s="17" t="s">
        <v>639</v>
      </c>
      <c r="E150" s="18" t="str">
        <f t="shared" si="1"/>
        <v>A66353</v>
      </c>
      <c r="G150" s="17" t="s">
        <v>639</v>
      </c>
      <c r="H150" s="24">
        <f t="shared" si="2"/>
        <v>45658</v>
      </c>
    </row>
    <row r="151">
      <c r="A151" s="14" t="s">
        <v>285</v>
      </c>
      <c r="B151" s="15" t="s">
        <v>286</v>
      </c>
      <c r="C151" s="22">
        <v>46143.0</v>
      </c>
      <c r="D151" s="17" t="s">
        <v>640</v>
      </c>
      <c r="E151" s="18">
        <f t="shared" si="1"/>
        <v>681642</v>
      </c>
      <c r="G151" s="17" t="s">
        <v>640</v>
      </c>
      <c r="H151" s="24">
        <f t="shared" si="2"/>
        <v>43221</v>
      </c>
    </row>
    <row r="152">
      <c r="A152" s="14" t="s">
        <v>287</v>
      </c>
      <c r="B152" s="15" t="s">
        <v>288</v>
      </c>
      <c r="C152" s="22">
        <v>46054.0</v>
      </c>
      <c r="E152" s="24"/>
    </row>
    <row r="153">
      <c r="A153" s="14" t="s">
        <v>294</v>
      </c>
      <c r="B153" s="15" t="s">
        <v>295</v>
      </c>
      <c r="C153" s="22">
        <v>46082.0</v>
      </c>
      <c r="E153" s="24"/>
    </row>
    <row r="154">
      <c r="A154" s="14" t="s">
        <v>291</v>
      </c>
      <c r="B154" s="15" t="s">
        <v>292</v>
      </c>
      <c r="C154" s="22">
        <v>46082.0</v>
      </c>
      <c r="E154" s="24"/>
    </row>
    <row r="155">
      <c r="A155" s="14" t="s">
        <v>296</v>
      </c>
      <c r="B155" s="15" t="s">
        <v>297</v>
      </c>
      <c r="C155" s="22">
        <v>46054.0</v>
      </c>
      <c r="E155" s="24"/>
    </row>
    <row r="156">
      <c r="A156" s="14" t="s">
        <v>290</v>
      </c>
      <c r="B156" s="21">
        <v>6284921.0</v>
      </c>
      <c r="C156" s="22">
        <v>46143.0</v>
      </c>
      <c r="E156" s="24"/>
    </row>
    <row r="157">
      <c r="A157" s="14" t="s">
        <v>306</v>
      </c>
      <c r="B157" s="21">
        <v>6262864.0</v>
      </c>
      <c r="C157" s="22">
        <v>46023.0</v>
      </c>
      <c r="E157" s="24"/>
    </row>
    <row r="158">
      <c r="A158" s="14" t="s">
        <v>308</v>
      </c>
      <c r="B158" s="21">
        <v>6264301.0</v>
      </c>
      <c r="C158" s="22">
        <v>46023.0</v>
      </c>
      <c r="E158" s="24"/>
    </row>
    <row r="159">
      <c r="A159" s="14" t="s">
        <v>307</v>
      </c>
      <c r="B159" s="21">
        <v>6263312.0</v>
      </c>
      <c r="C159" s="22">
        <v>46023.0</v>
      </c>
      <c r="E159" s="24"/>
    </row>
    <row r="160">
      <c r="A160" s="14" t="s">
        <v>309</v>
      </c>
      <c r="B160" s="21">
        <v>6268486.0</v>
      </c>
      <c r="C160" s="20">
        <v>46023.0</v>
      </c>
      <c r="E160" s="24"/>
    </row>
    <row r="161">
      <c r="A161" s="14" t="s">
        <v>315</v>
      </c>
      <c r="B161" s="21">
        <v>6265368.0</v>
      </c>
      <c r="C161" s="20">
        <v>46023.0</v>
      </c>
      <c r="E161" s="24"/>
    </row>
    <row r="162">
      <c r="A162" s="14" t="s">
        <v>314</v>
      </c>
      <c r="B162" s="21">
        <v>6269613.0</v>
      </c>
      <c r="C162" s="22">
        <v>46023.0</v>
      </c>
      <c r="E162" s="24"/>
    </row>
    <row r="163">
      <c r="A163" s="14" t="s">
        <v>310</v>
      </c>
      <c r="B163" s="21">
        <v>6263314.0</v>
      </c>
      <c r="C163" s="22">
        <v>46023.0</v>
      </c>
      <c r="E163" s="24"/>
    </row>
    <row r="164">
      <c r="A164" s="14" t="s">
        <v>311</v>
      </c>
      <c r="B164" s="21">
        <v>6263326.0</v>
      </c>
      <c r="C164" s="22">
        <v>46023.0</v>
      </c>
      <c r="E164" s="24"/>
    </row>
    <row r="165">
      <c r="A165" s="14" t="s">
        <v>316</v>
      </c>
      <c r="B165" s="21">
        <v>6268132.0</v>
      </c>
      <c r="C165" s="20">
        <v>46023.0</v>
      </c>
      <c r="E165" s="24"/>
    </row>
    <row r="166">
      <c r="A166" s="14" t="s">
        <v>313</v>
      </c>
      <c r="B166" s="21">
        <v>6270840.0</v>
      </c>
      <c r="C166" s="20">
        <v>46023.0</v>
      </c>
      <c r="E166" s="24"/>
    </row>
    <row r="167">
      <c r="A167" s="14" t="s">
        <v>312</v>
      </c>
      <c r="B167" s="21">
        <v>6267559.0</v>
      </c>
      <c r="C167" s="20">
        <v>46023.0</v>
      </c>
      <c r="E167" s="24"/>
    </row>
    <row r="168">
      <c r="A168" s="14" t="s">
        <v>317</v>
      </c>
      <c r="B168" s="21">
        <v>6265274.0</v>
      </c>
      <c r="C168" s="22">
        <v>46023.0</v>
      </c>
      <c r="E168" s="24"/>
    </row>
    <row r="169">
      <c r="A169" s="14" t="s">
        <v>300</v>
      </c>
      <c r="B169" s="15" t="s">
        <v>301</v>
      </c>
      <c r="C169" s="22">
        <v>46174.0</v>
      </c>
      <c r="E169" s="24"/>
    </row>
    <row r="170">
      <c r="A170" s="14" t="s">
        <v>298</v>
      </c>
      <c r="B170" s="15" t="s">
        <v>299</v>
      </c>
      <c r="C170" s="22">
        <v>46174.0</v>
      </c>
      <c r="E170" s="24"/>
    </row>
    <row r="171">
      <c r="A171" s="14" t="s">
        <v>318</v>
      </c>
      <c r="B171" s="15" t="s">
        <v>319</v>
      </c>
      <c r="C171" s="20">
        <v>45962.0</v>
      </c>
      <c r="E171" s="24"/>
    </row>
    <row r="172">
      <c r="A172" s="14" t="s">
        <v>324</v>
      </c>
      <c r="B172" s="21">
        <v>6126362.0</v>
      </c>
      <c r="C172" s="22">
        <v>46023.0</v>
      </c>
      <c r="E172" s="24"/>
    </row>
    <row r="173">
      <c r="A173" s="14" t="s">
        <v>321</v>
      </c>
      <c r="B173" s="21">
        <v>6169495.0</v>
      </c>
      <c r="C173" s="20">
        <v>46023.0</v>
      </c>
      <c r="E173" s="24"/>
    </row>
    <row r="174">
      <c r="A174" s="14" t="s">
        <v>325</v>
      </c>
      <c r="B174" s="21">
        <v>6286072.0</v>
      </c>
      <c r="C174" s="22">
        <v>46143.0</v>
      </c>
      <c r="E174" s="24"/>
    </row>
    <row r="175">
      <c r="A175" s="14" t="s">
        <v>326</v>
      </c>
      <c r="B175" s="15" t="s">
        <v>327</v>
      </c>
      <c r="C175" s="22">
        <v>46235.0</v>
      </c>
      <c r="E175" s="24"/>
    </row>
    <row r="176">
      <c r="A176" s="14" t="s">
        <v>302</v>
      </c>
      <c r="B176" s="15" t="s">
        <v>303</v>
      </c>
      <c r="C176" s="22">
        <v>46174.0</v>
      </c>
      <c r="E176" s="24"/>
    </row>
    <row r="177">
      <c r="A177" s="14" t="s">
        <v>304</v>
      </c>
      <c r="B177" s="15" t="s">
        <v>305</v>
      </c>
      <c r="C177" s="22">
        <v>46174.0</v>
      </c>
      <c r="E177" s="24"/>
    </row>
    <row r="178">
      <c r="A178" s="14" t="s">
        <v>330</v>
      </c>
      <c r="B178" s="15" t="s">
        <v>331</v>
      </c>
      <c r="C178" s="22">
        <v>46023.0</v>
      </c>
      <c r="E178" s="24"/>
    </row>
    <row r="179">
      <c r="A179" s="14" t="s">
        <v>328</v>
      </c>
      <c r="B179" s="15" t="s">
        <v>329</v>
      </c>
      <c r="C179" s="20">
        <v>46012.0</v>
      </c>
      <c r="E179" s="24"/>
    </row>
    <row r="180">
      <c r="A180" s="14" t="s">
        <v>332</v>
      </c>
      <c r="B180" s="15" t="s">
        <v>333</v>
      </c>
      <c r="C180" s="20">
        <v>46054.0</v>
      </c>
      <c r="E180" s="24"/>
    </row>
    <row r="181">
      <c r="A181" s="14" t="s">
        <v>352</v>
      </c>
      <c r="B181" s="15" t="s">
        <v>353</v>
      </c>
      <c r="C181" s="22">
        <v>45778.0</v>
      </c>
      <c r="E181" s="24"/>
    </row>
    <row r="182">
      <c r="A182" s="14" t="s">
        <v>356</v>
      </c>
      <c r="B182" s="21">
        <v>156422.0</v>
      </c>
      <c r="C182" s="20">
        <v>44562.0</v>
      </c>
      <c r="E182" s="24"/>
    </row>
    <row r="183">
      <c r="A183" s="14" t="s">
        <v>334</v>
      </c>
      <c r="B183" s="15" t="s">
        <v>335</v>
      </c>
      <c r="C183" s="20">
        <v>46019.0</v>
      </c>
      <c r="E183" s="24"/>
    </row>
    <row r="184">
      <c r="A184" s="14" t="s">
        <v>338</v>
      </c>
      <c r="B184" s="21">
        <v>787702.0</v>
      </c>
      <c r="C184" s="20">
        <v>41852.0</v>
      </c>
      <c r="E184" s="24"/>
    </row>
    <row r="185">
      <c r="A185" s="14" t="s">
        <v>339</v>
      </c>
      <c r="B185" s="21">
        <v>160431.0</v>
      </c>
      <c r="C185" s="22">
        <v>44562.0</v>
      </c>
      <c r="E185" s="24"/>
    </row>
    <row r="186">
      <c r="A186" s="14" t="s">
        <v>340</v>
      </c>
      <c r="B186" s="21">
        <v>167758.0</v>
      </c>
      <c r="C186" s="20">
        <v>44562.0</v>
      </c>
      <c r="E186" s="24"/>
    </row>
    <row r="187">
      <c r="A187" s="14" t="s">
        <v>362</v>
      </c>
      <c r="B187" s="15" t="s">
        <v>363</v>
      </c>
      <c r="C187" s="20">
        <v>45839.0</v>
      </c>
      <c r="E187" s="24"/>
    </row>
    <row r="188">
      <c r="A188" s="14" t="s">
        <v>364</v>
      </c>
      <c r="B188" s="21">
        <v>728926.0</v>
      </c>
      <c r="C188" s="20">
        <v>43101.0</v>
      </c>
      <c r="E188" s="24"/>
    </row>
    <row r="189">
      <c r="A189" s="14" t="s">
        <v>366</v>
      </c>
      <c r="B189" s="21">
        <v>260808.0</v>
      </c>
      <c r="C189" s="20">
        <v>43831.0</v>
      </c>
      <c r="E189" s="24"/>
    </row>
    <row r="190">
      <c r="A190" s="14" t="s">
        <v>357</v>
      </c>
      <c r="B190" s="21">
        <v>165415.0</v>
      </c>
      <c r="C190" s="22">
        <v>44927.0</v>
      </c>
      <c r="E190" s="24"/>
    </row>
    <row r="191">
      <c r="A191" s="14" t="s">
        <v>336</v>
      </c>
      <c r="B191" s="15" t="s">
        <v>337</v>
      </c>
      <c r="C191" s="22">
        <v>45108.0</v>
      </c>
      <c r="E191" s="24"/>
    </row>
    <row r="192">
      <c r="A192" s="14" t="s">
        <v>367</v>
      </c>
      <c r="B192" s="15" t="s">
        <v>368</v>
      </c>
      <c r="C192" s="20">
        <v>44927.0</v>
      </c>
      <c r="E192" s="24"/>
    </row>
    <row r="193">
      <c r="A193" s="14" t="s">
        <v>365</v>
      </c>
      <c r="B193" s="21">
        <v>639236.0</v>
      </c>
      <c r="C193" s="20">
        <v>42339.0</v>
      </c>
      <c r="E193" s="24"/>
    </row>
    <row r="194">
      <c r="A194" s="14" t="s">
        <v>369</v>
      </c>
      <c r="B194" s="21">
        <v>520361.0</v>
      </c>
      <c r="C194" s="22">
        <v>43101.0</v>
      </c>
      <c r="E194" s="24"/>
    </row>
    <row r="195">
      <c r="A195" s="14" t="s">
        <v>370</v>
      </c>
      <c r="B195" s="15" t="s">
        <v>371</v>
      </c>
      <c r="C195" s="20">
        <v>45292.0</v>
      </c>
      <c r="E195" s="24"/>
    </row>
    <row r="196">
      <c r="A196" s="14" t="s">
        <v>346</v>
      </c>
      <c r="B196" s="15" t="s">
        <v>347</v>
      </c>
      <c r="C196" s="22">
        <v>45078.0</v>
      </c>
      <c r="E196" s="24"/>
    </row>
    <row r="197">
      <c r="A197" s="14" t="s">
        <v>348</v>
      </c>
      <c r="B197" s="15" t="s">
        <v>349</v>
      </c>
      <c r="C197" s="20">
        <v>45231.0</v>
      </c>
      <c r="E197" s="24"/>
    </row>
    <row r="198">
      <c r="A198" s="14" t="s">
        <v>341</v>
      </c>
      <c r="B198" s="21">
        <v>682278.0</v>
      </c>
      <c r="C198" s="22">
        <v>42005.0</v>
      </c>
      <c r="E198" s="24"/>
    </row>
    <row r="199">
      <c r="A199" s="14" t="s">
        <v>360</v>
      </c>
      <c r="B199" s="15" t="s">
        <v>361</v>
      </c>
      <c r="C199" s="22">
        <v>45658.0</v>
      </c>
      <c r="E199" s="24"/>
    </row>
    <row r="200">
      <c r="A200" s="14" t="s">
        <v>342</v>
      </c>
      <c r="B200" s="21">
        <v>190752.0</v>
      </c>
      <c r="C200" s="20">
        <v>43922.0</v>
      </c>
      <c r="E200" s="24"/>
    </row>
    <row r="201">
      <c r="A201" s="14" t="s">
        <v>343</v>
      </c>
      <c r="B201" s="21">
        <v>153298.0</v>
      </c>
      <c r="C201" s="22">
        <v>44044.0</v>
      </c>
      <c r="E201" s="24"/>
    </row>
    <row r="202">
      <c r="A202" s="14" t="s">
        <v>344</v>
      </c>
      <c r="B202" s="15" t="s">
        <v>345</v>
      </c>
      <c r="C202" s="20">
        <v>45231.0</v>
      </c>
      <c r="E202" s="24"/>
    </row>
    <row r="203">
      <c r="A203" s="14" t="s">
        <v>350</v>
      </c>
      <c r="B203" s="15" t="s">
        <v>351</v>
      </c>
      <c r="C203" s="22">
        <v>45658.0</v>
      </c>
      <c r="E203" s="24"/>
    </row>
    <row r="204">
      <c r="A204" s="14" t="s">
        <v>358</v>
      </c>
      <c r="B204" s="15" t="s">
        <v>359</v>
      </c>
      <c r="C204" s="22">
        <v>45658.0</v>
      </c>
      <c r="E204" s="24"/>
    </row>
    <row r="205">
      <c r="A205" s="14" t="s">
        <v>354</v>
      </c>
      <c r="B205" s="15" t="s">
        <v>355</v>
      </c>
      <c r="C205" s="22">
        <v>45292.0</v>
      </c>
      <c r="E205" s="24"/>
    </row>
    <row r="206">
      <c r="A206" s="14" t="s">
        <v>374</v>
      </c>
      <c r="B206" s="15" t="s">
        <v>375</v>
      </c>
      <c r="C206" s="20">
        <v>46054.0</v>
      </c>
      <c r="E206" s="24"/>
    </row>
    <row r="207">
      <c r="A207" s="14" t="s">
        <v>372</v>
      </c>
      <c r="B207" s="15" t="s">
        <v>373</v>
      </c>
      <c r="C207" s="22">
        <v>46143.0</v>
      </c>
      <c r="E207" s="24"/>
    </row>
    <row r="208">
      <c r="A208" s="14" t="s">
        <v>376</v>
      </c>
      <c r="B208" s="15" t="s">
        <v>377</v>
      </c>
      <c r="C208" s="22">
        <v>46054.0</v>
      </c>
      <c r="E208" s="24"/>
    </row>
    <row r="209">
      <c r="A209" s="14" t="s">
        <v>378</v>
      </c>
      <c r="B209" s="15" t="s">
        <v>379</v>
      </c>
      <c r="C209" s="22">
        <v>46204.0</v>
      </c>
      <c r="E209" s="24"/>
    </row>
    <row r="210">
      <c r="A210" s="14" t="s">
        <v>380</v>
      </c>
      <c r="B210" s="15" t="s">
        <v>381</v>
      </c>
      <c r="C210" s="20">
        <v>46185.0</v>
      </c>
      <c r="E210" s="24"/>
    </row>
    <row r="211">
      <c r="A211" s="14" t="s">
        <v>382</v>
      </c>
      <c r="B211" s="15" t="s">
        <v>383</v>
      </c>
      <c r="C211" s="22">
        <v>46023.0</v>
      </c>
      <c r="E211" s="24"/>
    </row>
    <row r="212">
      <c r="A212" s="14" t="s">
        <v>384</v>
      </c>
      <c r="B212" s="15" t="s">
        <v>385</v>
      </c>
      <c r="C212" s="20">
        <v>46021.0</v>
      </c>
      <c r="E212" s="24"/>
    </row>
    <row r="213">
      <c r="A213" s="14" t="s">
        <v>386</v>
      </c>
      <c r="B213" s="15" t="s">
        <v>387</v>
      </c>
      <c r="C213" s="22">
        <v>46023.0</v>
      </c>
      <c r="E213" s="24"/>
    </row>
    <row r="214">
      <c r="A214" s="14" t="s">
        <v>388</v>
      </c>
      <c r="B214" s="15" t="s">
        <v>389</v>
      </c>
      <c r="C214" s="20">
        <v>46037.0</v>
      </c>
      <c r="E214" s="24"/>
    </row>
    <row r="215">
      <c r="A215" s="14" t="s">
        <v>392</v>
      </c>
      <c r="B215" s="15" t="s">
        <v>393</v>
      </c>
      <c r="C215" s="20">
        <v>46023.0</v>
      </c>
      <c r="E215" s="24"/>
    </row>
    <row r="216">
      <c r="A216" s="14" t="s">
        <v>390</v>
      </c>
      <c r="B216" s="15" t="s">
        <v>391</v>
      </c>
      <c r="C216" s="22">
        <v>46023.0</v>
      </c>
      <c r="E216" s="24"/>
    </row>
    <row r="217">
      <c r="A217" s="14" t="s">
        <v>399</v>
      </c>
      <c r="B217" s="15" t="s">
        <v>400</v>
      </c>
      <c r="C217" s="20">
        <v>45658.0</v>
      </c>
      <c r="E217" s="24"/>
    </row>
    <row r="218">
      <c r="A218" s="14" t="s">
        <v>394</v>
      </c>
      <c r="B218" s="21">
        <v>640147.0</v>
      </c>
      <c r="C218" s="20">
        <v>42522.0</v>
      </c>
      <c r="E218" s="24"/>
    </row>
    <row r="219">
      <c r="A219" s="14" t="s">
        <v>397</v>
      </c>
      <c r="B219" s="15" t="s">
        <v>398</v>
      </c>
      <c r="C219" s="22">
        <v>46023.0</v>
      </c>
      <c r="E219" s="24"/>
    </row>
    <row r="220">
      <c r="A220" s="14" t="s">
        <v>395</v>
      </c>
      <c r="B220" s="15" t="s">
        <v>396</v>
      </c>
      <c r="C220" s="20">
        <v>46021.0</v>
      </c>
      <c r="E220" s="24"/>
    </row>
    <row r="221">
      <c r="A221" s="14" t="s">
        <v>401</v>
      </c>
      <c r="B221" s="21">
        <v>348307.0</v>
      </c>
      <c r="C221" s="20">
        <v>43101.0</v>
      </c>
      <c r="E221" s="24"/>
    </row>
    <row r="222">
      <c r="A222" s="14" t="s">
        <v>402</v>
      </c>
      <c r="B222" s="15" t="s">
        <v>403</v>
      </c>
      <c r="C222" s="20">
        <v>46082.0</v>
      </c>
      <c r="E222" s="24"/>
    </row>
    <row r="223">
      <c r="A223" s="14" t="s">
        <v>408</v>
      </c>
      <c r="B223" s="15" t="s">
        <v>409</v>
      </c>
      <c r="C223" s="20">
        <v>46021.0</v>
      </c>
      <c r="E223" s="24"/>
    </row>
    <row r="224">
      <c r="A224" s="14" t="s">
        <v>406</v>
      </c>
      <c r="B224" s="15" t="s">
        <v>407</v>
      </c>
      <c r="C224" s="22">
        <v>46023.0</v>
      </c>
      <c r="E224" s="24"/>
    </row>
    <row r="225">
      <c r="A225" s="14" t="s">
        <v>420</v>
      </c>
      <c r="B225" s="15" t="s">
        <v>421</v>
      </c>
      <c r="C225" s="20">
        <v>46023.0</v>
      </c>
      <c r="E225" s="24"/>
    </row>
    <row r="226">
      <c r="A226" s="14" t="s">
        <v>404</v>
      </c>
      <c r="B226" s="15" t="s">
        <v>405</v>
      </c>
      <c r="C226" s="20">
        <v>46183.0</v>
      </c>
      <c r="E226" s="24"/>
    </row>
    <row r="227">
      <c r="A227" s="14" t="s">
        <v>414</v>
      </c>
      <c r="B227" s="15" t="s">
        <v>415</v>
      </c>
      <c r="C227" s="22">
        <v>46023.0</v>
      </c>
      <c r="E227" s="24"/>
    </row>
    <row r="228">
      <c r="A228" s="14" t="s">
        <v>410</v>
      </c>
      <c r="B228" s="15" t="s">
        <v>411</v>
      </c>
      <c r="C228" s="22">
        <v>46054.0</v>
      </c>
      <c r="E228" s="24"/>
    </row>
    <row r="229">
      <c r="A229" s="14" t="s">
        <v>412</v>
      </c>
      <c r="B229" s="15" t="s">
        <v>413</v>
      </c>
      <c r="C229" s="20">
        <v>46020.0</v>
      </c>
      <c r="E229" s="24"/>
    </row>
    <row r="230">
      <c r="A230" s="14" t="s">
        <v>418</v>
      </c>
      <c r="B230" s="15" t="s">
        <v>419</v>
      </c>
      <c r="C230" s="20">
        <v>46054.0</v>
      </c>
      <c r="E230" s="24"/>
    </row>
    <row r="231">
      <c r="A231" s="14" t="s">
        <v>392</v>
      </c>
      <c r="B231" s="15" t="s">
        <v>416</v>
      </c>
      <c r="C231" s="20">
        <v>45658.0</v>
      </c>
      <c r="E231" s="24"/>
    </row>
    <row r="232">
      <c r="A232" s="14" t="s">
        <v>417</v>
      </c>
      <c r="B232" s="21">
        <v>282094.0</v>
      </c>
      <c r="C232" s="22">
        <v>42005.0</v>
      </c>
      <c r="E232" s="24"/>
    </row>
    <row r="233">
      <c r="A233" s="14" t="s">
        <v>422</v>
      </c>
      <c r="B233" s="15" t="s">
        <v>423</v>
      </c>
      <c r="C233" s="20">
        <v>46143.0</v>
      </c>
    </row>
    <row r="234">
      <c r="A234" s="14" t="s">
        <v>424</v>
      </c>
      <c r="B234" s="15" t="s">
        <v>425</v>
      </c>
      <c r="C234" s="20">
        <v>46023.0</v>
      </c>
    </row>
    <row r="235">
      <c r="A235" s="14" t="s">
        <v>426</v>
      </c>
      <c r="B235" s="15" t="s">
        <v>427</v>
      </c>
      <c r="C235" s="20">
        <v>46174.0</v>
      </c>
    </row>
    <row r="236">
      <c r="A236" s="14" t="s">
        <v>428</v>
      </c>
      <c r="B236" s="15" t="s">
        <v>429</v>
      </c>
      <c r="C236" s="20">
        <v>46023.0</v>
      </c>
    </row>
    <row r="237">
      <c r="A237" s="14" t="s">
        <v>430</v>
      </c>
      <c r="B237" s="15" t="s">
        <v>431</v>
      </c>
      <c r="C237" s="20">
        <v>46023.0</v>
      </c>
    </row>
    <row r="238">
      <c r="A238" s="14" t="s">
        <v>434</v>
      </c>
      <c r="B238" s="15" t="s">
        <v>435</v>
      </c>
      <c r="C238" s="20">
        <v>45992.0</v>
      </c>
    </row>
    <row r="239">
      <c r="A239" s="14" t="s">
        <v>436</v>
      </c>
      <c r="B239" s="15" t="s">
        <v>437</v>
      </c>
      <c r="C239" s="20">
        <v>46007.0</v>
      </c>
    </row>
    <row r="240">
      <c r="A240" s="14" t="s">
        <v>438</v>
      </c>
      <c r="B240" s="15" t="s">
        <v>439</v>
      </c>
      <c r="C240" s="20">
        <v>46100.0</v>
      </c>
    </row>
    <row r="241">
      <c r="A241" s="14" t="s">
        <v>432</v>
      </c>
      <c r="B241" s="15" t="s">
        <v>433</v>
      </c>
      <c r="C241" s="20">
        <v>46097.0</v>
      </c>
    </row>
    <row r="242">
      <c r="A242" s="14" t="s">
        <v>440</v>
      </c>
      <c r="B242" s="15" t="s">
        <v>441</v>
      </c>
      <c r="C242" s="20">
        <v>46019.0</v>
      </c>
    </row>
    <row r="243">
      <c r="A243" s="16" t="s">
        <v>442</v>
      </c>
      <c r="B243" s="15" t="s">
        <v>443</v>
      </c>
      <c r="C243" s="20">
        <v>46007.0</v>
      </c>
    </row>
    <row r="244">
      <c r="A244" s="16" t="s">
        <v>444</v>
      </c>
      <c r="B244" s="15" t="s">
        <v>445</v>
      </c>
      <c r="C244" s="20">
        <v>46023.0</v>
      </c>
    </row>
    <row r="245">
      <c r="A245" s="16" t="s">
        <v>446</v>
      </c>
      <c r="B245" s="15" t="s">
        <v>447</v>
      </c>
      <c r="C245" s="20">
        <v>46023.0</v>
      </c>
    </row>
    <row r="246">
      <c r="A246" s="16" t="s">
        <v>449</v>
      </c>
      <c r="B246" s="15" t="s">
        <v>450</v>
      </c>
      <c r="C246" s="20">
        <v>46023.0</v>
      </c>
    </row>
    <row r="247">
      <c r="A247" s="16" t="s">
        <v>451</v>
      </c>
      <c r="B247" s="15" t="s">
        <v>452</v>
      </c>
      <c r="C247" s="20">
        <v>46023.0</v>
      </c>
    </row>
    <row r="248">
      <c r="A248" s="16" t="s">
        <v>453</v>
      </c>
      <c r="B248" s="21">
        <v>6277111.0</v>
      </c>
      <c r="C248" s="20">
        <v>45992.0</v>
      </c>
    </row>
    <row r="249">
      <c r="A249" s="16" t="s">
        <v>455</v>
      </c>
      <c r="B249" s="15" t="s">
        <v>456</v>
      </c>
      <c r="C249" s="20">
        <v>46023.0</v>
      </c>
    </row>
    <row r="250">
      <c r="A250" s="16" t="s">
        <v>457</v>
      </c>
      <c r="B250" s="21">
        <v>6276501.0</v>
      </c>
      <c r="C250" s="20">
        <v>46023.0</v>
      </c>
    </row>
    <row r="251">
      <c r="A251" s="16" t="s">
        <v>458</v>
      </c>
      <c r="B251" s="21">
        <v>6236016.0</v>
      </c>
      <c r="C251" s="20">
        <v>45658.0</v>
      </c>
    </row>
    <row r="252">
      <c r="A252" s="16" t="s">
        <v>459</v>
      </c>
      <c r="B252" s="15" t="s">
        <v>460</v>
      </c>
      <c r="C252" s="20">
        <v>46023.0</v>
      </c>
    </row>
    <row r="253">
      <c r="A253" s="16" t="s">
        <v>464</v>
      </c>
      <c r="B253" s="15" t="s">
        <v>465</v>
      </c>
      <c r="C253" s="20">
        <v>45658.0</v>
      </c>
    </row>
    <row r="254">
      <c r="A254" s="16" t="s">
        <v>467</v>
      </c>
      <c r="B254" s="15" t="s">
        <v>468</v>
      </c>
      <c r="C254" s="20">
        <v>45870.0</v>
      </c>
    </row>
    <row r="255">
      <c r="A255" s="16" t="s">
        <v>471</v>
      </c>
      <c r="B255" s="15" t="s">
        <v>472</v>
      </c>
      <c r="C255" s="20">
        <v>45870.0</v>
      </c>
    </row>
    <row r="256">
      <c r="A256" s="16" t="s">
        <v>473</v>
      </c>
      <c r="B256" s="15" t="s">
        <v>474</v>
      </c>
      <c r="C256" s="20">
        <v>45870.0</v>
      </c>
    </row>
    <row r="257">
      <c r="A257" s="16" t="s">
        <v>475</v>
      </c>
      <c r="B257" s="15" t="s">
        <v>476</v>
      </c>
      <c r="C257" s="20">
        <v>45839.0</v>
      </c>
    </row>
    <row r="258">
      <c r="A258" s="16" t="s">
        <v>477</v>
      </c>
      <c r="B258" s="15" t="s">
        <v>478</v>
      </c>
      <c r="C258" s="20">
        <v>45931.0</v>
      </c>
    </row>
    <row r="259">
      <c r="A259" s="16" t="s">
        <v>479</v>
      </c>
      <c r="B259" s="15" t="s">
        <v>480</v>
      </c>
      <c r="C259" s="20">
        <v>45870.0</v>
      </c>
    </row>
    <row r="260">
      <c r="A260" s="16" t="s">
        <v>481</v>
      </c>
      <c r="B260" s="15" t="s">
        <v>482</v>
      </c>
      <c r="C260" s="20">
        <v>45992.0</v>
      </c>
    </row>
    <row r="261">
      <c r="A261" s="16" t="s">
        <v>483</v>
      </c>
      <c r="B261" s="21">
        <v>6268021.0</v>
      </c>
      <c r="C261" s="20">
        <v>46023.0</v>
      </c>
    </row>
    <row r="262">
      <c r="A262" s="16"/>
      <c r="B262" s="15"/>
      <c r="C262" s="16"/>
    </row>
    <row r="263">
      <c r="A263" s="16"/>
      <c r="B263" s="15"/>
      <c r="C263" s="16"/>
    </row>
    <row r="264">
      <c r="A264" s="16"/>
      <c r="B264" s="15"/>
      <c r="C264" s="16"/>
    </row>
    <row r="265">
      <c r="A265" s="16"/>
      <c r="B265" s="15"/>
      <c r="C265" s="16"/>
    </row>
    <row r="266">
      <c r="A266" s="16"/>
      <c r="B266" s="15"/>
      <c r="C266" s="16"/>
    </row>
    <row r="267">
      <c r="A267" s="16"/>
      <c r="B267" s="15"/>
      <c r="C267" s="16"/>
    </row>
    <row r="268">
      <c r="A268" s="16"/>
      <c r="B268" s="15"/>
      <c r="C268" s="16"/>
    </row>
    <row r="269">
      <c r="A269" s="16"/>
      <c r="B269" s="15"/>
      <c r="C269" s="16"/>
    </row>
    <row r="270">
      <c r="A270" s="16"/>
      <c r="B270" s="15"/>
      <c r="C270" s="16"/>
    </row>
    <row r="271">
      <c r="A271" s="16"/>
      <c r="B271" s="15"/>
      <c r="C271" s="16"/>
    </row>
    <row r="272">
      <c r="A272" s="16"/>
      <c r="B272" s="15"/>
      <c r="C272" s="16"/>
    </row>
    <row r="273">
      <c r="A273" s="16"/>
      <c r="B273" s="15"/>
      <c r="C273" s="16"/>
    </row>
    <row r="274">
      <c r="A274" s="16"/>
      <c r="B274" s="15"/>
      <c r="C274" s="16"/>
    </row>
    <row r="275">
      <c r="A275" s="16"/>
      <c r="B275" s="15"/>
      <c r="C275" s="16"/>
    </row>
    <row r="276">
      <c r="A276" s="16"/>
      <c r="B276" s="15"/>
      <c r="C276" s="16"/>
    </row>
    <row r="277">
      <c r="A277" s="16"/>
      <c r="B277" s="15"/>
      <c r="C277" s="16"/>
    </row>
    <row r="278">
      <c r="A278" s="16"/>
      <c r="B278" s="15"/>
      <c r="C278" s="16"/>
    </row>
    <row r="279">
      <c r="A279" s="16"/>
      <c r="B279" s="15"/>
      <c r="C279" s="16"/>
    </row>
    <row r="280">
      <c r="A280" s="16"/>
      <c r="B280" s="15"/>
      <c r="C280" s="16"/>
    </row>
    <row r="281">
      <c r="A281" s="16"/>
      <c r="B281" s="15"/>
      <c r="C281" s="16"/>
    </row>
    <row r="282">
      <c r="A282" s="16"/>
      <c r="B282" s="15"/>
      <c r="C282" s="16"/>
    </row>
    <row r="283">
      <c r="A283" s="16"/>
      <c r="B283" s="15"/>
      <c r="C283" s="16"/>
    </row>
    <row r="284">
      <c r="A284" s="16"/>
      <c r="B284" s="15"/>
      <c r="C284" s="16"/>
    </row>
    <row r="285">
      <c r="A285" s="16"/>
      <c r="B285" s="15"/>
      <c r="C285" s="16"/>
    </row>
    <row r="286">
      <c r="A286" s="16"/>
      <c r="B286" s="15"/>
      <c r="C286" s="16"/>
    </row>
    <row r="287">
      <c r="A287" s="16"/>
      <c r="B287" s="15"/>
      <c r="C287" s="16"/>
    </row>
    <row r="288">
      <c r="A288" s="16"/>
      <c r="B288" s="15"/>
      <c r="C288" s="16"/>
    </row>
    <row r="289">
      <c r="A289" s="16"/>
      <c r="B289" s="15"/>
      <c r="C289" s="16"/>
    </row>
    <row r="290">
      <c r="A290" s="16"/>
      <c r="B290" s="15"/>
      <c r="C290" s="16"/>
    </row>
    <row r="291">
      <c r="A291" s="16"/>
      <c r="B291" s="15"/>
      <c r="C291" s="16"/>
    </row>
    <row r="292">
      <c r="A292" s="16"/>
      <c r="B292" s="15"/>
      <c r="C292" s="16"/>
    </row>
    <row r="293">
      <c r="A293" s="16"/>
      <c r="B293" s="15"/>
      <c r="C293" s="16"/>
    </row>
    <row r="294">
      <c r="A294" s="16"/>
      <c r="B294" s="15"/>
      <c r="C294" s="16"/>
    </row>
    <row r="295">
      <c r="A295" s="16"/>
      <c r="B295" s="15"/>
      <c r="C295" s="16"/>
    </row>
    <row r="296">
      <c r="A296" s="16"/>
      <c r="B296" s="15"/>
      <c r="C296" s="16"/>
    </row>
    <row r="297">
      <c r="A297" s="16"/>
      <c r="B297" s="15"/>
      <c r="C297" s="16"/>
    </row>
    <row r="298">
      <c r="A298" s="16"/>
      <c r="B298" s="15"/>
      <c r="C298" s="16"/>
    </row>
    <row r="299">
      <c r="A299" s="16"/>
      <c r="B299" s="15"/>
      <c r="C299" s="16"/>
    </row>
    <row r="300">
      <c r="A300" s="16"/>
      <c r="B300" s="15"/>
      <c r="C300" s="16"/>
    </row>
    <row r="301">
      <c r="A301" s="16"/>
      <c r="B301" s="15"/>
      <c r="C301" s="16"/>
    </row>
    <row r="302">
      <c r="A302" s="16"/>
      <c r="B302" s="15"/>
      <c r="C302" s="16"/>
    </row>
    <row r="303">
      <c r="A303" s="16"/>
      <c r="B303" s="15"/>
      <c r="C303" s="16"/>
    </row>
    <row r="304">
      <c r="A304" s="16"/>
      <c r="B304" s="15"/>
      <c r="C304" s="16"/>
    </row>
    <row r="305">
      <c r="A305" s="16"/>
      <c r="B305" s="15"/>
      <c r="C305" s="16"/>
    </row>
    <row r="306">
      <c r="A306" s="16"/>
      <c r="B306" s="15"/>
      <c r="C306" s="16"/>
    </row>
    <row r="307">
      <c r="A307" s="16"/>
      <c r="B307" s="15"/>
      <c r="C307" s="16"/>
    </row>
    <row r="308">
      <c r="A308" s="16"/>
      <c r="B308" s="15"/>
      <c r="C308" s="16"/>
    </row>
    <row r="309">
      <c r="A309" s="16"/>
      <c r="B309" s="15"/>
      <c r="C309" s="16"/>
    </row>
    <row r="310">
      <c r="A310" s="16"/>
      <c r="B310" s="15"/>
      <c r="C310" s="16"/>
    </row>
    <row r="311">
      <c r="A311" s="16"/>
      <c r="B311" s="15"/>
      <c r="C311" s="16"/>
    </row>
    <row r="312">
      <c r="A312" s="16"/>
      <c r="B312" s="15"/>
      <c r="C312" s="16"/>
    </row>
    <row r="313">
      <c r="A313" s="16"/>
      <c r="B313" s="15"/>
      <c r="C313" s="16"/>
    </row>
    <row r="314">
      <c r="A314" s="16"/>
      <c r="B314" s="15"/>
      <c r="C314" s="16"/>
    </row>
    <row r="315">
      <c r="A315" s="16"/>
      <c r="B315" s="15"/>
      <c r="C315" s="16"/>
    </row>
    <row r="316">
      <c r="A316" s="16"/>
      <c r="B316" s="15"/>
      <c r="C316" s="16"/>
    </row>
    <row r="317">
      <c r="A317" s="16"/>
      <c r="B317" s="15"/>
      <c r="C317" s="16"/>
    </row>
    <row r="318">
      <c r="A318" s="16"/>
      <c r="B318" s="15"/>
      <c r="C318" s="16"/>
    </row>
    <row r="319">
      <c r="A319" s="16"/>
      <c r="B319" s="15"/>
      <c r="C319" s="16"/>
    </row>
    <row r="320">
      <c r="A320" s="16"/>
      <c r="B320" s="15"/>
      <c r="C320" s="16"/>
    </row>
    <row r="321">
      <c r="A321" s="16"/>
      <c r="B321" s="15"/>
      <c r="C321" s="16"/>
    </row>
    <row r="322">
      <c r="A322" s="16"/>
      <c r="B322" s="15"/>
      <c r="C322" s="16"/>
    </row>
    <row r="323">
      <c r="A323" s="16"/>
      <c r="B323" s="15"/>
      <c r="C323" s="16"/>
    </row>
    <row r="324">
      <c r="A324" s="16"/>
      <c r="B324" s="15"/>
      <c r="C324" s="16"/>
    </row>
    <row r="325">
      <c r="A325" s="16"/>
      <c r="B325" s="15"/>
      <c r="C325" s="16"/>
    </row>
    <row r="326">
      <c r="A326" s="16"/>
      <c r="B326" s="15"/>
      <c r="C326" s="16"/>
    </row>
    <row r="327">
      <c r="A327" s="16"/>
      <c r="B327" s="15"/>
      <c r="C327" s="16"/>
    </row>
    <row r="328">
      <c r="A328" s="16"/>
      <c r="B328" s="15"/>
      <c r="C328" s="16"/>
    </row>
    <row r="329">
      <c r="A329" s="16"/>
      <c r="B329" s="15"/>
      <c r="C329" s="16"/>
    </row>
    <row r="330">
      <c r="A330" s="16"/>
      <c r="B330" s="15"/>
      <c r="C330" s="16"/>
    </row>
    <row r="331">
      <c r="A331" s="16"/>
      <c r="B331" s="15"/>
      <c r="C331" s="16"/>
    </row>
    <row r="332">
      <c r="A332" s="16"/>
      <c r="B332" s="15"/>
      <c r="C332" s="16"/>
    </row>
    <row r="333">
      <c r="A333" s="16"/>
      <c r="B333" s="15"/>
      <c r="C333" s="16"/>
    </row>
    <row r="334">
      <c r="A334" s="16"/>
      <c r="B334" s="15"/>
      <c r="C334" s="16"/>
    </row>
    <row r="335">
      <c r="A335" s="16"/>
      <c r="B335" s="15"/>
      <c r="C335" s="16"/>
    </row>
    <row r="336">
      <c r="A336" s="16"/>
      <c r="B336" s="15"/>
      <c r="C336" s="16"/>
    </row>
    <row r="337">
      <c r="A337" s="16"/>
      <c r="B337" s="15"/>
      <c r="C337" s="16"/>
    </row>
    <row r="338">
      <c r="A338" s="16"/>
      <c r="B338" s="15"/>
      <c r="C338" s="16"/>
    </row>
    <row r="339">
      <c r="A339" s="16"/>
      <c r="B339" s="15"/>
      <c r="C339" s="16"/>
    </row>
    <row r="340">
      <c r="A340" s="16"/>
      <c r="B340" s="15"/>
      <c r="C340" s="16"/>
    </row>
    <row r="341">
      <c r="A341" s="16"/>
      <c r="B341" s="15"/>
      <c r="C341" s="16"/>
    </row>
    <row r="342">
      <c r="A342" s="16"/>
      <c r="B342" s="15"/>
      <c r="C342" s="16"/>
    </row>
    <row r="343">
      <c r="A343" s="16"/>
      <c r="B343" s="15"/>
      <c r="C343" s="16"/>
    </row>
    <row r="344">
      <c r="A344" s="16"/>
      <c r="B344" s="15"/>
      <c r="C344" s="16"/>
    </row>
    <row r="345">
      <c r="A345" s="16"/>
      <c r="B345" s="15"/>
      <c r="C345" s="16"/>
    </row>
    <row r="346">
      <c r="A346" s="16"/>
      <c r="B346" s="15"/>
      <c r="C346" s="16"/>
    </row>
    <row r="347">
      <c r="A347" s="16"/>
      <c r="B347" s="15"/>
      <c r="C347" s="16"/>
    </row>
    <row r="348">
      <c r="A348" s="16"/>
      <c r="B348" s="15"/>
      <c r="C348" s="16"/>
    </row>
    <row r="349">
      <c r="A349" s="16"/>
      <c r="B349" s="15"/>
      <c r="C349" s="16"/>
    </row>
    <row r="350">
      <c r="A350" s="16"/>
      <c r="B350" s="15"/>
      <c r="C350" s="16"/>
    </row>
    <row r="351">
      <c r="A351" s="16"/>
      <c r="B351" s="15"/>
      <c r="C351" s="16"/>
    </row>
    <row r="352">
      <c r="A352" s="16"/>
      <c r="B352" s="15"/>
      <c r="C352" s="16"/>
    </row>
    <row r="353">
      <c r="A353" s="16"/>
      <c r="B353" s="15"/>
      <c r="C353" s="16"/>
    </row>
    <row r="354">
      <c r="A354" s="16"/>
      <c r="B354" s="15"/>
      <c r="C354" s="16"/>
    </row>
    <row r="355">
      <c r="A355" s="16"/>
      <c r="B355" s="15"/>
      <c r="C355" s="16"/>
    </row>
    <row r="356">
      <c r="A356" s="16"/>
      <c r="B356" s="15"/>
      <c r="C356" s="16"/>
    </row>
    <row r="357">
      <c r="A357" s="16"/>
      <c r="B357" s="15"/>
      <c r="C357" s="16"/>
    </row>
    <row r="358">
      <c r="A358" s="16"/>
      <c r="B358" s="15"/>
      <c r="C358" s="16"/>
    </row>
    <row r="359">
      <c r="A359" s="16"/>
      <c r="B359" s="15"/>
      <c r="C359" s="16"/>
    </row>
    <row r="360">
      <c r="A360" s="16"/>
      <c r="B360" s="15"/>
      <c r="C360" s="16"/>
    </row>
    <row r="361">
      <c r="A361" s="16"/>
      <c r="B361" s="15"/>
      <c r="C361" s="16"/>
    </row>
    <row r="362">
      <c r="A362" s="16"/>
      <c r="B362" s="15"/>
      <c r="C362" s="16"/>
    </row>
    <row r="363">
      <c r="A363" s="16"/>
      <c r="B363" s="15"/>
      <c r="C363" s="16"/>
    </row>
    <row r="364">
      <c r="A364" s="16"/>
      <c r="B364" s="15"/>
      <c r="C364" s="16"/>
    </row>
    <row r="365">
      <c r="A365" s="16"/>
      <c r="B365" s="15"/>
      <c r="C365" s="16"/>
    </row>
    <row r="366">
      <c r="A366" s="16"/>
      <c r="B366" s="15"/>
      <c r="C366" s="16"/>
    </row>
    <row r="367">
      <c r="A367" s="16"/>
      <c r="B367" s="15"/>
      <c r="C367" s="16"/>
    </row>
    <row r="368">
      <c r="A368" s="16"/>
      <c r="B368" s="15"/>
      <c r="C368" s="16"/>
    </row>
    <row r="369">
      <c r="A369" s="16"/>
      <c r="B369" s="15"/>
      <c r="C369" s="16"/>
    </row>
    <row r="370">
      <c r="A370" s="16"/>
      <c r="B370" s="15"/>
      <c r="C370" s="16"/>
    </row>
    <row r="371">
      <c r="A371" s="16"/>
      <c r="B371" s="15"/>
      <c r="C371" s="16"/>
    </row>
    <row r="372">
      <c r="A372" s="16"/>
      <c r="B372" s="15"/>
      <c r="C372" s="16"/>
    </row>
    <row r="373">
      <c r="A373" s="16"/>
      <c r="B373" s="15"/>
      <c r="C373" s="16"/>
    </row>
    <row r="374">
      <c r="A374" s="16"/>
      <c r="B374" s="15"/>
      <c r="C374" s="16"/>
    </row>
    <row r="375">
      <c r="A375" s="16"/>
      <c r="B375" s="15"/>
      <c r="C375" s="16"/>
    </row>
    <row r="376">
      <c r="A376" s="16"/>
      <c r="B376" s="15"/>
      <c r="C376" s="16"/>
    </row>
    <row r="377">
      <c r="A377" s="16"/>
      <c r="B377" s="15"/>
      <c r="C377" s="16"/>
    </row>
    <row r="378">
      <c r="A378" s="16"/>
      <c r="B378" s="15"/>
      <c r="C378" s="16"/>
    </row>
    <row r="379">
      <c r="A379" s="16"/>
      <c r="B379" s="15"/>
      <c r="C379" s="16"/>
    </row>
    <row r="380">
      <c r="A380" s="16"/>
      <c r="B380" s="15"/>
      <c r="C380" s="16"/>
    </row>
    <row r="381">
      <c r="A381" s="16"/>
      <c r="B381" s="15"/>
      <c r="C381" s="16"/>
    </row>
    <row r="382">
      <c r="A382" s="16"/>
      <c r="B382" s="15"/>
      <c r="C382" s="16"/>
    </row>
    <row r="383">
      <c r="A383" s="16"/>
      <c r="B383" s="15"/>
      <c r="C383" s="16"/>
    </row>
    <row r="384">
      <c r="A384" s="16"/>
      <c r="B384" s="15"/>
      <c r="C384" s="16"/>
    </row>
    <row r="385">
      <c r="A385" s="16"/>
      <c r="B385" s="15"/>
      <c r="C385" s="16"/>
    </row>
    <row r="386">
      <c r="A386" s="16"/>
      <c r="B386" s="15"/>
      <c r="C386" s="16"/>
    </row>
    <row r="387">
      <c r="A387" s="16"/>
      <c r="B387" s="15"/>
      <c r="C387" s="16"/>
    </row>
    <row r="388">
      <c r="A388" s="16"/>
      <c r="B388" s="15"/>
      <c r="C388" s="16"/>
    </row>
    <row r="389">
      <c r="A389" s="16"/>
      <c r="B389" s="15"/>
      <c r="C389" s="16"/>
    </row>
    <row r="390">
      <c r="A390" s="16"/>
      <c r="B390" s="15"/>
      <c r="C390" s="16"/>
    </row>
    <row r="391">
      <c r="A391" s="16"/>
      <c r="B391" s="15"/>
      <c r="C391" s="16"/>
    </row>
    <row r="392">
      <c r="A392" s="16"/>
      <c r="B392" s="15"/>
      <c r="C392" s="16"/>
    </row>
    <row r="393">
      <c r="A393" s="16"/>
      <c r="B393" s="15"/>
      <c r="C393" s="16"/>
    </row>
    <row r="394">
      <c r="A394" s="16"/>
      <c r="B394" s="15"/>
      <c r="C394" s="16"/>
    </row>
    <row r="395">
      <c r="A395" s="16"/>
      <c r="B395" s="15"/>
      <c r="C395" s="16"/>
    </row>
    <row r="396">
      <c r="A396" s="16"/>
      <c r="B396" s="15"/>
      <c r="C396" s="16"/>
    </row>
    <row r="397">
      <c r="A397" s="16"/>
      <c r="B397" s="15"/>
      <c r="C397" s="16"/>
    </row>
    <row r="398">
      <c r="A398" s="16"/>
      <c r="B398" s="15"/>
      <c r="C398" s="16"/>
    </row>
    <row r="399">
      <c r="A399" s="16"/>
      <c r="B399" s="15"/>
      <c r="C399" s="16"/>
    </row>
    <row r="400">
      <c r="A400" s="16"/>
      <c r="B400" s="15"/>
      <c r="C400" s="16"/>
    </row>
    <row r="401">
      <c r="A401" s="16"/>
      <c r="B401" s="15"/>
      <c r="C401" s="16"/>
    </row>
    <row r="402">
      <c r="A402" s="16"/>
      <c r="B402" s="15"/>
      <c r="C402" s="16"/>
    </row>
    <row r="403">
      <c r="A403" s="16"/>
      <c r="B403" s="15"/>
      <c r="C403" s="16"/>
    </row>
    <row r="404">
      <c r="A404" s="16"/>
      <c r="B404" s="15"/>
      <c r="C404" s="16"/>
    </row>
    <row r="405">
      <c r="A405" s="16"/>
      <c r="B405" s="15"/>
      <c r="C405" s="16"/>
    </row>
    <row r="406">
      <c r="A406" s="16"/>
      <c r="B406" s="15"/>
      <c r="C406" s="16"/>
    </row>
    <row r="407">
      <c r="A407" s="16"/>
      <c r="B407" s="15"/>
      <c r="C407" s="16"/>
    </row>
    <row r="408">
      <c r="A408" s="16"/>
      <c r="B408" s="15"/>
      <c r="C408" s="16"/>
    </row>
    <row r="409">
      <c r="A409" s="16"/>
      <c r="B409" s="15"/>
      <c r="C409" s="16"/>
    </row>
    <row r="410">
      <c r="A410" s="16"/>
      <c r="B410" s="15"/>
      <c r="C410" s="16"/>
    </row>
    <row r="411">
      <c r="A411" s="16"/>
      <c r="B411" s="15"/>
      <c r="C411" s="16"/>
    </row>
    <row r="412">
      <c r="A412" s="16"/>
      <c r="B412" s="15"/>
      <c r="C412" s="16"/>
    </row>
    <row r="413">
      <c r="A413" s="16"/>
      <c r="B413" s="15"/>
      <c r="C413" s="16"/>
    </row>
    <row r="414">
      <c r="A414" s="16"/>
      <c r="B414" s="15"/>
      <c r="C414" s="16"/>
    </row>
    <row r="415">
      <c r="A415" s="16"/>
      <c r="B415" s="15"/>
      <c r="C415" s="16"/>
    </row>
    <row r="416">
      <c r="A416" s="16"/>
      <c r="B416" s="15"/>
      <c r="C416" s="16"/>
    </row>
    <row r="417">
      <c r="A417" s="16"/>
      <c r="B417" s="15"/>
      <c r="C417" s="16"/>
    </row>
    <row r="418">
      <c r="A418" s="16"/>
      <c r="B418" s="15"/>
      <c r="C418" s="16"/>
    </row>
    <row r="419">
      <c r="A419" s="16"/>
      <c r="B419" s="15"/>
      <c r="C419" s="16"/>
    </row>
    <row r="420">
      <c r="A420" s="16"/>
      <c r="B420" s="15"/>
      <c r="C420" s="16"/>
    </row>
    <row r="421">
      <c r="A421" s="16"/>
      <c r="B421" s="15"/>
      <c r="C421" s="16"/>
    </row>
    <row r="422">
      <c r="A422" s="16"/>
      <c r="B422" s="15"/>
      <c r="C422" s="16"/>
    </row>
    <row r="423">
      <c r="A423" s="16"/>
      <c r="B423" s="15"/>
      <c r="C423" s="16"/>
    </row>
    <row r="424">
      <c r="A424" s="16"/>
      <c r="B424" s="15"/>
      <c r="C424" s="16"/>
    </row>
    <row r="425">
      <c r="A425" s="16"/>
      <c r="B425" s="15"/>
      <c r="C425" s="16"/>
    </row>
    <row r="426">
      <c r="A426" s="16"/>
      <c r="B426" s="15"/>
      <c r="C426" s="16"/>
    </row>
    <row r="427">
      <c r="A427" s="16"/>
      <c r="B427" s="15"/>
      <c r="C427" s="16"/>
    </row>
    <row r="428">
      <c r="A428" s="16"/>
      <c r="B428" s="15"/>
      <c r="C428" s="16"/>
    </row>
    <row r="429">
      <c r="A429" s="16"/>
      <c r="B429" s="15"/>
      <c r="C429" s="16"/>
    </row>
    <row r="430">
      <c r="A430" s="16"/>
      <c r="B430" s="15"/>
      <c r="C430" s="16"/>
    </row>
    <row r="431">
      <c r="A431" s="16"/>
      <c r="B431" s="15"/>
      <c r="C431" s="16"/>
    </row>
    <row r="432">
      <c r="A432" s="16"/>
      <c r="B432" s="15"/>
      <c r="C432" s="16"/>
    </row>
    <row r="433">
      <c r="A433" s="16"/>
      <c r="B433" s="15"/>
      <c r="C433" s="16"/>
    </row>
    <row r="434">
      <c r="A434" s="16"/>
      <c r="B434" s="15"/>
      <c r="C434" s="16"/>
    </row>
    <row r="435">
      <c r="A435" s="16"/>
      <c r="B435" s="15"/>
      <c r="C435" s="16"/>
    </row>
    <row r="436">
      <c r="A436" s="16"/>
      <c r="B436" s="15"/>
      <c r="C436" s="16"/>
    </row>
    <row r="437">
      <c r="A437" s="16"/>
      <c r="B437" s="15"/>
      <c r="C437" s="16"/>
    </row>
    <row r="438">
      <c r="A438" s="16"/>
      <c r="B438" s="15"/>
      <c r="C438" s="16"/>
    </row>
    <row r="439">
      <c r="A439" s="16"/>
      <c r="B439" s="15"/>
      <c r="C439" s="16"/>
    </row>
    <row r="440">
      <c r="A440" s="16"/>
      <c r="B440" s="15"/>
      <c r="C440" s="16"/>
    </row>
    <row r="441">
      <c r="A441" s="16"/>
      <c r="B441" s="15"/>
      <c r="C441" s="16"/>
    </row>
    <row r="442">
      <c r="A442" s="16"/>
      <c r="B442" s="15"/>
      <c r="C442" s="16"/>
    </row>
    <row r="443">
      <c r="A443" s="16"/>
      <c r="B443" s="15"/>
      <c r="C443" s="16"/>
    </row>
    <row r="444">
      <c r="A444" s="16"/>
      <c r="B444" s="15"/>
      <c r="C444" s="16"/>
    </row>
    <row r="445">
      <c r="A445" s="16"/>
      <c r="B445" s="15"/>
      <c r="C445" s="16"/>
    </row>
    <row r="446">
      <c r="A446" s="16"/>
      <c r="B446" s="15"/>
      <c r="C446" s="16"/>
    </row>
    <row r="447">
      <c r="A447" s="16"/>
      <c r="B447" s="15"/>
      <c r="C447" s="16"/>
    </row>
    <row r="448">
      <c r="A448" s="16"/>
      <c r="B448" s="15"/>
      <c r="C448" s="16"/>
    </row>
    <row r="449">
      <c r="A449" s="16"/>
      <c r="B449" s="15"/>
      <c r="C449" s="16"/>
    </row>
    <row r="450">
      <c r="A450" s="16"/>
      <c r="B450" s="15"/>
      <c r="C450" s="16"/>
    </row>
    <row r="451">
      <c r="A451" s="16"/>
      <c r="B451" s="15"/>
      <c r="C451" s="16"/>
    </row>
    <row r="452">
      <c r="A452" s="16"/>
      <c r="B452" s="15"/>
      <c r="C452" s="16"/>
    </row>
    <row r="453">
      <c r="A453" s="16"/>
      <c r="B453" s="15"/>
      <c r="C453" s="16"/>
    </row>
    <row r="454">
      <c r="A454" s="16"/>
      <c r="B454" s="15"/>
      <c r="C454" s="16"/>
    </row>
    <row r="455">
      <c r="A455" s="16"/>
      <c r="B455" s="15"/>
      <c r="C455" s="16"/>
    </row>
    <row r="456">
      <c r="A456" s="16"/>
      <c r="B456" s="15"/>
      <c r="C456" s="16"/>
    </row>
    <row r="457">
      <c r="A457" s="16"/>
      <c r="B457" s="15"/>
      <c r="C457" s="16"/>
    </row>
    <row r="458">
      <c r="A458" s="16"/>
      <c r="B458" s="15"/>
      <c r="C458" s="16"/>
    </row>
    <row r="459">
      <c r="A459" s="16"/>
      <c r="B459" s="15"/>
      <c r="C459" s="16"/>
    </row>
    <row r="460">
      <c r="A460" s="16"/>
      <c r="B460" s="15"/>
      <c r="C460" s="16"/>
    </row>
    <row r="461">
      <c r="A461" s="16"/>
      <c r="B461" s="15"/>
      <c r="C461" s="16"/>
    </row>
    <row r="462">
      <c r="A462" s="16"/>
      <c r="B462" s="15"/>
      <c r="C462" s="16"/>
    </row>
    <row r="463">
      <c r="A463" s="16"/>
      <c r="B463" s="15"/>
      <c r="C463" s="16"/>
    </row>
    <row r="464">
      <c r="A464" s="16"/>
      <c r="B464" s="15"/>
      <c r="C464" s="16"/>
    </row>
    <row r="465">
      <c r="A465" s="16"/>
      <c r="B465" s="15"/>
      <c r="C465" s="16"/>
    </row>
    <row r="466">
      <c r="A466" s="16"/>
      <c r="B466" s="15"/>
      <c r="C466" s="16"/>
    </row>
    <row r="467">
      <c r="A467" s="16"/>
      <c r="B467" s="15"/>
      <c r="C467" s="16"/>
    </row>
    <row r="468">
      <c r="A468" s="16"/>
      <c r="B468" s="15"/>
      <c r="C468" s="16"/>
    </row>
    <row r="469">
      <c r="A469" s="16"/>
      <c r="B469" s="15"/>
      <c r="C469" s="16"/>
    </row>
    <row r="470">
      <c r="A470" s="16"/>
      <c r="B470" s="15"/>
      <c r="C470" s="16"/>
    </row>
    <row r="471">
      <c r="A471" s="16"/>
      <c r="B471" s="15"/>
      <c r="C471" s="16"/>
    </row>
    <row r="472">
      <c r="A472" s="16"/>
      <c r="B472" s="15"/>
      <c r="C472" s="16"/>
    </row>
    <row r="473">
      <c r="A473" s="16"/>
      <c r="B473" s="15"/>
      <c r="C473" s="16"/>
    </row>
    <row r="474">
      <c r="A474" s="16"/>
      <c r="B474" s="15"/>
      <c r="C474" s="16"/>
    </row>
    <row r="475">
      <c r="A475" s="16"/>
      <c r="B475" s="15"/>
      <c r="C475" s="16"/>
    </row>
    <row r="476">
      <c r="A476" s="16"/>
      <c r="B476" s="15"/>
      <c r="C476" s="16"/>
    </row>
    <row r="477">
      <c r="A477" s="16"/>
      <c r="B477" s="15"/>
      <c r="C477" s="16"/>
    </row>
    <row r="478">
      <c r="A478" s="16"/>
      <c r="B478" s="15"/>
      <c r="C478" s="16"/>
    </row>
    <row r="479">
      <c r="A479" s="16"/>
      <c r="B479" s="15"/>
      <c r="C479" s="16"/>
    </row>
    <row r="480">
      <c r="A480" s="16"/>
      <c r="B480" s="15"/>
      <c r="C480" s="16"/>
    </row>
    <row r="481">
      <c r="A481" s="16"/>
      <c r="B481" s="15"/>
      <c r="C481" s="16"/>
    </row>
    <row r="482">
      <c r="A482" s="16"/>
      <c r="B482" s="15"/>
      <c r="C482" s="16"/>
    </row>
    <row r="483">
      <c r="A483" s="16"/>
      <c r="B483" s="15"/>
      <c r="C483" s="16"/>
    </row>
    <row r="484">
      <c r="A484" s="16"/>
      <c r="B484" s="15"/>
      <c r="C484" s="16"/>
    </row>
    <row r="485">
      <c r="A485" s="16"/>
      <c r="B485" s="15"/>
      <c r="C485" s="16"/>
    </row>
    <row r="486">
      <c r="A486" s="16"/>
      <c r="B486" s="15"/>
      <c r="C486" s="16"/>
    </row>
    <row r="487">
      <c r="A487" s="16"/>
      <c r="B487" s="15"/>
      <c r="C487" s="16"/>
    </row>
    <row r="488">
      <c r="A488" s="16"/>
      <c r="B488" s="15"/>
      <c r="C488" s="16"/>
    </row>
    <row r="489">
      <c r="A489" s="16"/>
      <c r="B489" s="15"/>
      <c r="C489" s="16"/>
    </row>
    <row r="490">
      <c r="A490" s="16"/>
      <c r="B490" s="15"/>
      <c r="C490" s="16"/>
    </row>
    <row r="491">
      <c r="A491" s="16"/>
      <c r="B491" s="15"/>
      <c r="C491" s="16"/>
    </row>
    <row r="492">
      <c r="A492" s="16"/>
      <c r="B492" s="15"/>
      <c r="C492" s="16"/>
    </row>
    <row r="493">
      <c r="A493" s="16"/>
      <c r="B493" s="15"/>
      <c r="C493" s="16"/>
    </row>
    <row r="494">
      <c r="A494" s="16"/>
      <c r="B494" s="15"/>
      <c r="C494" s="16"/>
    </row>
    <row r="495">
      <c r="A495" s="16"/>
      <c r="B495" s="15"/>
      <c r="C495" s="16"/>
    </row>
    <row r="496">
      <c r="A496" s="16"/>
      <c r="B496" s="15"/>
      <c r="C496" s="16"/>
    </row>
    <row r="497">
      <c r="A497" s="16"/>
      <c r="B497" s="15"/>
      <c r="C497" s="16"/>
    </row>
    <row r="498">
      <c r="A498" s="16"/>
      <c r="B498" s="15"/>
      <c r="C498" s="16"/>
    </row>
    <row r="499">
      <c r="A499" s="16"/>
      <c r="B499" s="15"/>
      <c r="C499" s="16"/>
    </row>
    <row r="500">
      <c r="A500" s="16"/>
      <c r="B500" s="15"/>
      <c r="C500" s="16"/>
    </row>
    <row r="501">
      <c r="A501" s="16"/>
      <c r="B501" s="15"/>
      <c r="C501" s="16"/>
    </row>
    <row r="502">
      <c r="A502" s="16"/>
      <c r="B502" s="15"/>
      <c r="C502" s="16"/>
    </row>
    <row r="503">
      <c r="A503" s="16"/>
      <c r="B503" s="15"/>
      <c r="C503" s="16"/>
    </row>
    <row r="504">
      <c r="A504" s="16"/>
      <c r="B504" s="15"/>
      <c r="C504" s="16"/>
    </row>
    <row r="505">
      <c r="A505" s="16"/>
      <c r="B505" s="15"/>
      <c r="C505" s="16"/>
    </row>
    <row r="506">
      <c r="A506" s="16"/>
      <c r="B506" s="15"/>
      <c r="C506" s="16"/>
    </row>
    <row r="507">
      <c r="A507" s="16"/>
      <c r="B507" s="15"/>
      <c r="C507" s="16"/>
    </row>
    <row r="508">
      <c r="A508" s="16"/>
      <c r="B508" s="15"/>
      <c r="C508" s="16"/>
    </row>
    <row r="509">
      <c r="A509" s="16"/>
      <c r="B509" s="15"/>
      <c r="C509" s="16"/>
    </row>
    <row r="510">
      <c r="A510" s="16"/>
      <c r="B510" s="15"/>
      <c r="C510" s="16"/>
    </row>
    <row r="511">
      <c r="A511" s="16"/>
      <c r="B511" s="15"/>
      <c r="C511" s="16"/>
    </row>
    <row r="512">
      <c r="A512" s="16"/>
      <c r="B512" s="15"/>
      <c r="C512" s="16"/>
    </row>
    <row r="513">
      <c r="A513" s="16"/>
      <c r="B513" s="15"/>
      <c r="C513" s="16"/>
    </row>
    <row r="514">
      <c r="A514" s="16"/>
      <c r="B514" s="15"/>
      <c r="C514" s="16"/>
    </row>
    <row r="515">
      <c r="A515" s="16"/>
      <c r="B515" s="15"/>
      <c r="C515" s="16"/>
    </row>
    <row r="516">
      <c r="A516" s="16"/>
      <c r="B516" s="15"/>
      <c r="C516" s="16"/>
    </row>
    <row r="517">
      <c r="A517" s="16"/>
      <c r="B517" s="15"/>
      <c r="C517" s="16"/>
    </row>
    <row r="518">
      <c r="A518" s="16"/>
      <c r="B518" s="15"/>
      <c r="C518" s="16"/>
    </row>
    <row r="519">
      <c r="A519" s="16"/>
      <c r="B519" s="15"/>
      <c r="C519" s="16"/>
    </row>
    <row r="520">
      <c r="A520" s="16"/>
      <c r="B520" s="15"/>
      <c r="C520" s="16"/>
    </row>
    <row r="521">
      <c r="A521" s="16"/>
      <c r="B521" s="15"/>
      <c r="C521" s="16"/>
    </row>
    <row r="522">
      <c r="A522" s="16"/>
      <c r="B522" s="15"/>
      <c r="C522" s="16"/>
    </row>
    <row r="523">
      <c r="A523" s="16"/>
      <c r="B523" s="15"/>
      <c r="C523" s="16"/>
    </row>
    <row r="524">
      <c r="A524" s="16"/>
      <c r="B524" s="15"/>
      <c r="C524" s="16"/>
    </row>
    <row r="525">
      <c r="A525" s="16"/>
      <c r="B525" s="15"/>
      <c r="C525" s="16"/>
    </row>
    <row r="526">
      <c r="A526" s="16"/>
      <c r="B526" s="15"/>
      <c r="C526" s="16"/>
    </row>
    <row r="527">
      <c r="A527" s="16"/>
      <c r="B527" s="15"/>
      <c r="C527" s="16"/>
    </row>
    <row r="528">
      <c r="A528" s="16"/>
      <c r="B528" s="15"/>
      <c r="C528" s="16"/>
    </row>
    <row r="529">
      <c r="A529" s="16"/>
      <c r="B529" s="15"/>
      <c r="C529" s="16"/>
    </row>
    <row r="530">
      <c r="A530" s="16"/>
      <c r="B530" s="15"/>
      <c r="C530" s="16"/>
    </row>
    <row r="531">
      <c r="A531" s="16"/>
      <c r="B531" s="15"/>
      <c r="C531" s="16"/>
    </row>
    <row r="532">
      <c r="A532" s="16"/>
      <c r="B532" s="15"/>
      <c r="C532" s="16"/>
    </row>
    <row r="533">
      <c r="A533" s="16"/>
      <c r="B533" s="15"/>
      <c r="C533" s="16"/>
    </row>
    <row r="534">
      <c r="A534" s="16"/>
      <c r="B534" s="15"/>
      <c r="C534" s="16"/>
    </row>
    <row r="535">
      <c r="A535" s="16"/>
      <c r="B535" s="15"/>
      <c r="C535" s="16"/>
    </row>
    <row r="536">
      <c r="A536" s="16"/>
      <c r="B536" s="15"/>
      <c r="C536" s="16"/>
    </row>
    <row r="537">
      <c r="A537" s="16"/>
      <c r="B537" s="15"/>
      <c r="C537" s="16"/>
    </row>
    <row r="538">
      <c r="A538" s="16"/>
      <c r="B538" s="15"/>
      <c r="C538" s="16"/>
    </row>
    <row r="539">
      <c r="A539" s="16"/>
      <c r="B539" s="15"/>
      <c r="C539" s="16"/>
    </row>
    <row r="540">
      <c r="A540" s="16"/>
      <c r="B540" s="15"/>
      <c r="C540" s="16"/>
    </row>
    <row r="541">
      <c r="A541" s="16"/>
      <c r="B541" s="15"/>
      <c r="C541" s="16"/>
    </row>
    <row r="542">
      <c r="A542" s="16"/>
      <c r="B542" s="15"/>
      <c r="C542" s="16"/>
    </row>
    <row r="543">
      <c r="A543" s="16"/>
      <c r="B543" s="15"/>
      <c r="C543" s="16"/>
    </row>
    <row r="544">
      <c r="A544" s="16"/>
      <c r="B544" s="15"/>
      <c r="C544" s="16"/>
    </row>
    <row r="545">
      <c r="A545" s="16"/>
      <c r="B545" s="15"/>
      <c r="C545" s="16"/>
    </row>
    <row r="546">
      <c r="A546" s="16"/>
      <c r="B546" s="15"/>
      <c r="C546" s="16"/>
    </row>
    <row r="547">
      <c r="A547" s="16"/>
      <c r="B547" s="15"/>
      <c r="C547" s="16"/>
    </row>
    <row r="548">
      <c r="A548" s="16"/>
      <c r="B548" s="15"/>
      <c r="C548" s="16"/>
    </row>
    <row r="549">
      <c r="A549" s="16"/>
      <c r="B549" s="15"/>
      <c r="C549" s="16"/>
    </row>
    <row r="550">
      <c r="A550" s="16"/>
      <c r="B550" s="15"/>
      <c r="C550" s="16"/>
    </row>
    <row r="551">
      <c r="A551" s="16"/>
      <c r="B551" s="15"/>
      <c r="C551" s="16"/>
    </row>
    <row r="552">
      <c r="A552" s="16"/>
      <c r="B552" s="15"/>
      <c r="C552" s="16"/>
    </row>
    <row r="553">
      <c r="A553" s="16"/>
      <c r="B553" s="15"/>
      <c r="C553" s="16"/>
    </row>
    <row r="554">
      <c r="A554" s="16"/>
      <c r="B554" s="15"/>
      <c r="C554" s="16"/>
    </row>
    <row r="555">
      <c r="A555" s="16"/>
      <c r="B555" s="15"/>
      <c r="C555" s="16"/>
    </row>
    <row r="556">
      <c r="A556" s="16"/>
      <c r="B556" s="15"/>
      <c r="C556" s="16"/>
    </row>
    <row r="557">
      <c r="A557" s="16"/>
      <c r="B557" s="15"/>
      <c r="C557" s="16"/>
    </row>
    <row r="558">
      <c r="A558" s="16"/>
      <c r="B558" s="15"/>
      <c r="C558" s="16"/>
    </row>
    <row r="559">
      <c r="A559" s="16"/>
      <c r="B559" s="15"/>
      <c r="C559" s="16"/>
    </row>
    <row r="560">
      <c r="A560" s="16"/>
      <c r="B560" s="15"/>
      <c r="C560" s="16"/>
    </row>
    <row r="561">
      <c r="A561" s="16"/>
      <c r="B561" s="15"/>
      <c r="C561" s="16"/>
    </row>
    <row r="562">
      <c r="A562" s="16"/>
      <c r="B562" s="15"/>
      <c r="C562" s="16"/>
    </row>
    <row r="563">
      <c r="A563" s="16"/>
      <c r="B563" s="15"/>
      <c r="C563" s="16"/>
    </row>
    <row r="564">
      <c r="A564" s="16"/>
      <c r="B564" s="15"/>
      <c r="C564" s="16"/>
    </row>
    <row r="565">
      <c r="A565" s="16"/>
      <c r="B565" s="15"/>
      <c r="C565" s="16"/>
    </row>
    <row r="566">
      <c r="A566" s="16"/>
      <c r="B566" s="15"/>
      <c r="C566" s="16"/>
    </row>
    <row r="567">
      <c r="A567" s="16"/>
      <c r="B567" s="15"/>
      <c r="C567" s="16"/>
    </row>
    <row r="568">
      <c r="A568" s="16"/>
      <c r="B568" s="15"/>
      <c r="C568" s="16"/>
    </row>
    <row r="569">
      <c r="A569" s="16"/>
      <c r="B569" s="15"/>
      <c r="C569" s="16"/>
    </row>
    <row r="570">
      <c r="A570" s="16"/>
      <c r="B570" s="15"/>
      <c r="C570" s="16"/>
    </row>
    <row r="571">
      <c r="A571" s="16"/>
      <c r="B571" s="15"/>
      <c r="C571" s="16"/>
    </row>
    <row r="572">
      <c r="A572" s="16"/>
      <c r="B572" s="15"/>
      <c r="C572" s="16"/>
    </row>
    <row r="573">
      <c r="A573" s="16"/>
      <c r="B573" s="15"/>
      <c r="C573" s="16"/>
    </row>
    <row r="574">
      <c r="A574" s="16"/>
      <c r="B574" s="15"/>
      <c r="C574" s="16"/>
    </row>
    <row r="575">
      <c r="A575" s="16"/>
      <c r="B575" s="15"/>
      <c r="C575" s="16"/>
    </row>
    <row r="576">
      <c r="A576" s="16"/>
      <c r="B576" s="15"/>
      <c r="C576" s="16"/>
    </row>
    <row r="577">
      <c r="A577" s="16"/>
      <c r="B577" s="15"/>
      <c r="C577" s="16"/>
    </row>
    <row r="578">
      <c r="A578" s="16"/>
      <c r="B578" s="15"/>
      <c r="C578" s="16"/>
    </row>
    <row r="579">
      <c r="A579" s="16"/>
      <c r="B579" s="15"/>
      <c r="C579" s="16"/>
    </row>
    <row r="580">
      <c r="A580" s="16"/>
      <c r="B580" s="15"/>
      <c r="C580" s="16"/>
    </row>
    <row r="581">
      <c r="A581" s="16"/>
      <c r="B581" s="15"/>
      <c r="C581" s="16"/>
    </row>
    <row r="582">
      <c r="A582" s="16"/>
      <c r="B582" s="15"/>
      <c r="C582" s="16"/>
    </row>
    <row r="583">
      <c r="A583" s="16"/>
      <c r="B583" s="15"/>
      <c r="C583" s="16"/>
    </row>
    <row r="584">
      <c r="A584" s="16"/>
      <c r="B584" s="15"/>
      <c r="C584" s="16"/>
    </row>
    <row r="585">
      <c r="A585" s="16"/>
      <c r="B585" s="15"/>
      <c r="C585" s="16"/>
    </row>
    <row r="586">
      <c r="A586" s="16"/>
      <c r="B586" s="15"/>
      <c r="C586" s="16"/>
    </row>
    <row r="587">
      <c r="A587" s="16"/>
      <c r="B587" s="15"/>
      <c r="C587" s="16"/>
    </row>
    <row r="588">
      <c r="A588" s="16"/>
      <c r="B588" s="15"/>
      <c r="C588" s="16"/>
    </row>
    <row r="589">
      <c r="A589" s="16"/>
      <c r="B589" s="15"/>
      <c r="C589" s="16"/>
    </row>
    <row r="590">
      <c r="A590" s="16"/>
      <c r="B590" s="15"/>
      <c r="C590" s="16"/>
    </row>
    <row r="591">
      <c r="A591" s="16"/>
      <c r="B591" s="15"/>
      <c r="C591" s="16"/>
    </row>
    <row r="592">
      <c r="A592" s="16"/>
      <c r="B592" s="15"/>
      <c r="C592" s="16"/>
    </row>
    <row r="593">
      <c r="A593" s="16"/>
      <c r="B593" s="15"/>
      <c r="C593" s="16"/>
    </row>
    <row r="594">
      <c r="A594" s="16"/>
      <c r="B594" s="15"/>
      <c r="C594" s="16"/>
    </row>
    <row r="595">
      <c r="A595" s="16"/>
      <c r="B595" s="15"/>
      <c r="C595" s="16"/>
    </row>
    <row r="596">
      <c r="A596" s="16"/>
      <c r="B596" s="15"/>
      <c r="C596" s="16"/>
    </row>
    <row r="597">
      <c r="A597" s="16"/>
      <c r="B597" s="15"/>
      <c r="C597" s="16"/>
    </row>
    <row r="598">
      <c r="A598" s="16"/>
      <c r="B598" s="15"/>
      <c r="C598" s="16"/>
    </row>
    <row r="599">
      <c r="A599" s="16"/>
      <c r="B599" s="15"/>
      <c r="C599" s="16"/>
    </row>
    <row r="600">
      <c r="A600" s="16"/>
      <c r="B600" s="15"/>
      <c r="C600" s="16"/>
    </row>
    <row r="601">
      <c r="A601" s="16"/>
      <c r="B601" s="15"/>
      <c r="C601" s="16"/>
    </row>
    <row r="602">
      <c r="A602" s="16"/>
      <c r="B602" s="15"/>
      <c r="C602" s="16"/>
    </row>
    <row r="603">
      <c r="A603" s="16"/>
      <c r="B603" s="15"/>
      <c r="C603" s="16"/>
    </row>
    <row r="604">
      <c r="A604" s="16"/>
      <c r="B604" s="15"/>
      <c r="C604" s="16"/>
    </row>
    <row r="605">
      <c r="A605" s="16"/>
      <c r="B605" s="15"/>
      <c r="C605" s="16"/>
    </row>
    <row r="606">
      <c r="A606" s="16"/>
      <c r="B606" s="15"/>
      <c r="C606" s="16"/>
    </row>
    <row r="607">
      <c r="A607" s="16"/>
      <c r="B607" s="15"/>
      <c r="C607" s="16"/>
    </row>
    <row r="608">
      <c r="A608" s="16"/>
      <c r="B608" s="15"/>
      <c r="C608" s="16"/>
    </row>
    <row r="609">
      <c r="A609" s="16"/>
      <c r="B609" s="15"/>
      <c r="C609" s="16"/>
    </row>
    <row r="610">
      <c r="A610" s="16"/>
      <c r="B610" s="15"/>
      <c r="C610" s="16"/>
    </row>
    <row r="611">
      <c r="A611" s="16"/>
      <c r="B611" s="15"/>
      <c r="C611" s="16"/>
    </row>
    <row r="612">
      <c r="A612" s="16"/>
      <c r="B612" s="15"/>
      <c r="C612" s="16"/>
    </row>
    <row r="613">
      <c r="A613" s="16"/>
      <c r="B613" s="15"/>
      <c r="C613" s="16"/>
    </row>
    <row r="614">
      <c r="A614" s="16"/>
      <c r="B614" s="15"/>
      <c r="C614" s="16"/>
    </row>
    <row r="615">
      <c r="A615" s="16"/>
      <c r="B615" s="15"/>
      <c r="C615" s="16"/>
    </row>
    <row r="616">
      <c r="A616" s="16"/>
      <c r="B616" s="15"/>
      <c r="C616" s="16"/>
    </row>
    <row r="617">
      <c r="A617" s="16"/>
      <c r="B617" s="15"/>
      <c r="C617" s="16"/>
    </row>
    <row r="618">
      <c r="A618" s="16"/>
      <c r="B618" s="15"/>
      <c r="C618" s="16"/>
    </row>
    <row r="619">
      <c r="A619" s="16"/>
      <c r="B619" s="15"/>
      <c r="C619" s="16"/>
    </row>
    <row r="620">
      <c r="A620" s="16"/>
      <c r="B620" s="15"/>
      <c r="C620" s="16"/>
    </row>
    <row r="621">
      <c r="A621" s="16"/>
      <c r="B621" s="15"/>
      <c r="C621" s="16"/>
    </row>
    <row r="622">
      <c r="A622" s="16"/>
      <c r="B622" s="15"/>
      <c r="C622" s="16"/>
    </row>
    <row r="623">
      <c r="A623" s="16"/>
      <c r="B623" s="15"/>
      <c r="C623" s="16"/>
    </row>
    <row r="624">
      <c r="A624" s="16"/>
      <c r="B624" s="15"/>
      <c r="C624" s="16"/>
    </row>
    <row r="625">
      <c r="A625" s="16"/>
      <c r="B625" s="15"/>
      <c r="C625" s="16"/>
    </row>
    <row r="626">
      <c r="A626" s="16"/>
      <c r="B626" s="15"/>
      <c r="C626" s="16"/>
    </row>
    <row r="627">
      <c r="A627" s="16"/>
      <c r="B627" s="15"/>
      <c r="C627" s="16"/>
    </row>
    <row r="628">
      <c r="A628" s="16"/>
      <c r="B628" s="15"/>
      <c r="C628" s="16"/>
    </row>
    <row r="629">
      <c r="A629" s="16"/>
      <c r="B629" s="15"/>
      <c r="C629" s="16"/>
    </row>
    <row r="630">
      <c r="A630" s="16"/>
      <c r="B630" s="15"/>
      <c r="C630" s="16"/>
    </row>
    <row r="631">
      <c r="A631" s="16"/>
      <c r="B631" s="15"/>
      <c r="C631" s="16"/>
    </row>
    <row r="632">
      <c r="A632" s="16"/>
      <c r="B632" s="15"/>
      <c r="C632" s="16"/>
    </row>
    <row r="633">
      <c r="A633" s="16"/>
      <c r="B633" s="15"/>
      <c r="C633" s="16"/>
    </row>
    <row r="634">
      <c r="A634" s="16"/>
      <c r="B634" s="15"/>
      <c r="C634" s="16"/>
    </row>
    <row r="635">
      <c r="A635" s="16"/>
      <c r="B635" s="15"/>
      <c r="C635" s="16"/>
    </row>
    <row r="636">
      <c r="A636" s="16"/>
      <c r="B636" s="15"/>
      <c r="C636" s="16"/>
    </row>
    <row r="637">
      <c r="A637" s="16"/>
      <c r="B637" s="15"/>
      <c r="C637" s="16"/>
    </row>
    <row r="638">
      <c r="A638" s="16"/>
      <c r="B638" s="15"/>
      <c r="C638" s="16"/>
    </row>
    <row r="639">
      <c r="A639" s="16"/>
      <c r="B639" s="15"/>
      <c r="C639" s="16"/>
    </row>
    <row r="640">
      <c r="A640" s="16"/>
      <c r="B640" s="15"/>
      <c r="C640" s="16"/>
    </row>
    <row r="641">
      <c r="A641" s="16"/>
      <c r="B641" s="15"/>
      <c r="C641" s="16"/>
    </row>
    <row r="642">
      <c r="A642" s="16"/>
      <c r="B642" s="15"/>
      <c r="C642" s="16"/>
    </row>
    <row r="643">
      <c r="A643" s="16"/>
      <c r="B643" s="15"/>
      <c r="C643" s="16"/>
    </row>
    <row r="644">
      <c r="A644" s="16"/>
      <c r="B644" s="15"/>
      <c r="C644" s="16"/>
    </row>
    <row r="645">
      <c r="A645" s="16"/>
      <c r="B645" s="15"/>
      <c r="C645" s="16"/>
    </row>
    <row r="646">
      <c r="A646" s="16"/>
      <c r="B646" s="15"/>
      <c r="C646" s="16"/>
    </row>
    <row r="647">
      <c r="A647" s="16"/>
      <c r="B647" s="15"/>
      <c r="C647" s="16"/>
    </row>
    <row r="648">
      <c r="A648" s="16"/>
      <c r="B648" s="15"/>
      <c r="C648" s="16"/>
    </row>
    <row r="649">
      <c r="A649" s="16"/>
      <c r="B649" s="15"/>
      <c r="C649" s="16"/>
    </row>
    <row r="650">
      <c r="A650" s="16"/>
      <c r="B650" s="15"/>
      <c r="C650" s="16"/>
    </row>
    <row r="651">
      <c r="A651" s="16"/>
      <c r="B651" s="15"/>
      <c r="C651" s="16"/>
    </row>
    <row r="652">
      <c r="A652" s="16"/>
      <c r="B652" s="15"/>
      <c r="C652" s="16"/>
    </row>
    <row r="653">
      <c r="A653" s="16"/>
      <c r="B653" s="15"/>
      <c r="C653" s="16"/>
    </row>
    <row r="654">
      <c r="A654" s="16"/>
      <c r="B654" s="15"/>
      <c r="C654" s="16"/>
    </row>
    <row r="655">
      <c r="A655" s="16"/>
      <c r="B655" s="15"/>
      <c r="C655" s="16"/>
    </row>
    <row r="656">
      <c r="A656" s="16"/>
      <c r="B656" s="15"/>
      <c r="C656" s="16"/>
    </row>
    <row r="657">
      <c r="A657" s="16"/>
      <c r="B657" s="15"/>
      <c r="C657" s="16"/>
    </row>
    <row r="658">
      <c r="A658" s="16"/>
      <c r="B658" s="15"/>
      <c r="C658" s="16"/>
    </row>
    <row r="659">
      <c r="A659" s="16"/>
      <c r="B659" s="15"/>
      <c r="C659" s="16"/>
    </row>
    <row r="660">
      <c r="A660" s="16"/>
      <c r="B660" s="15"/>
      <c r="C660" s="16"/>
    </row>
    <row r="661">
      <c r="A661" s="16"/>
      <c r="B661" s="15"/>
      <c r="C661" s="16"/>
    </row>
    <row r="662">
      <c r="A662" s="16"/>
      <c r="B662" s="15"/>
      <c r="C662" s="16"/>
    </row>
    <row r="663">
      <c r="A663" s="16"/>
      <c r="B663" s="15"/>
      <c r="C663" s="16"/>
    </row>
    <row r="664">
      <c r="A664" s="16"/>
      <c r="B664" s="15"/>
      <c r="C664" s="16"/>
    </row>
    <row r="665">
      <c r="A665" s="16"/>
      <c r="B665" s="15"/>
      <c r="C665" s="16"/>
    </row>
    <row r="666">
      <c r="A666" s="16"/>
      <c r="B666" s="15"/>
      <c r="C666" s="16"/>
    </row>
    <row r="667">
      <c r="A667" s="16"/>
      <c r="B667" s="15"/>
      <c r="C667" s="16"/>
    </row>
    <row r="668">
      <c r="A668" s="16"/>
      <c r="B668" s="15"/>
      <c r="C668" s="16"/>
    </row>
    <row r="669">
      <c r="A669" s="16"/>
      <c r="B669" s="15"/>
      <c r="C669" s="16"/>
    </row>
    <row r="670">
      <c r="A670" s="16"/>
      <c r="B670" s="15"/>
      <c r="C670" s="16"/>
    </row>
    <row r="671">
      <c r="A671" s="16"/>
      <c r="B671" s="15"/>
      <c r="C671" s="16"/>
    </row>
    <row r="672">
      <c r="A672" s="16"/>
      <c r="B672" s="15"/>
      <c r="C672" s="16"/>
    </row>
    <row r="673">
      <c r="A673" s="16"/>
      <c r="B673" s="15"/>
      <c r="C673" s="16"/>
    </row>
    <row r="674">
      <c r="A674" s="16"/>
      <c r="B674" s="15"/>
      <c r="C674" s="16"/>
    </row>
    <row r="675">
      <c r="A675" s="16"/>
      <c r="B675" s="15"/>
      <c r="C675" s="16"/>
    </row>
    <row r="676">
      <c r="A676" s="16"/>
      <c r="B676" s="15"/>
      <c r="C676" s="16"/>
    </row>
    <row r="677">
      <c r="A677" s="16"/>
      <c r="B677" s="15"/>
      <c r="C677" s="16"/>
    </row>
    <row r="678">
      <c r="A678" s="16"/>
      <c r="B678" s="15"/>
      <c r="C678" s="16"/>
    </row>
    <row r="679">
      <c r="A679" s="16"/>
      <c r="B679" s="15"/>
      <c r="C679" s="16"/>
    </row>
    <row r="680">
      <c r="A680" s="16"/>
      <c r="B680" s="15"/>
      <c r="C680" s="16"/>
    </row>
    <row r="681">
      <c r="A681" s="16"/>
      <c r="B681" s="15"/>
      <c r="C681" s="16"/>
    </row>
    <row r="682">
      <c r="A682" s="16"/>
      <c r="B682" s="15"/>
      <c r="C682" s="16"/>
    </row>
    <row r="683">
      <c r="A683" s="16"/>
      <c r="B683" s="15"/>
      <c r="C683" s="16"/>
    </row>
    <row r="684">
      <c r="A684" s="16"/>
      <c r="B684" s="15"/>
      <c r="C684" s="16"/>
    </row>
    <row r="685">
      <c r="A685" s="16"/>
      <c r="B685" s="15"/>
      <c r="C685" s="16"/>
    </row>
    <row r="686">
      <c r="A686" s="16"/>
      <c r="B686" s="15"/>
      <c r="C686" s="16"/>
    </row>
    <row r="687">
      <c r="A687" s="16"/>
      <c r="B687" s="15"/>
      <c r="C687" s="16"/>
    </row>
    <row r="688">
      <c r="A688" s="16"/>
      <c r="B688" s="15"/>
      <c r="C688" s="16"/>
    </row>
    <row r="689">
      <c r="A689" s="16"/>
      <c r="B689" s="15"/>
      <c r="C689" s="16"/>
    </row>
    <row r="690">
      <c r="A690" s="16"/>
      <c r="B690" s="15"/>
      <c r="C690" s="16"/>
    </row>
    <row r="691">
      <c r="A691" s="16"/>
      <c r="B691" s="15"/>
      <c r="C691" s="16"/>
    </row>
    <row r="692">
      <c r="A692" s="16"/>
      <c r="B692" s="15"/>
      <c r="C692" s="16"/>
    </row>
    <row r="693">
      <c r="A693" s="16"/>
      <c r="B693" s="15"/>
      <c r="C693" s="16"/>
    </row>
    <row r="694">
      <c r="A694" s="16"/>
      <c r="B694" s="15"/>
      <c r="C694" s="16"/>
    </row>
    <row r="695">
      <c r="A695" s="16"/>
      <c r="B695" s="15"/>
      <c r="C695" s="16"/>
    </row>
    <row r="696">
      <c r="A696" s="16"/>
      <c r="B696" s="15"/>
      <c r="C696" s="16"/>
    </row>
    <row r="697">
      <c r="A697" s="16"/>
      <c r="B697" s="15"/>
      <c r="C697" s="16"/>
    </row>
    <row r="698">
      <c r="A698" s="16"/>
      <c r="B698" s="15"/>
      <c r="C698" s="16"/>
    </row>
    <row r="699">
      <c r="A699" s="16"/>
      <c r="B699" s="15"/>
      <c r="C699" s="16"/>
    </row>
    <row r="700">
      <c r="A700" s="16"/>
      <c r="B700" s="15"/>
      <c r="C700" s="16"/>
    </row>
    <row r="701">
      <c r="A701" s="16"/>
      <c r="B701" s="15"/>
      <c r="C701" s="16"/>
    </row>
    <row r="702">
      <c r="A702" s="16"/>
      <c r="B702" s="15"/>
      <c r="C702" s="16"/>
    </row>
    <row r="703">
      <c r="A703" s="16"/>
      <c r="B703" s="15"/>
      <c r="C703" s="16"/>
    </row>
    <row r="704">
      <c r="A704" s="16"/>
      <c r="B704" s="15"/>
      <c r="C704" s="16"/>
    </row>
    <row r="705">
      <c r="A705" s="16"/>
      <c r="B705" s="15"/>
      <c r="C705" s="16"/>
    </row>
    <row r="706">
      <c r="A706" s="16"/>
      <c r="B706" s="15"/>
      <c r="C706" s="16"/>
    </row>
    <row r="707">
      <c r="A707" s="16"/>
      <c r="B707" s="15"/>
      <c r="C707" s="16"/>
    </row>
    <row r="708">
      <c r="A708" s="16"/>
      <c r="B708" s="15"/>
      <c r="C708" s="16"/>
    </row>
    <row r="709">
      <c r="A709" s="16"/>
      <c r="B709" s="15"/>
      <c r="C709" s="16"/>
    </row>
    <row r="710">
      <c r="A710" s="16"/>
      <c r="B710" s="15"/>
      <c r="C710" s="16"/>
    </row>
    <row r="711">
      <c r="A711" s="16"/>
      <c r="B711" s="15"/>
      <c r="C711" s="16"/>
    </row>
    <row r="712">
      <c r="A712" s="16"/>
      <c r="B712" s="15"/>
      <c r="C712" s="16"/>
    </row>
    <row r="713">
      <c r="A713" s="16"/>
      <c r="B713" s="15"/>
      <c r="C713" s="16"/>
    </row>
    <row r="714">
      <c r="A714" s="16"/>
      <c r="B714" s="15"/>
      <c r="C714" s="16"/>
    </row>
    <row r="715">
      <c r="A715" s="16"/>
      <c r="B715" s="15"/>
      <c r="C715" s="16"/>
    </row>
    <row r="716">
      <c r="A716" s="16"/>
      <c r="B716" s="15"/>
      <c r="C716" s="16"/>
    </row>
    <row r="717">
      <c r="A717" s="16"/>
      <c r="B717" s="15"/>
      <c r="C717" s="16"/>
    </row>
    <row r="718">
      <c r="A718" s="16"/>
      <c r="B718" s="15"/>
      <c r="C718" s="16"/>
    </row>
    <row r="719">
      <c r="A719" s="16"/>
      <c r="B719" s="15"/>
      <c r="C719" s="16"/>
    </row>
    <row r="720">
      <c r="A720" s="16"/>
      <c r="B720" s="15"/>
      <c r="C720" s="16"/>
    </row>
    <row r="721">
      <c r="A721" s="16"/>
      <c r="B721" s="15"/>
      <c r="C721" s="16"/>
    </row>
    <row r="722">
      <c r="A722" s="16"/>
      <c r="B722" s="15"/>
      <c r="C722" s="16"/>
    </row>
    <row r="723">
      <c r="A723" s="16"/>
      <c r="B723" s="15"/>
      <c r="C723" s="16"/>
    </row>
    <row r="724">
      <c r="A724" s="16"/>
      <c r="B724" s="15"/>
      <c r="C724" s="16"/>
    </row>
    <row r="725">
      <c r="A725" s="16"/>
      <c r="B725" s="15"/>
      <c r="C725" s="16"/>
    </row>
    <row r="726">
      <c r="A726" s="16"/>
      <c r="B726" s="15"/>
      <c r="C726" s="16"/>
    </row>
    <row r="727">
      <c r="A727" s="16"/>
      <c r="B727" s="15"/>
      <c r="C727" s="16"/>
    </row>
    <row r="728">
      <c r="A728" s="16"/>
      <c r="B728" s="15"/>
      <c r="C728" s="16"/>
    </row>
    <row r="729">
      <c r="A729" s="16"/>
      <c r="B729" s="15"/>
      <c r="C729" s="16"/>
    </row>
    <row r="730">
      <c r="A730" s="16"/>
      <c r="B730" s="15"/>
      <c r="C730" s="16"/>
    </row>
    <row r="731">
      <c r="A731" s="16"/>
      <c r="B731" s="15"/>
      <c r="C731" s="16"/>
    </row>
    <row r="732">
      <c r="A732" s="16"/>
      <c r="B732" s="15"/>
      <c r="C732" s="16"/>
    </row>
    <row r="733">
      <c r="A733" s="16"/>
      <c r="B733" s="15"/>
      <c r="C733" s="16"/>
    </row>
    <row r="734">
      <c r="A734" s="16"/>
      <c r="B734" s="15"/>
      <c r="C734" s="16"/>
    </row>
    <row r="735">
      <c r="A735" s="16"/>
      <c r="B735" s="15"/>
      <c r="C735" s="16"/>
    </row>
    <row r="736">
      <c r="A736" s="16"/>
      <c r="B736" s="15"/>
      <c r="C736" s="16"/>
    </row>
    <row r="737">
      <c r="A737" s="16"/>
      <c r="B737" s="15"/>
      <c r="C737" s="16"/>
    </row>
    <row r="738">
      <c r="A738" s="16"/>
      <c r="B738" s="15"/>
      <c r="C738" s="16"/>
    </row>
    <row r="739">
      <c r="A739" s="16"/>
      <c r="B739" s="15"/>
      <c r="C739" s="16"/>
    </row>
    <row r="740">
      <c r="A740" s="16"/>
      <c r="B740" s="15"/>
      <c r="C740" s="16"/>
    </row>
    <row r="741">
      <c r="A741" s="16"/>
      <c r="B741" s="15"/>
      <c r="C741" s="16"/>
    </row>
    <row r="742">
      <c r="A742" s="16"/>
      <c r="B742" s="15"/>
      <c r="C742" s="16"/>
    </row>
    <row r="743">
      <c r="A743" s="16"/>
      <c r="B743" s="15"/>
      <c r="C743" s="16"/>
    </row>
    <row r="744">
      <c r="A744" s="16"/>
      <c r="B744" s="15"/>
      <c r="C744" s="16"/>
    </row>
    <row r="745">
      <c r="A745" s="16"/>
      <c r="B745" s="15"/>
      <c r="C745" s="16"/>
    </row>
    <row r="746">
      <c r="A746" s="16"/>
      <c r="B746" s="15"/>
      <c r="C746" s="16"/>
    </row>
    <row r="747">
      <c r="A747" s="16"/>
      <c r="B747" s="15"/>
      <c r="C747" s="16"/>
    </row>
    <row r="748">
      <c r="A748" s="16"/>
      <c r="B748" s="15"/>
      <c r="C748" s="16"/>
    </row>
    <row r="749">
      <c r="A749" s="16"/>
      <c r="B749" s="15"/>
      <c r="C749" s="16"/>
    </row>
    <row r="750">
      <c r="A750" s="16"/>
      <c r="B750" s="15"/>
      <c r="C750" s="16"/>
    </row>
    <row r="751">
      <c r="A751" s="16"/>
      <c r="B751" s="15"/>
      <c r="C751" s="16"/>
    </row>
    <row r="752">
      <c r="A752" s="16"/>
      <c r="B752" s="15"/>
      <c r="C752" s="16"/>
    </row>
    <row r="753">
      <c r="A753" s="16"/>
      <c r="B753" s="15"/>
      <c r="C753" s="16"/>
    </row>
    <row r="754">
      <c r="A754" s="16"/>
      <c r="B754" s="15"/>
      <c r="C754" s="16"/>
    </row>
    <row r="755">
      <c r="A755" s="16"/>
      <c r="B755" s="15"/>
      <c r="C755" s="16"/>
    </row>
    <row r="756">
      <c r="A756" s="16"/>
      <c r="B756" s="15"/>
      <c r="C756" s="16"/>
    </row>
    <row r="757">
      <c r="A757" s="16"/>
      <c r="B757" s="15"/>
      <c r="C757" s="16"/>
    </row>
    <row r="758">
      <c r="A758" s="16"/>
      <c r="B758" s="15"/>
      <c r="C758" s="16"/>
    </row>
    <row r="759">
      <c r="A759" s="16"/>
      <c r="B759" s="15"/>
      <c r="C759" s="16"/>
    </row>
    <row r="760">
      <c r="A760" s="16"/>
      <c r="B760" s="15"/>
      <c r="C760" s="16"/>
    </row>
    <row r="761">
      <c r="A761" s="16"/>
      <c r="B761" s="15"/>
      <c r="C761" s="16"/>
    </row>
    <row r="762">
      <c r="A762" s="16"/>
      <c r="B762" s="15"/>
      <c r="C762" s="16"/>
    </row>
    <row r="763">
      <c r="A763" s="16"/>
      <c r="B763" s="15"/>
      <c r="C763" s="16"/>
    </row>
    <row r="764">
      <c r="A764" s="16"/>
      <c r="B764" s="15"/>
      <c r="C764" s="16"/>
    </row>
    <row r="765">
      <c r="A765" s="16"/>
      <c r="B765" s="15"/>
      <c r="C765" s="16"/>
    </row>
    <row r="766">
      <c r="A766" s="16"/>
      <c r="B766" s="15"/>
      <c r="C766" s="16"/>
    </row>
    <row r="767">
      <c r="A767" s="16"/>
      <c r="B767" s="15"/>
      <c r="C767" s="16"/>
    </row>
    <row r="768">
      <c r="A768" s="16"/>
      <c r="B768" s="15"/>
      <c r="C768" s="16"/>
    </row>
    <row r="769">
      <c r="A769" s="16"/>
      <c r="B769" s="15"/>
      <c r="C769" s="16"/>
    </row>
    <row r="770">
      <c r="A770" s="16"/>
      <c r="B770" s="15"/>
      <c r="C770" s="16"/>
    </row>
    <row r="771">
      <c r="A771" s="16"/>
      <c r="B771" s="15"/>
      <c r="C771" s="16"/>
    </row>
    <row r="772">
      <c r="A772" s="16"/>
      <c r="B772" s="15"/>
      <c r="C772" s="16"/>
    </row>
    <row r="773">
      <c r="A773" s="16"/>
      <c r="B773" s="15"/>
      <c r="C773" s="16"/>
    </row>
    <row r="774">
      <c r="A774" s="16"/>
      <c r="B774" s="15"/>
      <c r="C774" s="16"/>
    </row>
    <row r="775">
      <c r="A775" s="16"/>
      <c r="B775" s="15"/>
      <c r="C775" s="16"/>
    </row>
    <row r="776">
      <c r="A776" s="16"/>
      <c r="B776" s="15"/>
      <c r="C776" s="16"/>
    </row>
    <row r="777">
      <c r="A777" s="16"/>
      <c r="B777" s="15"/>
      <c r="C777" s="16"/>
    </row>
    <row r="778">
      <c r="A778" s="16"/>
      <c r="B778" s="15"/>
      <c r="C778" s="16"/>
    </row>
    <row r="779">
      <c r="A779" s="16"/>
      <c r="B779" s="15"/>
      <c r="C779" s="16"/>
    </row>
    <row r="780">
      <c r="A780" s="16"/>
      <c r="B780" s="15"/>
      <c r="C780" s="16"/>
    </row>
    <row r="781">
      <c r="A781" s="16"/>
      <c r="B781" s="15"/>
      <c r="C781" s="16"/>
    </row>
    <row r="782">
      <c r="A782" s="16"/>
      <c r="B782" s="15"/>
      <c r="C782" s="16"/>
    </row>
    <row r="783">
      <c r="A783" s="16"/>
      <c r="B783" s="15"/>
      <c r="C783" s="16"/>
    </row>
    <row r="784">
      <c r="A784" s="16"/>
      <c r="B784" s="15"/>
      <c r="C784" s="16"/>
    </row>
    <row r="785">
      <c r="A785" s="16"/>
      <c r="B785" s="15"/>
      <c r="C785" s="16"/>
    </row>
    <row r="786">
      <c r="A786" s="16"/>
      <c r="B786" s="15"/>
      <c r="C786" s="16"/>
    </row>
    <row r="787">
      <c r="A787" s="16"/>
      <c r="B787" s="15"/>
      <c r="C787" s="16"/>
    </row>
    <row r="788">
      <c r="A788" s="16"/>
      <c r="B788" s="15"/>
      <c r="C788" s="16"/>
    </row>
    <row r="789">
      <c r="A789" s="16"/>
      <c r="B789" s="15"/>
      <c r="C789" s="16"/>
    </row>
    <row r="790">
      <c r="A790" s="16"/>
      <c r="B790" s="15"/>
      <c r="C790" s="16"/>
    </row>
    <row r="791">
      <c r="A791" s="16"/>
      <c r="B791" s="15"/>
      <c r="C791" s="16"/>
    </row>
    <row r="792">
      <c r="A792" s="16"/>
      <c r="B792" s="15"/>
      <c r="C792" s="16"/>
    </row>
    <row r="793">
      <c r="A793" s="16"/>
      <c r="B793" s="15"/>
      <c r="C793" s="16"/>
    </row>
    <row r="794">
      <c r="A794" s="16"/>
      <c r="B794" s="15"/>
      <c r="C794" s="16"/>
    </row>
    <row r="795">
      <c r="A795" s="16"/>
      <c r="B795" s="15"/>
      <c r="C795" s="16"/>
    </row>
    <row r="796">
      <c r="A796" s="16"/>
      <c r="B796" s="15"/>
      <c r="C796" s="16"/>
    </row>
    <row r="797">
      <c r="A797" s="16"/>
      <c r="B797" s="15"/>
      <c r="C797" s="16"/>
    </row>
    <row r="798">
      <c r="A798" s="16"/>
      <c r="B798" s="15"/>
      <c r="C798" s="16"/>
    </row>
    <row r="799">
      <c r="A799" s="16"/>
      <c r="B799" s="15"/>
      <c r="C799" s="16"/>
    </row>
    <row r="800">
      <c r="A800" s="16"/>
      <c r="B800" s="15"/>
      <c r="C800" s="16"/>
    </row>
    <row r="801">
      <c r="A801" s="16"/>
      <c r="B801" s="15"/>
      <c r="C801" s="16"/>
    </row>
    <row r="802">
      <c r="A802" s="16"/>
      <c r="B802" s="15"/>
      <c r="C802" s="16"/>
    </row>
    <row r="803">
      <c r="A803" s="16"/>
      <c r="B803" s="15"/>
      <c r="C803" s="16"/>
    </row>
    <row r="804">
      <c r="A804" s="16"/>
      <c r="B804" s="15"/>
      <c r="C804" s="16"/>
    </row>
    <row r="805">
      <c r="A805" s="16"/>
      <c r="B805" s="15"/>
      <c r="C805" s="16"/>
    </row>
    <row r="806">
      <c r="A806" s="16"/>
      <c r="B806" s="15"/>
      <c r="C806" s="16"/>
    </row>
    <row r="807">
      <c r="A807" s="16"/>
      <c r="B807" s="15"/>
      <c r="C807" s="16"/>
    </row>
    <row r="808">
      <c r="A808" s="16"/>
      <c r="B808" s="15"/>
      <c r="C808" s="16"/>
    </row>
    <row r="809">
      <c r="A809" s="16"/>
      <c r="B809" s="15"/>
      <c r="C809" s="16"/>
    </row>
    <row r="810">
      <c r="A810" s="16"/>
      <c r="B810" s="15"/>
      <c r="C810" s="16"/>
    </row>
    <row r="811">
      <c r="A811" s="16"/>
      <c r="B811" s="15"/>
      <c r="C811" s="16"/>
    </row>
    <row r="812">
      <c r="A812" s="16"/>
      <c r="B812" s="15"/>
      <c r="C812" s="16"/>
    </row>
    <row r="813">
      <c r="A813" s="16"/>
      <c r="B813" s="15"/>
      <c r="C813" s="16"/>
    </row>
    <row r="814">
      <c r="A814" s="16"/>
      <c r="B814" s="15"/>
      <c r="C814" s="16"/>
    </row>
    <row r="815">
      <c r="A815" s="16"/>
      <c r="B815" s="15"/>
      <c r="C815" s="16"/>
    </row>
    <row r="816">
      <c r="A816" s="16"/>
      <c r="B816" s="15"/>
      <c r="C816" s="16"/>
    </row>
    <row r="817">
      <c r="A817" s="16"/>
      <c r="B817" s="15"/>
      <c r="C817" s="16"/>
    </row>
    <row r="818">
      <c r="A818" s="16"/>
      <c r="B818" s="15"/>
      <c r="C818" s="16"/>
    </row>
    <row r="819">
      <c r="A819" s="16"/>
      <c r="B819" s="15"/>
      <c r="C819" s="16"/>
    </row>
    <row r="820">
      <c r="A820" s="16"/>
      <c r="B820" s="15"/>
      <c r="C820" s="16"/>
    </row>
    <row r="821">
      <c r="A821" s="16"/>
      <c r="B821" s="15"/>
      <c r="C821" s="16"/>
    </row>
    <row r="822">
      <c r="A822" s="16"/>
      <c r="B822" s="15"/>
      <c r="C822" s="16"/>
    </row>
    <row r="823">
      <c r="A823" s="16"/>
      <c r="B823" s="15"/>
      <c r="C823" s="16"/>
    </row>
    <row r="824">
      <c r="A824" s="16"/>
      <c r="B824" s="15"/>
      <c r="C824" s="16"/>
    </row>
    <row r="825">
      <c r="A825" s="16"/>
      <c r="B825" s="15"/>
      <c r="C825" s="16"/>
    </row>
    <row r="826">
      <c r="A826" s="16"/>
      <c r="B826" s="15"/>
      <c r="C826" s="16"/>
    </row>
    <row r="827">
      <c r="A827" s="16"/>
      <c r="B827" s="15"/>
      <c r="C827" s="16"/>
    </row>
    <row r="828">
      <c r="A828" s="16"/>
      <c r="B828" s="15"/>
      <c r="C828" s="16"/>
    </row>
    <row r="829">
      <c r="A829" s="16"/>
      <c r="B829" s="15"/>
      <c r="C829" s="16"/>
    </row>
    <row r="830">
      <c r="A830" s="16"/>
      <c r="B830" s="15"/>
      <c r="C830" s="16"/>
    </row>
    <row r="831">
      <c r="A831" s="16"/>
      <c r="B831" s="15"/>
      <c r="C831" s="16"/>
    </row>
    <row r="832">
      <c r="A832" s="16"/>
      <c r="B832" s="15"/>
      <c r="C832" s="16"/>
    </row>
    <row r="833">
      <c r="A833" s="16"/>
      <c r="B833" s="15"/>
      <c r="C833" s="16"/>
    </row>
    <row r="834">
      <c r="A834" s="16"/>
      <c r="B834" s="15"/>
      <c r="C834" s="16"/>
    </row>
    <row r="835">
      <c r="A835" s="16"/>
      <c r="B835" s="15"/>
      <c r="C835" s="16"/>
    </row>
    <row r="836">
      <c r="A836" s="16"/>
      <c r="B836" s="15"/>
      <c r="C836" s="16"/>
    </row>
    <row r="837">
      <c r="A837" s="16"/>
      <c r="B837" s="15"/>
      <c r="C837" s="16"/>
    </row>
    <row r="838">
      <c r="A838" s="16"/>
      <c r="B838" s="15"/>
      <c r="C838" s="16"/>
    </row>
    <row r="839">
      <c r="A839" s="16"/>
      <c r="B839" s="15"/>
      <c r="C839" s="16"/>
    </row>
    <row r="840">
      <c r="A840" s="16"/>
      <c r="B840" s="15"/>
      <c r="C840" s="16"/>
    </row>
    <row r="841">
      <c r="A841" s="16"/>
      <c r="B841" s="15"/>
      <c r="C841" s="16"/>
    </row>
    <row r="842">
      <c r="A842" s="16"/>
      <c r="B842" s="15"/>
      <c r="C842" s="16"/>
    </row>
    <row r="843">
      <c r="A843" s="16"/>
      <c r="B843" s="15"/>
      <c r="C843" s="16"/>
    </row>
    <row r="844">
      <c r="A844" s="16"/>
      <c r="B844" s="15"/>
      <c r="C844" s="16"/>
    </row>
    <row r="845">
      <c r="A845" s="16"/>
      <c r="B845" s="15"/>
      <c r="C845" s="16"/>
    </row>
    <row r="846">
      <c r="A846" s="16"/>
      <c r="B846" s="15"/>
      <c r="C846" s="16"/>
    </row>
    <row r="847">
      <c r="A847" s="16"/>
      <c r="B847" s="15"/>
      <c r="C847" s="16"/>
    </row>
    <row r="848">
      <c r="A848" s="16"/>
      <c r="B848" s="15"/>
      <c r="C848" s="16"/>
    </row>
    <row r="849">
      <c r="A849" s="16"/>
      <c r="B849" s="15"/>
      <c r="C849" s="16"/>
    </row>
    <row r="850">
      <c r="A850" s="16"/>
      <c r="B850" s="15"/>
      <c r="C850" s="16"/>
    </row>
    <row r="851">
      <c r="A851" s="16"/>
      <c r="B851" s="15"/>
      <c r="C851" s="16"/>
    </row>
    <row r="852">
      <c r="A852" s="16"/>
      <c r="B852" s="15"/>
      <c r="C852" s="16"/>
    </row>
    <row r="853">
      <c r="A853" s="16"/>
      <c r="B853" s="15"/>
      <c r="C853" s="16"/>
    </row>
    <row r="854">
      <c r="A854" s="16"/>
      <c r="B854" s="15"/>
      <c r="C854" s="16"/>
    </row>
    <row r="855">
      <c r="A855" s="16"/>
      <c r="B855" s="15"/>
      <c r="C855" s="16"/>
    </row>
    <row r="856">
      <c r="A856" s="16"/>
      <c r="B856" s="15"/>
      <c r="C856" s="16"/>
    </row>
    <row r="857">
      <c r="A857" s="16"/>
      <c r="B857" s="15"/>
      <c r="C857" s="16"/>
    </row>
    <row r="858">
      <c r="A858" s="16"/>
      <c r="B858" s="15"/>
      <c r="C858" s="16"/>
    </row>
    <row r="859">
      <c r="A859" s="16"/>
      <c r="B859" s="15"/>
      <c r="C859" s="16"/>
    </row>
    <row r="860">
      <c r="A860" s="16"/>
      <c r="B860" s="15"/>
      <c r="C860" s="16"/>
    </row>
    <row r="861">
      <c r="A861" s="16"/>
      <c r="B861" s="15"/>
      <c r="C861" s="16"/>
    </row>
    <row r="862">
      <c r="A862" s="16"/>
      <c r="B862" s="15"/>
      <c r="C862" s="16"/>
    </row>
    <row r="863">
      <c r="A863" s="16"/>
      <c r="B863" s="15"/>
      <c r="C863" s="16"/>
    </row>
    <row r="864">
      <c r="A864" s="16"/>
      <c r="B864" s="15"/>
      <c r="C864" s="16"/>
    </row>
    <row r="865">
      <c r="A865" s="16"/>
      <c r="B865" s="15"/>
      <c r="C865" s="16"/>
    </row>
    <row r="866">
      <c r="A866" s="16"/>
      <c r="B866" s="15"/>
      <c r="C866" s="16"/>
    </row>
    <row r="867">
      <c r="A867" s="16"/>
      <c r="B867" s="15"/>
      <c r="C867" s="16"/>
    </row>
    <row r="868">
      <c r="A868" s="16"/>
      <c r="B868" s="15"/>
      <c r="C868" s="16"/>
    </row>
    <row r="869">
      <c r="A869" s="16"/>
      <c r="B869" s="15"/>
      <c r="C869" s="16"/>
    </row>
    <row r="870">
      <c r="A870" s="16"/>
      <c r="B870" s="15"/>
      <c r="C870" s="16"/>
    </row>
    <row r="871">
      <c r="A871" s="16"/>
      <c r="B871" s="15"/>
      <c r="C871" s="16"/>
    </row>
    <row r="872">
      <c r="A872" s="16"/>
      <c r="B872" s="15"/>
      <c r="C872" s="16"/>
    </row>
    <row r="873">
      <c r="A873" s="16"/>
      <c r="B873" s="15"/>
      <c r="C873" s="16"/>
    </row>
    <row r="874">
      <c r="A874" s="16"/>
      <c r="B874" s="15"/>
      <c r="C874" s="16"/>
    </row>
    <row r="875">
      <c r="A875" s="16"/>
      <c r="B875" s="15"/>
      <c r="C875" s="16"/>
    </row>
    <row r="876">
      <c r="A876" s="16"/>
      <c r="B876" s="15"/>
      <c r="C876" s="16"/>
    </row>
    <row r="877">
      <c r="A877" s="16"/>
      <c r="B877" s="15"/>
      <c r="C877" s="16"/>
    </row>
    <row r="878">
      <c r="A878" s="16"/>
      <c r="B878" s="15"/>
      <c r="C878" s="16"/>
    </row>
    <row r="879">
      <c r="A879" s="16"/>
      <c r="B879" s="15"/>
      <c r="C879" s="16"/>
    </row>
    <row r="880">
      <c r="A880" s="16"/>
      <c r="B880" s="15"/>
      <c r="C880" s="16"/>
    </row>
    <row r="881">
      <c r="A881" s="16"/>
      <c r="B881" s="15"/>
      <c r="C881" s="16"/>
    </row>
    <row r="882">
      <c r="A882" s="16"/>
      <c r="B882" s="15"/>
      <c r="C882" s="16"/>
    </row>
    <row r="883">
      <c r="A883" s="16"/>
      <c r="B883" s="15"/>
      <c r="C883" s="16"/>
    </row>
    <row r="884">
      <c r="A884" s="16"/>
      <c r="B884" s="15"/>
      <c r="C884" s="16"/>
    </row>
    <row r="885">
      <c r="A885" s="16"/>
      <c r="B885" s="15"/>
      <c r="C885" s="16"/>
    </row>
    <row r="886">
      <c r="A886" s="16"/>
      <c r="B886" s="15"/>
      <c r="C886" s="16"/>
    </row>
    <row r="887">
      <c r="A887" s="16"/>
      <c r="B887" s="15"/>
      <c r="C887" s="16"/>
    </row>
    <row r="888">
      <c r="A888" s="16"/>
      <c r="B888" s="15"/>
      <c r="C888" s="16"/>
    </row>
    <row r="889">
      <c r="A889" s="16"/>
      <c r="B889" s="15"/>
      <c r="C889" s="16"/>
    </row>
    <row r="890">
      <c r="A890" s="16"/>
      <c r="B890" s="15"/>
      <c r="C890" s="16"/>
    </row>
    <row r="891">
      <c r="A891" s="16"/>
      <c r="B891" s="15"/>
      <c r="C891" s="16"/>
    </row>
    <row r="892">
      <c r="A892" s="16"/>
      <c r="B892" s="15"/>
      <c r="C892" s="16"/>
    </row>
    <row r="893">
      <c r="A893" s="16"/>
      <c r="B893" s="15"/>
      <c r="C893" s="16"/>
    </row>
    <row r="894">
      <c r="A894" s="16"/>
      <c r="B894" s="15"/>
      <c r="C894" s="16"/>
    </row>
    <row r="895">
      <c r="A895" s="16"/>
      <c r="B895" s="15"/>
      <c r="C895" s="16"/>
    </row>
    <row r="896">
      <c r="A896" s="16"/>
      <c r="B896" s="15"/>
      <c r="C896" s="16"/>
    </row>
    <row r="897">
      <c r="A897" s="16"/>
      <c r="B897" s="15"/>
      <c r="C897" s="16"/>
    </row>
    <row r="898">
      <c r="A898" s="16"/>
      <c r="B898" s="15"/>
      <c r="C898" s="16"/>
    </row>
    <row r="899">
      <c r="A899" s="16"/>
      <c r="B899" s="15"/>
      <c r="C899" s="16"/>
    </row>
    <row r="900">
      <c r="A900" s="16"/>
      <c r="B900" s="15"/>
      <c r="C900" s="16"/>
    </row>
    <row r="901">
      <c r="A901" s="16"/>
      <c r="B901" s="15"/>
      <c r="C901" s="16"/>
    </row>
    <row r="902">
      <c r="A902" s="16"/>
      <c r="B902" s="15"/>
      <c r="C902" s="16"/>
    </row>
    <row r="903">
      <c r="A903" s="16"/>
      <c r="B903" s="15"/>
      <c r="C903" s="16"/>
    </row>
    <row r="904">
      <c r="A904" s="16"/>
      <c r="B904" s="15"/>
      <c r="C904" s="16"/>
    </row>
    <row r="905">
      <c r="A905" s="16"/>
      <c r="B905" s="15"/>
      <c r="C905" s="16"/>
    </row>
    <row r="906">
      <c r="A906" s="16"/>
      <c r="B906" s="15"/>
      <c r="C906" s="16"/>
    </row>
    <row r="907">
      <c r="A907" s="16"/>
      <c r="B907" s="15"/>
      <c r="C907" s="16"/>
    </row>
    <row r="908">
      <c r="A908" s="16"/>
      <c r="B908" s="15"/>
      <c r="C908" s="16"/>
    </row>
    <row r="909">
      <c r="A909" s="16"/>
      <c r="B909" s="15"/>
      <c r="C909" s="16"/>
    </row>
    <row r="910">
      <c r="A910" s="16"/>
      <c r="B910" s="15"/>
      <c r="C910" s="16"/>
    </row>
    <row r="911">
      <c r="A911" s="16"/>
      <c r="B911" s="15"/>
      <c r="C911" s="16"/>
    </row>
    <row r="912">
      <c r="A912" s="16"/>
      <c r="B912" s="15"/>
      <c r="C912" s="16"/>
    </row>
    <row r="913">
      <c r="A913" s="16"/>
      <c r="B913" s="15"/>
      <c r="C913" s="16"/>
    </row>
    <row r="914">
      <c r="A914" s="16"/>
      <c r="B914" s="15"/>
      <c r="C914" s="16"/>
    </row>
    <row r="915">
      <c r="A915" s="16"/>
      <c r="B915" s="15"/>
      <c r="C915" s="16"/>
    </row>
    <row r="916">
      <c r="A916" s="16"/>
      <c r="B916" s="15"/>
      <c r="C916" s="16"/>
    </row>
    <row r="917">
      <c r="A917" s="16"/>
      <c r="B917" s="15"/>
      <c r="C917" s="16"/>
    </row>
    <row r="918">
      <c r="A918" s="16"/>
      <c r="B918" s="15"/>
      <c r="C918" s="16"/>
    </row>
    <row r="919">
      <c r="A919" s="16"/>
      <c r="B919" s="15"/>
      <c r="C919" s="16"/>
    </row>
    <row r="920">
      <c r="A920" s="16"/>
      <c r="B920" s="15"/>
      <c r="C920" s="16"/>
    </row>
    <row r="921">
      <c r="A921" s="16"/>
      <c r="B921" s="15"/>
      <c r="C921" s="16"/>
    </row>
    <row r="922">
      <c r="A922" s="16"/>
      <c r="B922" s="15"/>
      <c r="C922" s="16"/>
    </row>
    <row r="923">
      <c r="A923" s="16"/>
      <c r="B923" s="15"/>
      <c r="C923" s="16"/>
    </row>
    <row r="924">
      <c r="A924" s="16"/>
      <c r="B924" s="15"/>
      <c r="C924" s="16"/>
    </row>
    <row r="925">
      <c r="A925" s="16"/>
      <c r="B925" s="15"/>
      <c r="C925" s="16"/>
    </row>
    <row r="926">
      <c r="A926" s="16"/>
      <c r="B926" s="15"/>
      <c r="C926" s="16"/>
    </row>
    <row r="927">
      <c r="A927" s="16"/>
      <c r="B927" s="15"/>
      <c r="C927" s="16"/>
    </row>
    <row r="928">
      <c r="A928" s="16"/>
      <c r="B928" s="15"/>
      <c r="C928" s="16"/>
    </row>
    <row r="929">
      <c r="A929" s="16"/>
      <c r="B929" s="15"/>
      <c r="C929" s="16"/>
    </row>
    <row r="930">
      <c r="A930" s="16"/>
      <c r="B930" s="15"/>
      <c r="C930" s="16"/>
    </row>
    <row r="931">
      <c r="A931" s="16"/>
      <c r="B931" s="15"/>
      <c r="C931" s="16"/>
    </row>
    <row r="932">
      <c r="A932" s="16"/>
      <c r="B932" s="15"/>
      <c r="C932" s="16"/>
    </row>
    <row r="933">
      <c r="A933" s="16"/>
      <c r="B933" s="15"/>
      <c r="C933" s="16"/>
    </row>
    <row r="934">
      <c r="A934" s="16"/>
      <c r="B934" s="15"/>
      <c r="C934" s="16"/>
    </row>
    <row r="935">
      <c r="A935" s="16"/>
      <c r="B935" s="15"/>
      <c r="C935" s="16"/>
    </row>
    <row r="936">
      <c r="A936" s="16"/>
      <c r="B936" s="15"/>
      <c r="C936" s="16"/>
    </row>
    <row r="937">
      <c r="A937" s="16"/>
      <c r="B937" s="15"/>
      <c r="C937" s="16"/>
    </row>
    <row r="938">
      <c r="A938" s="16"/>
      <c r="B938" s="15"/>
      <c r="C938" s="16"/>
    </row>
    <row r="939">
      <c r="A939" s="16"/>
      <c r="B939" s="15"/>
      <c r="C939" s="16"/>
    </row>
    <row r="940">
      <c r="A940" s="16"/>
      <c r="B940" s="15"/>
      <c r="C940" s="16"/>
    </row>
    <row r="941">
      <c r="A941" s="16"/>
      <c r="B941" s="15"/>
      <c r="C941" s="16"/>
    </row>
    <row r="942">
      <c r="A942" s="16"/>
      <c r="B942" s="15"/>
      <c r="C942" s="16"/>
    </row>
    <row r="943">
      <c r="A943" s="16"/>
      <c r="B943" s="15"/>
      <c r="C943" s="16"/>
    </row>
    <row r="944">
      <c r="A944" s="16"/>
      <c r="B944" s="15"/>
      <c r="C944" s="16"/>
    </row>
    <row r="945">
      <c r="A945" s="16"/>
      <c r="B945" s="15"/>
      <c r="C945" s="16"/>
    </row>
    <row r="946">
      <c r="A946" s="16"/>
      <c r="B946" s="15"/>
      <c r="C946" s="16"/>
    </row>
    <row r="947">
      <c r="A947" s="16"/>
      <c r="B947" s="15"/>
      <c r="C947" s="16"/>
    </row>
    <row r="948">
      <c r="A948" s="16"/>
      <c r="B948" s="15"/>
      <c r="C948" s="16"/>
    </row>
    <row r="949">
      <c r="A949" s="16"/>
      <c r="B949" s="15"/>
      <c r="C949" s="16"/>
    </row>
    <row r="950">
      <c r="A950" s="16"/>
      <c r="B950" s="15"/>
      <c r="C950" s="16"/>
    </row>
    <row r="951">
      <c r="A951" s="16"/>
      <c r="B951" s="15"/>
      <c r="C951" s="16"/>
    </row>
    <row r="952">
      <c r="A952" s="16"/>
      <c r="B952" s="15"/>
      <c r="C952" s="16"/>
    </row>
    <row r="953">
      <c r="A953" s="16"/>
      <c r="B953" s="15"/>
      <c r="C953" s="16"/>
    </row>
    <row r="954">
      <c r="A954" s="16"/>
      <c r="B954" s="15"/>
      <c r="C954" s="16"/>
    </row>
    <row r="955">
      <c r="A955" s="16"/>
      <c r="B955" s="15"/>
      <c r="C955" s="16"/>
    </row>
    <row r="956">
      <c r="A956" s="16"/>
      <c r="B956" s="15"/>
      <c r="C956" s="16"/>
    </row>
    <row r="957">
      <c r="A957" s="16"/>
      <c r="B957" s="15"/>
      <c r="C957" s="16"/>
    </row>
    <row r="958">
      <c r="A958" s="16"/>
      <c r="B958" s="15"/>
      <c r="C958" s="16"/>
    </row>
    <row r="959">
      <c r="A959" s="16"/>
      <c r="B959" s="15"/>
      <c r="C959" s="16"/>
    </row>
    <row r="960">
      <c r="A960" s="16"/>
      <c r="B960" s="15"/>
      <c r="C960" s="16"/>
    </row>
    <row r="961">
      <c r="A961" s="16"/>
      <c r="B961" s="15"/>
      <c r="C961" s="16"/>
    </row>
    <row r="962">
      <c r="A962" s="16"/>
      <c r="B962" s="15"/>
      <c r="C962" s="16"/>
    </row>
    <row r="963">
      <c r="A963" s="16"/>
      <c r="B963" s="15"/>
      <c r="C963" s="16"/>
    </row>
    <row r="964">
      <c r="A964" s="16"/>
      <c r="B964" s="15"/>
      <c r="C964" s="16"/>
    </row>
    <row r="965">
      <c r="A965" s="16"/>
      <c r="B965" s="15"/>
      <c r="C965" s="16"/>
    </row>
    <row r="966">
      <c r="A966" s="16"/>
      <c r="B966" s="15"/>
      <c r="C966" s="16"/>
    </row>
    <row r="967">
      <c r="A967" s="16"/>
      <c r="B967" s="15"/>
      <c r="C967" s="16"/>
    </row>
    <row r="968">
      <c r="A968" s="16"/>
      <c r="B968" s="15"/>
      <c r="C968" s="16"/>
    </row>
    <row r="969">
      <c r="A969" s="16"/>
      <c r="B969" s="15"/>
      <c r="C969" s="16"/>
    </row>
    <row r="970">
      <c r="A970" s="16"/>
      <c r="B970" s="15"/>
      <c r="C970" s="16"/>
    </row>
    <row r="971">
      <c r="A971" s="16"/>
      <c r="B971" s="15"/>
      <c r="C971" s="16"/>
    </row>
    <row r="972">
      <c r="A972" s="16"/>
      <c r="B972" s="15"/>
      <c r="C972" s="16"/>
    </row>
    <row r="973">
      <c r="A973" s="16"/>
      <c r="B973" s="15"/>
      <c r="C973" s="16"/>
    </row>
    <row r="974">
      <c r="A974" s="16"/>
      <c r="B974" s="15"/>
      <c r="C974" s="16"/>
    </row>
    <row r="975">
      <c r="A975" s="16"/>
      <c r="B975" s="15"/>
      <c r="C975" s="16"/>
    </row>
    <row r="976">
      <c r="A976" s="16"/>
      <c r="B976" s="15"/>
      <c r="C976" s="16"/>
    </row>
    <row r="977">
      <c r="A977" s="16"/>
      <c r="B977" s="15"/>
      <c r="C977" s="16"/>
    </row>
    <row r="978">
      <c r="A978" s="16"/>
      <c r="B978" s="15"/>
      <c r="C978" s="16"/>
    </row>
    <row r="979">
      <c r="A979" s="16"/>
      <c r="B979" s="15"/>
      <c r="C979" s="16"/>
    </row>
    <row r="980">
      <c r="A980" s="16"/>
      <c r="B980" s="15"/>
      <c r="C980" s="16"/>
    </row>
    <row r="981">
      <c r="A981" s="16"/>
      <c r="B981" s="15"/>
      <c r="C981" s="16"/>
    </row>
    <row r="982">
      <c r="A982" s="16"/>
      <c r="B982" s="15"/>
      <c r="C982" s="16"/>
    </row>
    <row r="983">
      <c r="A983" s="16"/>
      <c r="B983" s="15"/>
      <c r="C983" s="16"/>
    </row>
    <row r="984">
      <c r="A984" s="16"/>
      <c r="B984" s="15"/>
      <c r="C984" s="16"/>
    </row>
    <row r="985">
      <c r="A985" s="16"/>
      <c r="B985" s="15"/>
      <c r="C985" s="16"/>
    </row>
    <row r="986">
      <c r="A986" s="16"/>
      <c r="B986" s="15"/>
      <c r="C986" s="16"/>
    </row>
    <row r="987">
      <c r="A987" s="16"/>
      <c r="B987" s="15"/>
      <c r="C987" s="16"/>
    </row>
    <row r="988">
      <c r="A988" s="16"/>
      <c r="B988" s="15"/>
      <c r="C988" s="16"/>
    </row>
    <row r="989">
      <c r="A989" s="16"/>
      <c r="B989" s="15"/>
      <c r="C989" s="16"/>
    </row>
    <row r="990">
      <c r="A990" s="16"/>
      <c r="B990" s="15"/>
      <c r="C990" s="16"/>
    </row>
    <row r="991">
      <c r="A991" s="16"/>
      <c r="B991" s="15"/>
      <c r="C991" s="16"/>
    </row>
    <row r="992">
      <c r="A992" s="16"/>
      <c r="B992" s="15"/>
      <c r="C992" s="16"/>
    </row>
    <row r="993">
      <c r="A993" s="16"/>
      <c r="B993" s="15"/>
      <c r="C993" s="16"/>
    </row>
    <row r="994">
      <c r="A994" s="16"/>
      <c r="B994" s="15"/>
      <c r="C994" s="16"/>
    </row>
    <row r="995">
      <c r="A995" s="16"/>
      <c r="B995" s="15"/>
      <c r="C995" s="16"/>
    </row>
    <row r="996">
      <c r="A996" s="16"/>
      <c r="B996" s="15"/>
      <c r="C996" s="16"/>
    </row>
    <row r="997">
      <c r="A997" s="16"/>
      <c r="B997" s="15"/>
      <c r="C997" s="16"/>
    </row>
    <row r="998">
      <c r="A998" s="16"/>
      <c r="B998" s="15"/>
      <c r="C998" s="16"/>
    </row>
    <row r="999">
      <c r="A999" s="16"/>
      <c r="B999" s="15"/>
      <c r="C999" s="16"/>
    </row>
    <row r="1000">
      <c r="A1000" s="16"/>
      <c r="B1000" s="15"/>
      <c r="C1000" s="1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2026-03-17T09:16:01Z</dcterms:created>
  <dc:creator>ADMIN</dc:creator>
</cp:coreProperties>
</file>