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E1WqVvillW3p6IvTrZQVh8VBgbQIKJzviRZEi6XqZc0="/>
    </ext>
  </extLst>
</workbook>
</file>

<file path=xl/sharedStrings.xml><?xml version="1.0" encoding="utf-8"?>
<sst xmlns="http://schemas.openxmlformats.org/spreadsheetml/2006/main" count="135" uniqueCount="39">
  <si>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</si>
  <si>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</si>
  <si>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</si>
  <si>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</si>
  <si>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</si>
  <si>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</si>
  <si>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</si>
  <si>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</si>
  <si>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</si>
  <si>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</si>
  <si>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</si>
  <si>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Steven Brandt</t>
  </si>
  <si>
    <t>Karen</t>
  </si>
  <si>
    <t>R Smith</t>
  </si>
  <si>
    <t>Medical Mutual of Ohio</t>
  </si>
  <si>
    <t>Medical Mutual 2021-2026 Initial Override</t>
  </si>
  <si>
    <t>Daniel</t>
  </si>
  <si>
    <t>L Hawk</t>
  </si>
  <si>
    <t>Susan</t>
  </si>
  <si>
    <t>H Shay</t>
  </si>
  <si>
    <t>Yulian</t>
  </si>
  <si>
    <t>Keve</t>
  </si>
  <si>
    <t>Robert</t>
  </si>
  <si>
    <t>A Keve</t>
  </si>
  <si>
    <t>Carolyn</t>
  </si>
  <si>
    <t>K Klein</t>
  </si>
  <si>
    <t>Mark</t>
  </si>
  <si>
    <t>A Cosma</t>
  </si>
  <si>
    <t>Vincent</t>
  </si>
  <si>
    <t>J Susi</t>
  </si>
  <si>
    <t>S Hawk</t>
  </si>
  <si>
    <t>Timothy</t>
  </si>
  <si>
    <t>L Davis</t>
  </si>
  <si>
    <t>Marvin</t>
  </si>
  <si>
    <t>E Mccreary</t>
  </si>
  <si>
    <t>John</t>
  </si>
  <si>
    <t>A Moseman</t>
  </si>
  <si>
    <t>Robyn</t>
  </si>
  <si>
    <t>L Tebinka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</si>
</sst>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[Red]\(&quot;$&quot;#,##0.00\)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164" xfId="0" applyFont="1" applyNumberFormat="1"/>
    <xf borderId="0" fillId="0" fontId="2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57"/>
    <col customWidth="1" min="2" max="2" width="15.43"/>
    <col customWidth="1" min="3" max="3" width="10.71"/>
    <col customWidth="1" min="4" max="4" width="10.57"/>
    <col customWidth="1" min="5" max="5" width="11.43"/>
    <col customWidth="1" min="6" max="6" width="10.86"/>
    <col customWidth="1" min="7" max="7" width="11.86"/>
    <col customWidth="1" min="8" max="8" width="14.71"/>
    <col customWidth="1" min="9" max="9" width="22.14"/>
    <col customWidth="1" min="10" max="10" width="38.71"/>
    <col customWidth="1" min="11" max="11" width="15.71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C2" s="1">
        <v>1.9491313E7</v>
      </c>
      <c r="D2" s="1" t="s">
        <v>12</v>
      </c>
      <c r="E2" s="1" t="s">
        <v>13</v>
      </c>
      <c r="F2" s="1">
        <v>6270228.0</v>
      </c>
      <c r="G2" s="2">
        <v>46023.0</v>
      </c>
      <c r="H2" s="2">
        <v>46129.0</v>
      </c>
      <c r="I2" s="1" t="s">
        <v>14</v>
      </c>
      <c r="J2" s="1" t="s">
        <v>15</v>
      </c>
      <c r="K2" s="3">
        <v>150.0</v>
      </c>
    </row>
    <row r="3">
      <c r="A3" s="1" t="s">
        <v>11</v>
      </c>
      <c r="C3" s="1">
        <v>1.9491313E7</v>
      </c>
      <c r="D3" s="1" t="s">
        <v>16</v>
      </c>
      <c r="E3" s="1" t="s">
        <v>17</v>
      </c>
      <c r="F3" s="1">
        <v>6281656.0</v>
      </c>
      <c r="G3" s="2">
        <v>46023.0</v>
      </c>
      <c r="H3" s="2">
        <v>46129.0</v>
      </c>
      <c r="I3" s="1" t="s">
        <v>14</v>
      </c>
      <c r="J3" s="1" t="s">
        <v>15</v>
      </c>
      <c r="K3" s="3">
        <v>150.0</v>
      </c>
    </row>
    <row r="4">
      <c r="A4" s="1" t="s">
        <v>11</v>
      </c>
      <c r="C4" s="1">
        <v>1.9491313E7</v>
      </c>
      <c r="D4" s="1" t="s">
        <v>18</v>
      </c>
      <c r="E4" s="1" t="s">
        <v>19</v>
      </c>
      <c r="F4" s="1">
        <v>6279119.0</v>
      </c>
      <c r="G4" s="2">
        <v>46023.0</v>
      </c>
      <c r="H4" s="2">
        <v>46129.0</v>
      </c>
      <c r="I4" s="1" t="s">
        <v>14</v>
      </c>
      <c r="J4" s="1" t="s">
        <v>15</v>
      </c>
      <c r="K4" s="3">
        <v>150.0</v>
      </c>
    </row>
    <row r="5">
      <c r="A5" s="1" t="s">
        <v>11</v>
      </c>
      <c r="C5" s="1">
        <v>1.9491313E7</v>
      </c>
      <c r="D5" s="1" t="s">
        <v>20</v>
      </c>
      <c r="E5" s="1" t="s">
        <v>21</v>
      </c>
      <c r="F5" s="1">
        <v>6262923.0</v>
      </c>
      <c r="G5" s="2">
        <v>46023.0</v>
      </c>
      <c r="H5" s="2">
        <v>46129.0</v>
      </c>
      <c r="I5" s="1" t="s">
        <v>14</v>
      </c>
      <c r="J5" s="1" t="s">
        <v>15</v>
      </c>
      <c r="K5" s="3">
        <v>150.0</v>
      </c>
    </row>
    <row r="6">
      <c r="A6" s="1" t="s">
        <v>11</v>
      </c>
      <c r="C6" s="1">
        <v>1.9491313E7</v>
      </c>
      <c r="D6" s="1" t="s">
        <v>22</v>
      </c>
      <c r="E6" s="1" t="s">
        <v>23</v>
      </c>
      <c r="F6" s="1">
        <v>6263721.0</v>
      </c>
      <c r="G6" s="2">
        <v>46023.0</v>
      </c>
      <c r="H6" s="2">
        <v>46129.0</v>
      </c>
      <c r="I6" s="1" t="s">
        <v>14</v>
      </c>
      <c r="J6" s="1" t="s">
        <v>15</v>
      </c>
      <c r="K6" s="3">
        <v>150.0</v>
      </c>
    </row>
    <row r="7">
      <c r="A7" s="1" t="s">
        <v>11</v>
      </c>
      <c r="C7" s="1">
        <v>1.9491313E7</v>
      </c>
      <c r="D7" s="1" t="s">
        <v>24</v>
      </c>
      <c r="E7" s="1" t="s">
        <v>25</v>
      </c>
      <c r="F7" s="1">
        <v>6280327.0</v>
      </c>
      <c r="G7" s="2">
        <v>46023.0</v>
      </c>
      <c r="H7" s="2">
        <v>46129.0</v>
      </c>
      <c r="I7" s="1" t="s">
        <v>14</v>
      </c>
      <c r="J7" s="1" t="s">
        <v>15</v>
      </c>
      <c r="K7" s="3">
        <v>150.0</v>
      </c>
    </row>
    <row r="8">
      <c r="A8" s="1" t="s">
        <v>11</v>
      </c>
      <c r="C8" s="1">
        <v>1.9491313E7</v>
      </c>
      <c r="D8" s="1" t="s">
        <v>26</v>
      </c>
      <c r="E8" s="1" t="s">
        <v>27</v>
      </c>
      <c r="F8" s="1">
        <v>6278829.0</v>
      </c>
      <c r="G8" s="2">
        <v>46023.0</v>
      </c>
      <c r="H8" s="2">
        <v>46129.0</v>
      </c>
      <c r="I8" s="1" t="s">
        <v>14</v>
      </c>
      <c r="J8" s="1" t="s">
        <v>15</v>
      </c>
      <c r="K8" s="3">
        <v>150.0</v>
      </c>
    </row>
    <row r="9">
      <c r="A9" s="1" t="s">
        <v>11</v>
      </c>
      <c r="C9" s="1">
        <v>1.9491313E7</v>
      </c>
      <c r="D9" s="1" t="s">
        <v>28</v>
      </c>
      <c r="E9" s="1" t="s">
        <v>29</v>
      </c>
      <c r="F9" s="1">
        <v>6268636.0</v>
      </c>
      <c r="G9" s="2">
        <v>46023.0</v>
      </c>
      <c r="H9" s="2">
        <v>46129.0</v>
      </c>
      <c r="I9" s="1" t="s">
        <v>14</v>
      </c>
      <c r="J9" s="1" t="s">
        <v>15</v>
      </c>
      <c r="K9" s="3">
        <v>150.0</v>
      </c>
    </row>
    <row r="10">
      <c r="A10" s="1" t="s">
        <v>11</v>
      </c>
      <c r="C10" s="1">
        <v>1.9491313E7</v>
      </c>
      <c r="D10" s="1" t="s">
        <v>12</v>
      </c>
      <c r="E10" s="1" t="s">
        <v>30</v>
      </c>
      <c r="F10" s="1">
        <v>6281655.0</v>
      </c>
      <c r="G10" s="2">
        <v>46023.0</v>
      </c>
      <c r="H10" s="2">
        <v>46129.0</v>
      </c>
      <c r="I10" s="1" t="s">
        <v>14</v>
      </c>
      <c r="J10" s="1" t="s">
        <v>15</v>
      </c>
      <c r="K10" s="3">
        <v>150.0</v>
      </c>
    </row>
    <row r="11">
      <c r="A11" s="1" t="s">
        <v>11</v>
      </c>
      <c r="C11" s="1">
        <v>1.9491313E7</v>
      </c>
      <c r="D11" s="1" t="s">
        <v>31</v>
      </c>
      <c r="E11" s="1" t="s">
        <v>32</v>
      </c>
      <c r="F11" s="1">
        <v>6274394.0</v>
      </c>
      <c r="G11" s="2">
        <v>46023.0</v>
      </c>
      <c r="H11" s="2">
        <v>46129.0</v>
      </c>
      <c r="I11" s="1" t="s">
        <v>14</v>
      </c>
      <c r="J11" s="1" t="s">
        <v>15</v>
      </c>
      <c r="K11" s="3">
        <v>150.0</v>
      </c>
    </row>
    <row r="12">
      <c r="A12" s="1" t="s">
        <v>11</v>
      </c>
      <c r="C12" s="1">
        <v>1.9491313E7</v>
      </c>
      <c r="D12" s="1" t="s">
        <v>33</v>
      </c>
      <c r="E12" s="1" t="s">
        <v>34</v>
      </c>
      <c r="F12" s="1">
        <v>6274324.0</v>
      </c>
      <c r="G12" s="2">
        <v>46023.0</v>
      </c>
      <c r="H12" s="2">
        <v>46129.0</v>
      </c>
      <c r="I12" s="1" t="s">
        <v>14</v>
      </c>
      <c r="J12" s="1" t="s">
        <v>15</v>
      </c>
      <c r="K12" s="3">
        <v>150.0</v>
      </c>
    </row>
    <row r="13">
      <c r="A13" s="1" t="s">
        <v>11</v>
      </c>
      <c r="C13" s="1">
        <v>1.9491313E7</v>
      </c>
      <c r="D13" s="1" t="s">
        <v>35</v>
      </c>
      <c r="E13" s="1" t="s">
        <v>36</v>
      </c>
      <c r="F13" s="1">
        <v>6263321.0</v>
      </c>
      <c r="G13" s="2">
        <v>46023.0</v>
      </c>
      <c r="H13" s="2">
        <v>46129.0</v>
      </c>
      <c r="I13" s="1" t="s">
        <v>14</v>
      </c>
      <c r="J13" s="1" t="s">
        <v>15</v>
      </c>
      <c r="K13" s="3">
        <v>150.0</v>
      </c>
    </row>
    <row r="14">
      <c r="A14" s="1" t="s">
        <v>11</v>
      </c>
      <c r="C14" s="1">
        <v>1.9491313E7</v>
      </c>
      <c r="D14" s="1" t="s">
        <v>37</v>
      </c>
      <c r="E14" s="1" t="s">
        <v>38</v>
      </c>
      <c r="F14" s="1">
        <v>6267083.0</v>
      </c>
      <c r="G14" s="2">
        <v>46023.0</v>
      </c>
      <c r="H14" s="2">
        <v>46129.0</v>
      </c>
      <c r="I14" s="1" t="s">
        <v>14</v>
      </c>
      <c r="J14" s="1" t="s">
        <v>15</v>
      </c>
      <c r="K14" s="3">
        <v>150.0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3.14"/>
    <col customWidth="1" min="2" max="2" width="10.29"/>
    <col customWidth="1" min="3" max="4" width="11.43"/>
    <col customWidth="1" min="5" max="5" width="10.86"/>
    <col customWidth="1" min="6" max="6" width="12.29"/>
    <col customWidth="1" min="7" max="7" width="11.57"/>
    <col customWidth="1" min="8" max="8" width="37.29"/>
    <col customWidth="1" min="9" max="9" width="15.14"/>
  </cols>
  <sheetData>
    <row r="1">
      <c r="A1" s="1" t="s">
        <v>0</v>
      </c>
      <c r="B1" s="1" t="s">
        <v>3</v>
      </c>
      <c r="C1" s="1" t="s">
        <v>4</v>
      </c>
      <c r="E1" s="1" t="s">
        <v>5</v>
      </c>
      <c r="G1" s="1" t="s">
        <v>6</v>
      </c>
      <c r="H1" s="1" t="s">
        <v>9</v>
      </c>
      <c r="I1" s="1" t="s">
        <v>10</v>
      </c>
    </row>
    <row r="2">
      <c r="A2" s="1" t="s">
        <v>11</v>
      </c>
      <c r="B2" s="1" t="s">
        <v>12</v>
      </c>
      <c r="C2" s="1" t="s">
        <v>13</v>
      </c>
      <c r="D2" s="1" t="str">
        <f t="shared" ref="D2:D14" si="1">concatenate(B2," ",C2)</f>
        <v>Karen R Smith</v>
      </c>
      <c r="E2" s="1">
        <v>6270228.0</v>
      </c>
      <c r="F2" s="1" t="str">
        <f t="shared" ref="F2:F14" si="2">concat(E2,"OVR")</f>
        <v>6270228OVR</v>
      </c>
      <c r="G2" s="2">
        <v>46023.0</v>
      </c>
      <c r="H2" s="1" t="s">
        <v>15</v>
      </c>
      <c r="I2" s="4">
        <v>150.0</v>
      </c>
    </row>
    <row r="3">
      <c r="A3" s="1" t="s">
        <v>11</v>
      </c>
      <c r="B3" s="1" t="s">
        <v>16</v>
      </c>
      <c r="C3" s="1" t="s">
        <v>17</v>
      </c>
      <c r="D3" s="1" t="str">
        <f t="shared" si="1"/>
        <v>Daniel L Hawk</v>
      </c>
      <c r="E3" s="1">
        <v>6281656.0</v>
      </c>
      <c r="F3" s="1" t="str">
        <f t="shared" si="2"/>
        <v>6281656OVR</v>
      </c>
      <c r="G3" s="2">
        <v>46023.0</v>
      </c>
      <c r="H3" s="1" t="s">
        <v>15</v>
      </c>
      <c r="I3" s="4">
        <v>150.0</v>
      </c>
    </row>
    <row r="4">
      <c r="A4" s="1" t="s">
        <v>11</v>
      </c>
      <c r="B4" s="1" t="s">
        <v>18</v>
      </c>
      <c r="C4" s="1" t="s">
        <v>19</v>
      </c>
      <c r="D4" s="1" t="str">
        <f t="shared" si="1"/>
        <v>Susan H Shay</v>
      </c>
      <c r="E4" s="1">
        <v>6279119.0</v>
      </c>
      <c r="F4" s="1" t="str">
        <f t="shared" si="2"/>
        <v>6279119OVR</v>
      </c>
      <c r="G4" s="2">
        <v>46023.0</v>
      </c>
      <c r="H4" s="1" t="s">
        <v>15</v>
      </c>
      <c r="I4" s="4">
        <v>150.0</v>
      </c>
    </row>
    <row r="5">
      <c r="A5" s="1" t="s">
        <v>11</v>
      </c>
      <c r="B5" s="1" t="s">
        <v>20</v>
      </c>
      <c r="C5" s="1" t="s">
        <v>21</v>
      </c>
      <c r="D5" s="1" t="str">
        <f t="shared" si="1"/>
        <v>Yulian Keve</v>
      </c>
      <c r="E5" s="1">
        <v>6262923.0</v>
      </c>
      <c r="F5" s="1" t="str">
        <f t="shared" si="2"/>
        <v>6262923OVR</v>
      </c>
      <c r="G5" s="2">
        <v>46023.0</v>
      </c>
      <c r="H5" s="1" t="s">
        <v>15</v>
      </c>
      <c r="I5" s="4">
        <v>150.0</v>
      </c>
    </row>
    <row r="6">
      <c r="A6" s="1" t="s">
        <v>11</v>
      </c>
      <c r="B6" s="1" t="s">
        <v>22</v>
      </c>
      <c r="C6" s="1" t="s">
        <v>23</v>
      </c>
      <c r="D6" s="1" t="str">
        <f t="shared" si="1"/>
        <v>Robert A Keve</v>
      </c>
      <c r="E6" s="1">
        <v>6263721.0</v>
      </c>
      <c r="F6" s="1" t="str">
        <f t="shared" si="2"/>
        <v>6263721OVR</v>
      </c>
      <c r="G6" s="2">
        <v>46023.0</v>
      </c>
      <c r="H6" s="1" t="s">
        <v>15</v>
      </c>
      <c r="I6" s="4">
        <v>150.0</v>
      </c>
    </row>
    <row r="7">
      <c r="A7" s="1" t="s">
        <v>11</v>
      </c>
      <c r="B7" s="1" t="s">
        <v>24</v>
      </c>
      <c r="C7" s="1" t="s">
        <v>25</v>
      </c>
      <c r="D7" s="1" t="str">
        <f t="shared" si="1"/>
        <v>Carolyn K Klein</v>
      </c>
      <c r="E7" s="1">
        <v>6280327.0</v>
      </c>
      <c r="F7" s="1" t="str">
        <f t="shared" si="2"/>
        <v>6280327OVR</v>
      </c>
      <c r="G7" s="2">
        <v>46023.0</v>
      </c>
      <c r="H7" s="1" t="s">
        <v>15</v>
      </c>
      <c r="I7" s="4">
        <v>150.0</v>
      </c>
    </row>
    <row r="8">
      <c r="A8" s="1" t="s">
        <v>11</v>
      </c>
      <c r="B8" s="1" t="s">
        <v>26</v>
      </c>
      <c r="C8" s="1" t="s">
        <v>27</v>
      </c>
      <c r="D8" s="1" t="str">
        <f t="shared" si="1"/>
        <v>Mark A Cosma</v>
      </c>
      <c r="E8" s="1">
        <v>6278829.0</v>
      </c>
      <c r="F8" s="1" t="str">
        <f t="shared" si="2"/>
        <v>6278829OVR</v>
      </c>
      <c r="G8" s="2">
        <v>46023.0</v>
      </c>
      <c r="H8" s="1" t="s">
        <v>15</v>
      </c>
      <c r="I8" s="4">
        <v>150.0</v>
      </c>
    </row>
    <row r="9">
      <c r="A9" s="1" t="s">
        <v>11</v>
      </c>
      <c r="B9" s="1" t="s">
        <v>28</v>
      </c>
      <c r="C9" s="1" t="s">
        <v>29</v>
      </c>
      <c r="D9" s="1" t="str">
        <f t="shared" si="1"/>
        <v>Vincent J Susi</v>
      </c>
      <c r="E9" s="1">
        <v>6268636.0</v>
      </c>
      <c r="F9" s="1" t="str">
        <f t="shared" si="2"/>
        <v>6268636OVR</v>
      </c>
      <c r="G9" s="2">
        <v>46023.0</v>
      </c>
      <c r="H9" s="1" t="s">
        <v>15</v>
      </c>
      <c r="I9" s="4">
        <v>150.0</v>
      </c>
    </row>
    <row r="10">
      <c r="A10" s="1" t="s">
        <v>11</v>
      </c>
      <c r="B10" s="1" t="s">
        <v>12</v>
      </c>
      <c r="C10" s="1" t="s">
        <v>30</v>
      </c>
      <c r="D10" s="1" t="str">
        <f t="shared" si="1"/>
        <v>Karen S Hawk</v>
      </c>
      <c r="E10" s="1">
        <v>6281655.0</v>
      </c>
      <c r="F10" s="1" t="str">
        <f t="shared" si="2"/>
        <v>6281655OVR</v>
      </c>
      <c r="G10" s="2">
        <v>46023.0</v>
      </c>
      <c r="H10" s="1" t="s">
        <v>15</v>
      </c>
      <c r="I10" s="4">
        <v>150.0</v>
      </c>
    </row>
    <row r="11">
      <c r="A11" s="1" t="s">
        <v>11</v>
      </c>
      <c r="B11" s="1" t="s">
        <v>31</v>
      </c>
      <c r="C11" s="1" t="s">
        <v>32</v>
      </c>
      <c r="D11" s="1" t="str">
        <f t="shared" si="1"/>
        <v>Timothy L Davis</v>
      </c>
      <c r="E11" s="1">
        <v>6274394.0</v>
      </c>
      <c r="F11" s="1" t="str">
        <f t="shared" si="2"/>
        <v>6274394OVR</v>
      </c>
      <c r="G11" s="2">
        <v>46023.0</v>
      </c>
      <c r="H11" s="1" t="s">
        <v>15</v>
      </c>
      <c r="I11" s="4">
        <v>150.0</v>
      </c>
    </row>
    <row r="12">
      <c r="A12" s="1" t="s">
        <v>11</v>
      </c>
      <c r="B12" s="1" t="s">
        <v>33</v>
      </c>
      <c r="C12" s="1" t="s">
        <v>34</v>
      </c>
      <c r="D12" s="1" t="str">
        <f t="shared" si="1"/>
        <v>Marvin E Mccreary</v>
      </c>
      <c r="E12" s="1">
        <v>6274324.0</v>
      </c>
      <c r="F12" s="1" t="str">
        <f t="shared" si="2"/>
        <v>6274324OVR</v>
      </c>
      <c r="G12" s="2">
        <v>46023.0</v>
      </c>
      <c r="H12" s="1" t="s">
        <v>15</v>
      </c>
      <c r="I12" s="4">
        <v>150.0</v>
      </c>
    </row>
    <row r="13">
      <c r="A13" s="1" t="s">
        <v>11</v>
      </c>
      <c r="B13" s="1" t="s">
        <v>35</v>
      </c>
      <c r="C13" s="1" t="s">
        <v>36</v>
      </c>
      <c r="D13" s="1" t="str">
        <f t="shared" si="1"/>
        <v>John A Moseman</v>
      </c>
      <c r="E13" s="1">
        <v>6263321.0</v>
      </c>
      <c r="F13" s="1" t="str">
        <f t="shared" si="2"/>
        <v>6263321OVR</v>
      </c>
      <c r="G13" s="2">
        <v>46023.0</v>
      </c>
      <c r="H13" s="1" t="s">
        <v>15</v>
      </c>
      <c r="I13" s="4">
        <v>150.0</v>
      </c>
    </row>
    <row r="14">
      <c r="A14" s="1" t="s">
        <v>11</v>
      </c>
      <c r="B14" s="1" t="s">
        <v>37</v>
      </c>
      <c r="C14" s="1" t="s">
        <v>38</v>
      </c>
      <c r="D14" s="1" t="str">
        <f t="shared" si="1"/>
        <v>Robyn L Tebinka</v>
      </c>
      <c r="E14" s="1">
        <v>6267083.0</v>
      </c>
      <c r="F14" s="1" t="str">
        <f t="shared" si="2"/>
        <v>6267083OVR</v>
      </c>
      <c r="G14" s="2">
        <v>46023.0</v>
      </c>
      <c r="H14" s="1" t="s">
        <v>15</v>
      </c>
      <c r="I14" s="4">
        <v>150.0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2026-04-17T15:06:16Z</dcterms:created>
  <dc:creator>paras69</dc:creator>
</cp:coreProperties>
</file>