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0-15-25\"/>
    </mc:Choice>
  </mc:AlternateContent>
  <xr:revisionPtr revIDLastSave="0" documentId="13_ncr:1_{3F4214FB-B8A3-47FB-B165-F6E2F8A34362}" xr6:coauthVersionLast="47" xr6:coauthVersionMax="47" xr10:uidLastSave="{00000000-0000-0000-0000-000000000000}"/>
  <bookViews>
    <workbookView xWindow="-57720" yWindow="-45" windowWidth="29040" windowHeight="15720" xr2:uid="{F55207CB-048B-4488-82C2-107298CF765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2" i="1"/>
</calcChain>
</file>

<file path=xl/sharedStrings.xml><?xml version="1.0" encoding="utf-8"?>
<sst xmlns="http://schemas.openxmlformats.org/spreadsheetml/2006/main" count="220" uniqueCount="132">
  <si>
    <t>ID</t>
  </si>
  <si>
    <t>Agent ID</t>
  </si>
  <si>
    <t>Name</t>
  </si>
  <si>
    <t>Effective Date</t>
  </si>
  <si>
    <t>Description</t>
  </si>
  <si>
    <t>Total</t>
  </si>
  <si>
    <t>Balance</t>
  </si>
  <si>
    <t>Notes</t>
  </si>
  <si>
    <t>Updated By</t>
  </si>
  <si>
    <t>Time</t>
  </si>
  <si>
    <t>THOMAS ERVOLINA</t>
  </si>
  <si>
    <t>E&amp;O, Sub, Assistant October charges</t>
  </si>
  <si>
    <t>BRIAN  RAUGHTER</t>
  </si>
  <si>
    <t>PATRICIA  LONG</t>
  </si>
  <si>
    <t>ALISON  LUSE</t>
  </si>
  <si>
    <t>PAUL  ROBINSON</t>
  </si>
  <si>
    <t>INES  BERG</t>
  </si>
  <si>
    <t>JOHN  RISLEY</t>
  </si>
  <si>
    <t>NAVA  LIVINE</t>
  </si>
  <si>
    <t>NOAH  DIONESOTES</t>
  </si>
  <si>
    <t>AHMAD  HASSAN</t>
  </si>
  <si>
    <t>ROBERT  SIEVERWRIGHT</t>
  </si>
  <si>
    <t>ROBERT  SHAPIRO</t>
  </si>
  <si>
    <t>LENSIE  GONZALEZ</t>
  </si>
  <si>
    <t>Oct Monthly enrollhere charge</t>
  </si>
  <si>
    <t>SCOTT  FINE</t>
  </si>
  <si>
    <t>NATHAN  WELLER</t>
  </si>
  <si>
    <t>ZAMEER  KOTADIA</t>
  </si>
  <si>
    <t>ERICA  SOLIVAN</t>
  </si>
  <si>
    <t>ARICK  MARTIN</t>
  </si>
  <si>
    <t>ARNOLD  ALOFF</t>
  </si>
  <si>
    <t>PAUL  MILLER</t>
  </si>
  <si>
    <t>MELISSA  TATRO</t>
  </si>
  <si>
    <t>JEANET  REYES</t>
  </si>
  <si>
    <t>JAMES  ALLEN</t>
  </si>
  <si>
    <t>THOMAS  SERIO</t>
  </si>
  <si>
    <t>ODMAA  ENKHTUR</t>
  </si>
  <si>
    <t>THOMAS  BENTLEY</t>
  </si>
  <si>
    <t>LATESHA  ROSE</t>
  </si>
  <si>
    <t>ANTONIA  NEVAREZ</t>
  </si>
  <si>
    <t>MICHAEL  SEMPREVIVO</t>
  </si>
  <si>
    <t>DENNIS  HOLYN</t>
  </si>
  <si>
    <t>MATTHEW  SHERMAN</t>
  </si>
  <si>
    <t>RALUCA CHEREGI</t>
  </si>
  <si>
    <t>RYAN  SHEPARD</t>
  </si>
  <si>
    <t>JOSE  TORRES</t>
  </si>
  <si>
    <t>COLLEEN  JERGER</t>
  </si>
  <si>
    <t>TIMOTHY MERCED</t>
  </si>
  <si>
    <t>BRITTANY  OLIVER</t>
  </si>
  <si>
    <t>SHAWN  GASTELO</t>
  </si>
  <si>
    <t>MICHAEL  GARNETT</t>
  </si>
  <si>
    <t>TALIAH  FERGUSON</t>
  </si>
  <si>
    <t>JESSICA  SANDIFER</t>
  </si>
  <si>
    <t>THOMAS</t>
  </si>
  <si>
    <t>ERVOLINA</t>
  </si>
  <si>
    <t>BRIAN</t>
  </si>
  <si>
    <t>RAUGHTER</t>
  </si>
  <si>
    <t>PATRICIA</t>
  </si>
  <si>
    <t>LONG</t>
  </si>
  <si>
    <t>ALISON</t>
  </si>
  <si>
    <t>LUSE</t>
  </si>
  <si>
    <t>PAUL</t>
  </si>
  <si>
    <t>ROBINSON</t>
  </si>
  <si>
    <t>INES</t>
  </si>
  <si>
    <t>BERG</t>
  </si>
  <si>
    <t>JOHN</t>
  </si>
  <si>
    <t>RISLEY</t>
  </si>
  <si>
    <t>NAVA</t>
  </si>
  <si>
    <t>LIVINE</t>
  </si>
  <si>
    <t>NOAH</t>
  </si>
  <si>
    <t>DIONESOTES</t>
  </si>
  <si>
    <t>AHMAD</t>
  </si>
  <si>
    <t>HASSAN</t>
  </si>
  <si>
    <t>ROBERT</t>
  </si>
  <si>
    <t>SIEVERWRIGHT</t>
  </si>
  <si>
    <t>SHAPIRO</t>
  </si>
  <si>
    <t>LENSIE</t>
  </si>
  <si>
    <t>GONZALEZ</t>
  </si>
  <si>
    <t>SCOTT</t>
  </si>
  <si>
    <t>FINE</t>
  </si>
  <si>
    <t>NATHAN</t>
  </si>
  <si>
    <t>WELLER</t>
  </si>
  <si>
    <t>ZAMEER</t>
  </si>
  <si>
    <t>KOTADIA</t>
  </si>
  <si>
    <t>ERICA</t>
  </si>
  <si>
    <t>SOLIVAN</t>
  </si>
  <si>
    <t>ARICK</t>
  </si>
  <si>
    <t>MARTIN</t>
  </si>
  <si>
    <t>ARNOLD</t>
  </si>
  <si>
    <t>ALOFF</t>
  </si>
  <si>
    <t>MILLER</t>
  </si>
  <si>
    <t>MELISSA</t>
  </si>
  <si>
    <t>TATRO</t>
  </si>
  <si>
    <t>JEANET</t>
  </si>
  <si>
    <t>REYES</t>
  </si>
  <si>
    <t>JAMES</t>
  </si>
  <si>
    <t>ALLEN</t>
  </si>
  <si>
    <t>SERIO</t>
  </si>
  <si>
    <t>ODMAA</t>
  </si>
  <si>
    <t>ENKHTUR</t>
  </si>
  <si>
    <t>BENTLEY</t>
  </si>
  <si>
    <t>LATESHA</t>
  </si>
  <si>
    <t>ROSE</t>
  </si>
  <si>
    <t>ANTONIA</t>
  </si>
  <si>
    <t>NEVAREZ</t>
  </si>
  <si>
    <t>MICHAEL</t>
  </si>
  <si>
    <t>SEMPREVIVO</t>
  </si>
  <si>
    <t>DENNIS</t>
  </si>
  <si>
    <t>HOLYN</t>
  </si>
  <si>
    <t>MATTHEW</t>
  </si>
  <si>
    <t>SHERMAN</t>
  </si>
  <si>
    <t>RALUCA</t>
  </si>
  <si>
    <t>CHEREGI</t>
  </si>
  <si>
    <t>RYAN</t>
  </si>
  <si>
    <t>SHEPARD</t>
  </si>
  <si>
    <t>JOSE</t>
  </si>
  <si>
    <t>TORRES</t>
  </si>
  <si>
    <t>COLLEEN</t>
  </si>
  <si>
    <t>JERGER</t>
  </si>
  <si>
    <t>TIMOTHY</t>
  </si>
  <si>
    <t>MERCED</t>
  </si>
  <si>
    <t>BRITTANY</t>
  </si>
  <si>
    <t>OLIVER</t>
  </si>
  <si>
    <t>SHAWN</t>
  </si>
  <si>
    <t>GASTELO</t>
  </si>
  <si>
    <t>GARNETT</t>
  </si>
  <si>
    <t>TALIAH</t>
  </si>
  <si>
    <t>FERGUSON</t>
  </si>
  <si>
    <t>JESSICA</t>
  </si>
  <si>
    <t>SANDIFER</t>
  </si>
  <si>
    <t>chargeback Oct Monthly enrollhere charge</t>
  </si>
  <si>
    <t>chargeback of 3 E and O charges from last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</si>
</sst>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22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72C3-F013-40F0-8EC4-C7FBE5874FAC}">
  <dimension ref="A1:J43"/>
  <sheetViews>
    <sheetView tabSelected="1" workbookViewId="0">
      <selection activeCell="I16" sqref="I16"/>
    </sheetView>
  </sheetViews>
  <sheetFormatPr defaultRowHeight="15" x14ac:dyDescent="0.25"/>
  <cols>
    <col min="1" max="1" width="5" bestFit="1" customWidth="1"/>
    <col min="2" max="2" width="9" bestFit="1" customWidth="1"/>
    <col min="3" max="3" width="22" bestFit="1" customWidth="1"/>
    <col min="4" max="4" width="12.5703125" bestFit="1" customWidth="1"/>
    <col min="5" max="5" width="33.85546875" bestFit="1" customWidth="1"/>
    <col min="6" max="7" width="10.5703125" bestFit="1" customWidth="1"/>
    <col min="8" max="8" width="42.7109375" bestFit="1" customWidth="1"/>
    <col min="9" max="9" width="15.42578125" bestFit="1" customWidth="1"/>
    <col min="10" max="10" width="1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1312</v>
      </c>
      <c r="B2">
        <v>8477730</v>
      </c>
      <c r="C2" t="s">
        <v>10</v>
      </c>
      <c r="D2" s="1">
        <v>45945</v>
      </c>
      <c r="E2" t="s">
        <v>11</v>
      </c>
      <c r="F2" s="2">
        <v>107</v>
      </c>
      <c r="G2" s="2">
        <f>SUM(F2/3)</f>
        <v>35.666666666666664</v>
      </c>
      <c r="H2" s="2" t="s">
        <v>131</v>
      </c>
      <c r="J2" s="3"/>
    </row>
    <row r="3" spans="1:10" x14ac:dyDescent="0.25">
      <c r="A3">
        <v>1315</v>
      </c>
      <c r="B3">
        <v>18406006</v>
      </c>
      <c r="C3" t="s">
        <v>12</v>
      </c>
      <c r="D3" s="1">
        <v>45945</v>
      </c>
      <c r="E3" t="s">
        <v>11</v>
      </c>
      <c r="F3" s="2">
        <v>107</v>
      </c>
      <c r="G3" s="2">
        <f t="shared" ref="G3:G43" si="0">SUM(F3/3)</f>
        <v>35.666666666666664</v>
      </c>
      <c r="H3" s="2" t="s">
        <v>131</v>
      </c>
      <c r="J3" s="3"/>
    </row>
    <row r="4" spans="1:10" x14ac:dyDescent="0.25">
      <c r="A4">
        <v>1306</v>
      </c>
      <c r="B4">
        <v>18794740</v>
      </c>
      <c r="C4" t="s">
        <v>13</v>
      </c>
      <c r="D4" s="1">
        <v>45945</v>
      </c>
      <c r="E4" t="s">
        <v>11</v>
      </c>
      <c r="F4" s="2">
        <v>107</v>
      </c>
      <c r="G4" s="2">
        <f t="shared" si="0"/>
        <v>35.666666666666664</v>
      </c>
      <c r="H4" s="2" t="s">
        <v>131</v>
      </c>
      <c r="J4" s="3"/>
    </row>
    <row r="5" spans="1:10" x14ac:dyDescent="0.25">
      <c r="A5">
        <v>1342</v>
      </c>
      <c r="B5">
        <v>9254978</v>
      </c>
      <c r="C5" t="s">
        <v>14</v>
      </c>
      <c r="D5" s="1">
        <v>45945</v>
      </c>
      <c r="E5" t="s">
        <v>11</v>
      </c>
      <c r="F5" s="2">
        <v>207</v>
      </c>
      <c r="G5" s="2">
        <f t="shared" si="0"/>
        <v>69</v>
      </c>
      <c r="H5" s="2" t="s">
        <v>131</v>
      </c>
      <c r="J5" s="3"/>
    </row>
    <row r="6" spans="1:10" s="4" customFormat="1" x14ac:dyDescent="0.25">
      <c r="A6" s="4">
        <v>1309</v>
      </c>
      <c r="B6" s="4">
        <v>16983460</v>
      </c>
      <c r="C6" s="4" t="s">
        <v>15</v>
      </c>
      <c r="D6" s="5">
        <v>45945</v>
      </c>
      <c r="E6" s="4" t="s">
        <v>11</v>
      </c>
      <c r="F6" s="6">
        <v>81.16</v>
      </c>
      <c r="G6" s="6">
        <f t="shared" si="0"/>
        <v>27.053333333333331</v>
      </c>
      <c r="H6" s="6" t="s">
        <v>131</v>
      </c>
      <c r="J6" s="7"/>
    </row>
    <row r="7" spans="1:10" x14ac:dyDescent="0.25">
      <c r="A7">
        <v>1390</v>
      </c>
      <c r="B7">
        <v>17117649</v>
      </c>
      <c r="C7" t="s">
        <v>16</v>
      </c>
      <c r="D7" s="1">
        <v>45945</v>
      </c>
      <c r="E7" t="s">
        <v>11</v>
      </c>
      <c r="F7" s="2">
        <v>107</v>
      </c>
      <c r="G7" s="2">
        <f t="shared" si="0"/>
        <v>35.666666666666664</v>
      </c>
      <c r="H7" s="2" t="s">
        <v>131</v>
      </c>
      <c r="J7" s="3"/>
    </row>
    <row r="8" spans="1:10" x14ac:dyDescent="0.25">
      <c r="A8">
        <v>1376</v>
      </c>
      <c r="B8">
        <v>20551344</v>
      </c>
      <c r="C8" t="s">
        <v>17</v>
      </c>
      <c r="D8" s="1">
        <v>45945</v>
      </c>
      <c r="E8" t="s">
        <v>11</v>
      </c>
      <c r="F8" s="2">
        <v>54.2</v>
      </c>
      <c r="G8" s="2">
        <f t="shared" si="0"/>
        <v>18.066666666666666</v>
      </c>
      <c r="H8" s="2" t="s">
        <v>131</v>
      </c>
      <c r="J8" s="3"/>
    </row>
    <row r="9" spans="1:10" s="4" customFormat="1" x14ac:dyDescent="0.25">
      <c r="A9" s="4">
        <v>1304</v>
      </c>
      <c r="B9" s="4">
        <v>20552652</v>
      </c>
      <c r="C9" s="4" t="s">
        <v>18</v>
      </c>
      <c r="D9" s="5">
        <v>45945</v>
      </c>
      <c r="E9" s="4" t="s">
        <v>11</v>
      </c>
      <c r="F9" s="6">
        <v>107</v>
      </c>
      <c r="G9" s="6">
        <f t="shared" si="0"/>
        <v>35.666666666666664</v>
      </c>
      <c r="H9" s="6" t="s">
        <v>131</v>
      </c>
      <c r="J9" s="7"/>
    </row>
    <row r="10" spans="1:10" x14ac:dyDescent="0.25">
      <c r="A10">
        <v>1381</v>
      </c>
      <c r="B10">
        <v>21607778</v>
      </c>
      <c r="C10" t="s">
        <v>19</v>
      </c>
      <c r="D10" s="1">
        <v>45945</v>
      </c>
      <c r="E10" t="s">
        <v>11</v>
      </c>
      <c r="F10" s="2">
        <v>107</v>
      </c>
      <c r="G10" s="2">
        <f t="shared" si="0"/>
        <v>35.666666666666664</v>
      </c>
      <c r="H10" s="2" t="s">
        <v>131</v>
      </c>
      <c r="J10" s="3"/>
    </row>
    <row r="11" spans="1:10" x14ac:dyDescent="0.25">
      <c r="A11">
        <v>1388</v>
      </c>
      <c r="B11">
        <v>2173482</v>
      </c>
      <c r="C11" t="s">
        <v>20</v>
      </c>
      <c r="D11" s="1">
        <v>45945</v>
      </c>
      <c r="E11" t="s">
        <v>11</v>
      </c>
      <c r="F11" s="2">
        <v>107</v>
      </c>
      <c r="G11" s="2">
        <f t="shared" si="0"/>
        <v>35.666666666666664</v>
      </c>
      <c r="H11" s="2" t="s">
        <v>131</v>
      </c>
      <c r="J11" s="3"/>
    </row>
    <row r="12" spans="1:10" x14ac:dyDescent="0.25">
      <c r="A12">
        <v>1383</v>
      </c>
      <c r="B12">
        <v>7307857</v>
      </c>
      <c r="C12" t="s">
        <v>21</v>
      </c>
      <c r="D12" s="1">
        <v>45945</v>
      </c>
      <c r="E12" t="s">
        <v>11</v>
      </c>
      <c r="F12" s="2">
        <v>107</v>
      </c>
      <c r="G12" s="2">
        <f t="shared" si="0"/>
        <v>35.666666666666664</v>
      </c>
      <c r="H12" s="2" t="s">
        <v>131</v>
      </c>
      <c r="J12" s="3"/>
    </row>
    <row r="13" spans="1:10" x14ac:dyDescent="0.25">
      <c r="A13">
        <v>1382</v>
      </c>
      <c r="B13">
        <v>7565575</v>
      </c>
      <c r="C13" t="s">
        <v>22</v>
      </c>
      <c r="D13" s="1">
        <v>45945</v>
      </c>
      <c r="E13" t="s">
        <v>11</v>
      </c>
      <c r="F13" s="2">
        <v>81.72</v>
      </c>
      <c r="G13" s="2">
        <f t="shared" si="0"/>
        <v>27.24</v>
      </c>
      <c r="H13" s="2" t="s">
        <v>131</v>
      </c>
      <c r="J13" s="3"/>
    </row>
    <row r="14" spans="1:10" x14ac:dyDescent="0.25">
      <c r="A14">
        <v>1378</v>
      </c>
      <c r="B14">
        <v>17859093</v>
      </c>
      <c r="C14" t="s">
        <v>23</v>
      </c>
      <c r="D14" s="1">
        <v>45945</v>
      </c>
      <c r="E14" t="s">
        <v>11</v>
      </c>
      <c r="F14" s="2">
        <v>107</v>
      </c>
      <c r="G14" s="2">
        <f t="shared" si="0"/>
        <v>35.666666666666664</v>
      </c>
      <c r="H14" s="2" t="s">
        <v>131</v>
      </c>
      <c r="J14" s="3"/>
    </row>
    <row r="15" spans="1:10" x14ac:dyDescent="0.25">
      <c r="A15">
        <v>1417</v>
      </c>
      <c r="B15">
        <v>17859093</v>
      </c>
      <c r="C15" t="s">
        <v>23</v>
      </c>
      <c r="D15" s="1">
        <v>45945</v>
      </c>
      <c r="E15" t="s">
        <v>24</v>
      </c>
      <c r="F15" s="2">
        <v>1600</v>
      </c>
      <c r="G15" s="2">
        <f t="shared" si="0"/>
        <v>533.33333333333337</v>
      </c>
      <c r="H15" s="2" t="s">
        <v>130</v>
      </c>
      <c r="J15" s="3"/>
    </row>
    <row r="16" spans="1:10" x14ac:dyDescent="0.25">
      <c r="A16">
        <v>1321</v>
      </c>
      <c r="B16">
        <v>19106640</v>
      </c>
      <c r="C16" t="s">
        <v>25</v>
      </c>
      <c r="D16" s="1">
        <v>45945</v>
      </c>
      <c r="E16" t="s">
        <v>11</v>
      </c>
      <c r="F16" s="2">
        <v>31.76</v>
      </c>
      <c r="G16" s="2">
        <f t="shared" si="0"/>
        <v>10.586666666666668</v>
      </c>
      <c r="H16" s="2" t="s">
        <v>131</v>
      </c>
      <c r="J16" s="3"/>
    </row>
    <row r="17" spans="1:10" x14ac:dyDescent="0.25">
      <c r="A17">
        <v>1380</v>
      </c>
      <c r="B17">
        <v>19219478</v>
      </c>
      <c r="C17" t="s">
        <v>26</v>
      </c>
      <c r="D17" s="1">
        <v>45945</v>
      </c>
      <c r="E17" t="s">
        <v>11</v>
      </c>
      <c r="F17" s="2">
        <v>107</v>
      </c>
      <c r="G17" s="2">
        <f t="shared" si="0"/>
        <v>35.666666666666664</v>
      </c>
      <c r="H17" s="2" t="s">
        <v>131</v>
      </c>
      <c r="J17" s="3"/>
    </row>
    <row r="18" spans="1:10" x14ac:dyDescent="0.25">
      <c r="A18">
        <v>1386</v>
      </c>
      <c r="B18">
        <v>21101146</v>
      </c>
      <c r="C18" t="s">
        <v>27</v>
      </c>
      <c r="D18" s="1">
        <v>45945</v>
      </c>
      <c r="E18" t="s">
        <v>11</v>
      </c>
      <c r="F18" s="2">
        <v>107</v>
      </c>
      <c r="G18" s="2">
        <f t="shared" si="0"/>
        <v>35.666666666666664</v>
      </c>
      <c r="H18" s="2" t="s">
        <v>131</v>
      </c>
      <c r="J18" s="3"/>
    </row>
    <row r="19" spans="1:10" x14ac:dyDescent="0.25">
      <c r="A19">
        <v>1371</v>
      </c>
      <c r="B19">
        <v>21605264</v>
      </c>
      <c r="C19" t="s">
        <v>28</v>
      </c>
      <c r="D19" s="1">
        <v>45945</v>
      </c>
      <c r="E19" t="s">
        <v>11</v>
      </c>
      <c r="F19" s="2">
        <v>107</v>
      </c>
      <c r="G19" s="2">
        <f t="shared" si="0"/>
        <v>35.666666666666664</v>
      </c>
      <c r="H19" s="2" t="s">
        <v>131</v>
      </c>
      <c r="J19" s="3"/>
    </row>
    <row r="20" spans="1:10" x14ac:dyDescent="0.25">
      <c r="A20">
        <v>1389</v>
      </c>
      <c r="B20">
        <v>15707250</v>
      </c>
      <c r="C20" t="s">
        <v>29</v>
      </c>
      <c r="D20" s="1">
        <v>45945</v>
      </c>
      <c r="E20" t="s">
        <v>11</v>
      </c>
      <c r="F20" s="2">
        <v>107</v>
      </c>
      <c r="G20" s="2">
        <f t="shared" si="0"/>
        <v>35.666666666666664</v>
      </c>
      <c r="H20" s="2" t="s">
        <v>131</v>
      </c>
      <c r="J20" s="3"/>
    </row>
    <row r="21" spans="1:10" x14ac:dyDescent="0.25">
      <c r="A21">
        <v>1357</v>
      </c>
      <c r="B21">
        <v>3475518</v>
      </c>
      <c r="C21" t="s">
        <v>30</v>
      </c>
      <c r="D21" s="1">
        <v>45945</v>
      </c>
      <c r="E21" t="s">
        <v>11</v>
      </c>
      <c r="F21" s="2">
        <v>50.68</v>
      </c>
      <c r="G21" s="2">
        <f t="shared" si="0"/>
        <v>16.893333333333334</v>
      </c>
      <c r="H21" s="2" t="s">
        <v>131</v>
      </c>
      <c r="J21" s="3"/>
    </row>
    <row r="22" spans="1:10" x14ac:dyDescent="0.25">
      <c r="A22">
        <v>1391</v>
      </c>
      <c r="B22">
        <v>13353571</v>
      </c>
      <c r="C22" t="s">
        <v>31</v>
      </c>
      <c r="D22" s="1">
        <v>45945</v>
      </c>
      <c r="E22" t="s">
        <v>11</v>
      </c>
      <c r="F22" s="2">
        <v>107</v>
      </c>
      <c r="G22" s="2">
        <f t="shared" si="0"/>
        <v>35.666666666666664</v>
      </c>
      <c r="H22" s="2" t="s">
        <v>131</v>
      </c>
      <c r="J22" s="3"/>
    </row>
    <row r="23" spans="1:10" x14ac:dyDescent="0.25">
      <c r="A23">
        <v>1318</v>
      </c>
      <c r="B23">
        <v>14177521</v>
      </c>
      <c r="C23" t="s">
        <v>32</v>
      </c>
      <c r="D23" s="1">
        <v>45945</v>
      </c>
      <c r="E23" t="s">
        <v>11</v>
      </c>
      <c r="F23" s="2">
        <v>107</v>
      </c>
      <c r="G23" s="2">
        <f t="shared" si="0"/>
        <v>35.666666666666664</v>
      </c>
      <c r="H23" s="2" t="s">
        <v>131</v>
      </c>
      <c r="J23" s="3"/>
    </row>
    <row r="24" spans="1:10" x14ac:dyDescent="0.25">
      <c r="A24">
        <v>1375</v>
      </c>
      <c r="B24">
        <v>16997303</v>
      </c>
      <c r="C24" t="s">
        <v>33</v>
      </c>
      <c r="D24" s="1">
        <v>45945</v>
      </c>
      <c r="E24" t="s">
        <v>11</v>
      </c>
      <c r="F24" s="2">
        <v>107</v>
      </c>
      <c r="G24" s="2">
        <f t="shared" si="0"/>
        <v>35.666666666666664</v>
      </c>
      <c r="H24" s="2" t="s">
        <v>131</v>
      </c>
      <c r="J24" s="3"/>
    </row>
    <row r="25" spans="1:10" x14ac:dyDescent="0.25">
      <c r="A25">
        <v>1374</v>
      </c>
      <c r="B25">
        <v>17143996</v>
      </c>
      <c r="C25" t="s">
        <v>34</v>
      </c>
      <c r="D25" s="1">
        <v>45945</v>
      </c>
      <c r="E25" t="s">
        <v>11</v>
      </c>
      <c r="F25" s="2">
        <v>62.56</v>
      </c>
      <c r="G25" s="2">
        <f t="shared" si="0"/>
        <v>20.853333333333335</v>
      </c>
      <c r="H25" s="2" t="s">
        <v>131</v>
      </c>
      <c r="J25" s="3"/>
    </row>
    <row r="26" spans="1:10" x14ac:dyDescent="0.25">
      <c r="A26">
        <v>1323</v>
      </c>
      <c r="B26">
        <v>20490188</v>
      </c>
      <c r="C26" t="s">
        <v>35</v>
      </c>
      <c r="D26" s="1">
        <v>45945</v>
      </c>
      <c r="E26" t="s">
        <v>11</v>
      </c>
      <c r="F26" s="2">
        <v>7.52</v>
      </c>
      <c r="G26" s="2">
        <f t="shared" si="0"/>
        <v>2.5066666666666664</v>
      </c>
      <c r="H26" s="2" t="s">
        <v>131</v>
      </c>
      <c r="J26" s="3"/>
    </row>
    <row r="27" spans="1:10" x14ac:dyDescent="0.25">
      <c r="A27">
        <v>1305</v>
      </c>
      <c r="B27">
        <v>20999157</v>
      </c>
      <c r="C27" t="s">
        <v>36</v>
      </c>
      <c r="D27" s="1">
        <v>45945</v>
      </c>
      <c r="E27" t="s">
        <v>11</v>
      </c>
      <c r="F27" s="2">
        <v>76.84</v>
      </c>
      <c r="G27" s="2">
        <f t="shared" si="0"/>
        <v>25.613333333333333</v>
      </c>
      <c r="H27" s="2" t="s">
        <v>131</v>
      </c>
      <c r="J27" s="3"/>
    </row>
    <row r="28" spans="1:10" x14ac:dyDescent="0.25">
      <c r="A28">
        <v>1392</v>
      </c>
      <c r="B28">
        <v>2118374</v>
      </c>
      <c r="C28" t="s">
        <v>37</v>
      </c>
      <c r="D28" s="1">
        <v>45945</v>
      </c>
      <c r="E28" t="s">
        <v>11</v>
      </c>
      <c r="F28" s="2">
        <v>107</v>
      </c>
      <c r="G28" s="2">
        <f t="shared" si="0"/>
        <v>35.666666666666664</v>
      </c>
      <c r="H28" s="2" t="s">
        <v>131</v>
      </c>
      <c r="J28" s="3"/>
    </row>
    <row r="29" spans="1:10" x14ac:dyDescent="0.25">
      <c r="A29">
        <v>1303</v>
      </c>
      <c r="B29">
        <v>21436172</v>
      </c>
      <c r="C29" t="s">
        <v>38</v>
      </c>
      <c r="D29" s="1">
        <v>45945</v>
      </c>
      <c r="E29" t="s">
        <v>11</v>
      </c>
      <c r="F29" s="2">
        <v>107</v>
      </c>
      <c r="G29" s="2">
        <f t="shared" si="0"/>
        <v>35.666666666666664</v>
      </c>
      <c r="H29" s="2" t="s">
        <v>131</v>
      </c>
      <c r="J29" s="3"/>
    </row>
    <row r="30" spans="1:10" x14ac:dyDescent="0.25">
      <c r="A30">
        <v>1368</v>
      </c>
      <c r="B30">
        <v>21646325</v>
      </c>
      <c r="C30" t="s">
        <v>39</v>
      </c>
      <c r="D30" s="1">
        <v>45945</v>
      </c>
      <c r="E30" t="s">
        <v>11</v>
      </c>
      <c r="F30" s="2">
        <v>55.88</v>
      </c>
      <c r="G30" s="2">
        <f t="shared" si="0"/>
        <v>18.626666666666669</v>
      </c>
      <c r="H30" s="2" t="s">
        <v>131</v>
      </c>
      <c r="J30" s="3"/>
    </row>
    <row r="31" spans="1:10" x14ac:dyDescent="0.25">
      <c r="A31">
        <v>1330</v>
      </c>
      <c r="B31">
        <v>6375605</v>
      </c>
      <c r="C31" t="s">
        <v>40</v>
      </c>
      <c r="D31" s="1">
        <v>45945</v>
      </c>
      <c r="E31" t="s">
        <v>11</v>
      </c>
      <c r="F31" s="2">
        <v>101.28</v>
      </c>
      <c r="G31" s="2">
        <f t="shared" si="0"/>
        <v>33.76</v>
      </c>
      <c r="H31" s="2" t="s">
        <v>131</v>
      </c>
      <c r="J31" s="3"/>
    </row>
    <row r="32" spans="1:10" x14ac:dyDescent="0.25">
      <c r="A32">
        <v>1299</v>
      </c>
      <c r="B32">
        <v>7152559</v>
      </c>
      <c r="C32" t="s">
        <v>41</v>
      </c>
      <c r="D32" s="1">
        <v>45945</v>
      </c>
      <c r="E32" t="s">
        <v>11</v>
      </c>
      <c r="F32" s="2">
        <v>107</v>
      </c>
      <c r="G32" s="2">
        <f t="shared" si="0"/>
        <v>35.666666666666664</v>
      </c>
      <c r="H32" s="2" t="s">
        <v>131</v>
      </c>
      <c r="J32" s="3"/>
    </row>
    <row r="33" spans="1:10" x14ac:dyDescent="0.25">
      <c r="A33">
        <v>1393</v>
      </c>
      <c r="B33">
        <v>8812322</v>
      </c>
      <c r="C33" t="s">
        <v>42</v>
      </c>
      <c r="D33" s="1">
        <v>45945</v>
      </c>
      <c r="E33" t="s">
        <v>11</v>
      </c>
      <c r="F33" s="2">
        <v>107</v>
      </c>
      <c r="G33" s="2">
        <f t="shared" si="0"/>
        <v>35.666666666666664</v>
      </c>
      <c r="H33" s="2" t="s">
        <v>131</v>
      </c>
      <c r="J33" s="3"/>
    </row>
    <row r="34" spans="1:10" x14ac:dyDescent="0.25">
      <c r="A34">
        <v>1310</v>
      </c>
      <c r="B34">
        <v>21648482</v>
      </c>
      <c r="C34" t="s">
        <v>43</v>
      </c>
      <c r="D34" s="1">
        <v>45945</v>
      </c>
      <c r="E34" t="s">
        <v>11</v>
      </c>
      <c r="F34" s="2">
        <v>107</v>
      </c>
      <c r="G34" s="2">
        <f t="shared" si="0"/>
        <v>35.666666666666664</v>
      </c>
      <c r="H34" s="2" t="s">
        <v>131</v>
      </c>
      <c r="J34" s="3"/>
    </row>
    <row r="35" spans="1:10" x14ac:dyDescent="0.25">
      <c r="A35">
        <v>1395</v>
      </c>
      <c r="B35">
        <v>16170994</v>
      </c>
      <c r="C35" t="s">
        <v>44</v>
      </c>
      <c r="D35" s="1">
        <v>45945</v>
      </c>
      <c r="E35" t="s">
        <v>11</v>
      </c>
      <c r="F35" s="2">
        <v>89.52</v>
      </c>
      <c r="G35" s="2">
        <f t="shared" si="0"/>
        <v>29.84</v>
      </c>
      <c r="H35" s="2" t="s">
        <v>131</v>
      </c>
      <c r="J35" s="3"/>
    </row>
    <row r="36" spans="1:10" x14ac:dyDescent="0.25">
      <c r="A36">
        <v>1302</v>
      </c>
      <c r="B36">
        <v>20212926</v>
      </c>
      <c r="C36" t="s">
        <v>45</v>
      </c>
      <c r="D36" s="1">
        <v>45945</v>
      </c>
      <c r="E36" t="s">
        <v>11</v>
      </c>
      <c r="F36" s="2">
        <v>107</v>
      </c>
      <c r="G36" s="2">
        <f t="shared" si="0"/>
        <v>35.666666666666664</v>
      </c>
      <c r="H36" s="2" t="s">
        <v>131</v>
      </c>
      <c r="J36" s="3"/>
    </row>
    <row r="37" spans="1:10" x14ac:dyDescent="0.25">
      <c r="A37">
        <v>1370</v>
      </c>
      <c r="B37">
        <v>3333476</v>
      </c>
      <c r="C37" t="s">
        <v>46</v>
      </c>
      <c r="D37" s="1">
        <v>45945</v>
      </c>
      <c r="E37" t="s">
        <v>11</v>
      </c>
      <c r="F37" s="2">
        <v>107</v>
      </c>
      <c r="G37" s="2">
        <f t="shared" si="0"/>
        <v>35.666666666666664</v>
      </c>
      <c r="H37" s="2" t="s">
        <v>131</v>
      </c>
      <c r="J37" s="3"/>
    </row>
    <row r="38" spans="1:10" s="4" customFormat="1" x14ac:dyDescent="0.25">
      <c r="A38" s="4">
        <v>1313</v>
      </c>
      <c r="B38" s="4">
        <v>17418075</v>
      </c>
      <c r="C38" s="4" t="s">
        <v>47</v>
      </c>
      <c r="D38" s="5">
        <v>45945</v>
      </c>
      <c r="E38" s="4" t="s">
        <v>11</v>
      </c>
      <c r="F38" s="6">
        <v>107</v>
      </c>
      <c r="G38" s="6">
        <f t="shared" si="0"/>
        <v>35.666666666666664</v>
      </c>
      <c r="H38" s="6" t="s">
        <v>131</v>
      </c>
      <c r="J38" s="7"/>
    </row>
    <row r="39" spans="1:10" x14ac:dyDescent="0.25">
      <c r="A39">
        <v>1396</v>
      </c>
      <c r="B39">
        <v>17554531</v>
      </c>
      <c r="C39" t="s">
        <v>48</v>
      </c>
      <c r="D39" s="1">
        <v>45945</v>
      </c>
      <c r="E39" t="s">
        <v>11</v>
      </c>
      <c r="F39" s="2">
        <v>46.52</v>
      </c>
      <c r="G39" s="2">
        <f t="shared" si="0"/>
        <v>15.506666666666668</v>
      </c>
      <c r="H39" s="2" t="s">
        <v>131</v>
      </c>
      <c r="J39" s="3"/>
    </row>
    <row r="40" spans="1:10" x14ac:dyDescent="0.25">
      <c r="A40">
        <v>1384</v>
      </c>
      <c r="B40">
        <v>21122864</v>
      </c>
      <c r="C40" t="s">
        <v>49</v>
      </c>
      <c r="D40" s="1">
        <v>45945</v>
      </c>
      <c r="E40" t="s">
        <v>11</v>
      </c>
      <c r="F40" s="2">
        <v>107</v>
      </c>
      <c r="G40" s="2">
        <f t="shared" si="0"/>
        <v>35.666666666666664</v>
      </c>
      <c r="H40" s="2" t="s">
        <v>131</v>
      </c>
      <c r="J40" s="3"/>
    </row>
    <row r="41" spans="1:10" x14ac:dyDescent="0.25">
      <c r="A41">
        <v>1379</v>
      </c>
      <c r="B41">
        <v>21222981</v>
      </c>
      <c r="C41" t="s">
        <v>50</v>
      </c>
      <c r="D41" s="1">
        <v>45945</v>
      </c>
      <c r="E41" t="s">
        <v>11</v>
      </c>
      <c r="F41" s="2">
        <v>107</v>
      </c>
      <c r="G41" s="2">
        <f t="shared" si="0"/>
        <v>35.666666666666664</v>
      </c>
      <c r="H41" s="2" t="s">
        <v>131</v>
      </c>
      <c r="J41" s="3"/>
    </row>
    <row r="42" spans="1:10" x14ac:dyDescent="0.25">
      <c r="A42">
        <v>1385</v>
      </c>
      <c r="B42">
        <v>21561165</v>
      </c>
      <c r="C42" t="s">
        <v>51</v>
      </c>
      <c r="D42" s="1">
        <v>45945</v>
      </c>
      <c r="E42" t="s">
        <v>11</v>
      </c>
      <c r="F42" s="2">
        <v>107</v>
      </c>
      <c r="G42" s="2">
        <f t="shared" si="0"/>
        <v>35.666666666666664</v>
      </c>
      <c r="H42" s="2" t="s">
        <v>131</v>
      </c>
      <c r="J42" s="3"/>
    </row>
    <row r="43" spans="1:10" s="4" customFormat="1" x14ac:dyDescent="0.25">
      <c r="A43" s="4">
        <v>1301</v>
      </c>
      <c r="B43" s="4">
        <v>6115727</v>
      </c>
      <c r="C43" s="4" t="s">
        <v>52</v>
      </c>
      <c r="D43" s="5">
        <v>45945</v>
      </c>
      <c r="E43" s="4" t="s">
        <v>11</v>
      </c>
      <c r="F43" s="6">
        <v>107</v>
      </c>
      <c r="G43" s="6">
        <f t="shared" si="0"/>
        <v>35.666666666666664</v>
      </c>
      <c r="H43" s="6" t="s">
        <v>131</v>
      </c>
      <c r="J4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DF42-29FC-47F6-8093-7DF6DFF3DDCF}">
  <dimension ref="A1:B42"/>
  <sheetViews>
    <sheetView topLeftCell="A8" workbookViewId="0">
      <selection activeCell="B1" sqref="B1:B42"/>
    </sheetView>
  </sheetViews>
  <sheetFormatPr defaultRowHeight="15" x14ac:dyDescent="0.25"/>
  <sheetData>
    <row r="1" spans="1:2" x14ac:dyDescent="0.25">
      <c r="A1" t="s">
        <v>53</v>
      </c>
      <c r="B1" t="s">
        <v>54</v>
      </c>
    </row>
    <row r="2" spans="1:2" x14ac:dyDescent="0.25">
      <c r="A2" t="s">
        <v>55</v>
      </c>
      <c r="B2" t="s">
        <v>56</v>
      </c>
    </row>
    <row r="3" spans="1:2" x14ac:dyDescent="0.25">
      <c r="A3" t="s">
        <v>57</v>
      </c>
      <c r="B3" t="s">
        <v>58</v>
      </c>
    </row>
    <row r="4" spans="1:2" x14ac:dyDescent="0.25">
      <c r="A4" t="s">
        <v>59</v>
      </c>
      <c r="B4" t="s">
        <v>60</v>
      </c>
    </row>
    <row r="5" spans="1:2" x14ac:dyDescent="0.25">
      <c r="A5" t="s">
        <v>61</v>
      </c>
      <c r="B5" t="s">
        <v>62</v>
      </c>
    </row>
    <row r="6" spans="1:2" x14ac:dyDescent="0.25">
      <c r="A6" t="s">
        <v>63</v>
      </c>
      <c r="B6" t="s">
        <v>64</v>
      </c>
    </row>
    <row r="7" spans="1:2" x14ac:dyDescent="0.25">
      <c r="A7" t="s">
        <v>65</v>
      </c>
      <c r="B7" t="s">
        <v>66</v>
      </c>
    </row>
    <row r="8" spans="1:2" x14ac:dyDescent="0.25">
      <c r="A8" t="s">
        <v>67</v>
      </c>
      <c r="B8" t="s">
        <v>68</v>
      </c>
    </row>
    <row r="9" spans="1:2" x14ac:dyDescent="0.25">
      <c r="A9" t="s">
        <v>69</v>
      </c>
      <c r="B9" t="s">
        <v>70</v>
      </c>
    </row>
    <row r="10" spans="1:2" x14ac:dyDescent="0.25">
      <c r="A10" t="s">
        <v>71</v>
      </c>
      <c r="B10" t="s">
        <v>72</v>
      </c>
    </row>
    <row r="11" spans="1:2" x14ac:dyDescent="0.25">
      <c r="A11" t="s">
        <v>73</v>
      </c>
      <c r="B11" t="s">
        <v>74</v>
      </c>
    </row>
    <row r="12" spans="1:2" x14ac:dyDescent="0.25">
      <c r="A12" t="s">
        <v>73</v>
      </c>
      <c r="B12" t="s">
        <v>75</v>
      </c>
    </row>
    <row r="13" spans="1:2" x14ac:dyDescent="0.25">
      <c r="A13" t="s">
        <v>76</v>
      </c>
      <c r="B13" t="s">
        <v>77</v>
      </c>
    </row>
    <row r="14" spans="1:2" x14ac:dyDescent="0.25">
      <c r="A14" t="s">
        <v>76</v>
      </c>
      <c r="B14" t="s">
        <v>77</v>
      </c>
    </row>
    <row r="15" spans="1:2" x14ac:dyDescent="0.25">
      <c r="A15" t="s">
        <v>78</v>
      </c>
      <c r="B15" t="s">
        <v>79</v>
      </c>
    </row>
    <row r="16" spans="1:2" x14ac:dyDescent="0.25">
      <c r="A16" t="s">
        <v>80</v>
      </c>
      <c r="B16" t="s">
        <v>81</v>
      </c>
    </row>
    <row r="17" spans="1:2" x14ac:dyDescent="0.25">
      <c r="A17" t="s">
        <v>82</v>
      </c>
      <c r="B17" t="s">
        <v>83</v>
      </c>
    </row>
    <row r="18" spans="1:2" x14ac:dyDescent="0.25">
      <c r="A18" t="s">
        <v>84</v>
      </c>
      <c r="B18" t="s">
        <v>85</v>
      </c>
    </row>
    <row r="19" spans="1:2" x14ac:dyDescent="0.25">
      <c r="A19" t="s">
        <v>86</v>
      </c>
      <c r="B19" t="s">
        <v>87</v>
      </c>
    </row>
    <row r="20" spans="1:2" x14ac:dyDescent="0.25">
      <c r="A20" t="s">
        <v>88</v>
      </c>
      <c r="B20" t="s">
        <v>89</v>
      </c>
    </row>
    <row r="21" spans="1:2" x14ac:dyDescent="0.25">
      <c r="A21" t="s">
        <v>61</v>
      </c>
      <c r="B21" t="s">
        <v>90</v>
      </c>
    </row>
    <row r="22" spans="1:2" x14ac:dyDescent="0.25">
      <c r="A22" t="s">
        <v>91</v>
      </c>
      <c r="B22" t="s">
        <v>92</v>
      </c>
    </row>
    <row r="23" spans="1:2" x14ac:dyDescent="0.25">
      <c r="A23" t="s">
        <v>93</v>
      </c>
      <c r="B23" t="s">
        <v>94</v>
      </c>
    </row>
    <row r="24" spans="1:2" x14ac:dyDescent="0.25">
      <c r="A24" t="s">
        <v>95</v>
      </c>
      <c r="B24" t="s">
        <v>96</v>
      </c>
    </row>
    <row r="25" spans="1:2" x14ac:dyDescent="0.25">
      <c r="A25" t="s">
        <v>53</v>
      </c>
      <c r="B25" t="s">
        <v>97</v>
      </c>
    </row>
    <row r="26" spans="1:2" x14ac:dyDescent="0.25">
      <c r="A26" t="s">
        <v>98</v>
      </c>
      <c r="B26" t="s">
        <v>99</v>
      </c>
    </row>
    <row r="27" spans="1:2" x14ac:dyDescent="0.25">
      <c r="A27" t="s">
        <v>53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104</v>
      </c>
    </row>
    <row r="30" spans="1:2" x14ac:dyDescent="0.25">
      <c r="A30" t="s">
        <v>105</v>
      </c>
      <c r="B30" t="s">
        <v>106</v>
      </c>
    </row>
    <row r="31" spans="1:2" x14ac:dyDescent="0.25">
      <c r="A31" t="s">
        <v>107</v>
      </c>
      <c r="B31" t="s">
        <v>108</v>
      </c>
    </row>
    <row r="32" spans="1:2" x14ac:dyDescent="0.25">
      <c r="A32" t="s">
        <v>109</v>
      </c>
      <c r="B32" t="s">
        <v>110</v>
      </c>
    </row>
    <row r="33" spans="1:2" x14ac:dyDescent="0.25">
      <c r="A33" t="s">
        <v>111</v>
      </c>
      <c r="B33" t="s">
        <v>112</v>
      </c>
    </row>
    <row r="34" spans="1:2" x14ac:dyDescent="0.25">
      <c r="A34" t="s">
        <v>113</v>
      </c>
      <c r="B34" t="s">
        <v>114</v>
      </c>
    </row>
    <row r="35" spans="1:2" x14ac:dyDescent="0.25">
      <c r="A35" t="s">
        <v>115</v>
      </c>
      <c r="B35" t="s">
        <v>116</v>
      </c>
    </row>
    <row r="36" spans="1:2" x14ac:dyDescent="0.25">
      <c r="A36" t="s">
        <v>117</v>
      </c>
      <c r="B36" t="s">
        <v>118</v>
      </c>
    </row>
    <row r="37" spans="1:2" x14ac:dyDescent="0.25">
      <c r="A37" t="s">
        <v>119</v>
      </c>
      <c r="B37" t="s">
        <v>120</v>
      </c>
    </row>
    <row r="38" spans="1:2" x14ac:dyDescent="0.25">
      <c r="A38" t="s">
        <v>121</v>
      </c>
      <c r="B38" t="s">
        <v>122</v>
      </c>
    </row>
    <row r="39" spans="1:2" x14ac:dyDescent="0.25">
      <c r="A39" t="s">
        <v>123</v>
      </c>
      <c r="B39" t="s">
        <v>124</v>
      </c>
    </row>
    <row r="40" spans="1:2" x14ac:dyDescent="0.25">
      <c r="A40" t="s">
        <v>105</v>
      </c>
      <c r="B40" t="s">
        <v>125</v>
      </c>
    </row>
    <row r="41" spans="1:2" x14ac:dyDescent="0.25">
      <c r="A41" t="s">
        <v>126</v>
      </c>
      <c r="B41" t="s">
        <v>127</v>
      </c>
    </row>
    <row r="42" spans="1:2" x14ac:dyDescent="0.25">
      <c r="A42" t="s">
        <v>128</v>
      </c>
      <c r="B4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2025-10-09T18:38:57Z</dcterms:created>
  <dcterms:modified xsi:type="dcterms:W3CDTF">2025-10-10T15:25:24Z</dcterms:modified>
</cp:coreProperties>
</file>