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2026\"/>
    </mc:Choice>
  </mc:AlternateContent>
  <xr:revisionPtr revIDLastSave="0" documentId="13_ncr:1_{0AAF2470-3415-4CC2-88F4-F95E187E4860}" xr6:coauthVersionLast="47" xr6:coauthVersionMax="47" xr10:uidLastSave="{00000000-0000-0000-0000-000000000000}"/>
  <bookViews>
    <workbookView xWindow="-57720" yWindow="-45" windowWidth="29040" windowHeight="15720" xr2:uid="{4E3B4F33-84D7-47CF-9243-A5EE366DFD0E}"/>
  </bookViews>
  <sheets>
    <sheet name="MLB-HEALTH-OPEN-MISC-CHARGES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</calcChain>
</file>

<file path=xl/sharedStrings.xml><?xml version="1.0" encoding="utf-8"?>
<sst xmlns="http://schemas.openxmlformats.org/spreadsheetml/2006/main" count="231" uniqueCount="95">
  <si>
    <t>ID</t>
  </si>
  <si>
    <t>Agent ID</t>
  </si>
  <si>
    <t>Name</t>
  </si>
  <si>
    <t>Effective Date</t>
  </si>
  <si>
    <t>Description</t>
  </si>
  <si>
    <t>Total</t>
  </si>
  <si>
    <t>Balance</t>
  </si>
  <si>
    <t>Notes</t>
  </si>
  <si>
    <t>Updated By</t>
  </si>
  <si>
    <t>Time</t>
  </si>
  <si>
    <t>Charge for HC.c ACA Live Transfers December 2025</t>
  </si>
  <si>
    <t>IMP-1-7-26.xlsx</t>
  </si>
  <si>
    <t>Charge for WAVV December 2027</t>
  </si>
  <si>
    <t>Charge for WAVV December 2029</t>
  </si>
  <si>
    <t>Charge for WAVV December 2030</t>
  </si>
  <si>
    <t>December 2025 E and O/Gmail charges</t>
  </si>
  <si>
    <t>OneShare Bonus Robyn Reinmann-251819685</t>
  </si>
  <si>
    <t>OneShare Bonus Jonathan Aloff-251827800</t>
  </si>
  <si>
    <t>BRITTANY</t>
  </si>
  <si>
    <t>OLIVER</t>
  </si>
  <si>
    <t>COLLEEN</t>
  </si>
  <si>
    <t>JERGER</t>
  </si>
  <si>
    <t>H</t>
  </si>
  <si>
    <t>ALLAN</t>
  </si>
  <si>
    <t>JARED</t>
  </si>
  <si>
    <t>KINYUA</t>
  </si>
  <si>
    <t>KENNETH</t>
  </si>
  <si>
    <t>WEITZMAN</t>
  </si>
  <si>
    <t>MICHAEL</t>
  </si>
  <si>
    <t>GARNETT</t>
  </si>
  <si>
    <t>NATHAN</t>
  </si>
  <si>
    <t>WELLER</t>
  </si>
  <si>
    <t>RALUCA</t>
  </si>
  <si>
    <t>CHEREGI</t>
  </si>
  <si>
    <t>STACEY</t>
  </si>
  <si>
    <t>PORTUGAL</t>
  </si>
  <si>
    <t>THOMAS</t>
  </si>
  <si>
    <t>PARDUE</t>
  </si>
  <si>
    <t>ZAMEER</t>
  </si>
  <si>
    <t>KOTADIA</t>
  </si>
  <si>
    <t>JOHN</t>
  </si>
  <si>
    <t>RADER</t>
  </si>
  <si>
    <t>MARK</t>
  </si>
  <si>
    <t>ROCCIA</t>
  </si>
  <si>
    <t>BENTLEY</t>
  </si>
  <si>
    <t>AHMAD</t>
  </si>
  <si>
    <t>HASSAN</t>
  </si>
  <si>
    <t>PAUL</t>
  </si>
  <si>
    <t>MILLER</t>
  </si>
  <si>
    <t>ARICK</t>
  </si>
  <si>
    <t>MARTIN</t>
  </si>
  <si>
    <t>INES</t>
  </si>
  <si>
    <t>BERG</t>
  </si>
  <si>
    <t>ROBERT</t>
  </si>
  <si>
    <t>SIEVERWRIGHT</t>
  </si>
  <si>
    <t>SHAPIRO</t>
  </si>
  <si>
    <t>JEANET</t>
  </si>
  <si>
    <t>REYES</t>
  </si>
  <si>
    <t>JENNIFER</t>
  </si>
  <si>
    <t>HESS</t>
  </si>
  <si>
    <t>LENSIE</t>
  </si>
  <si>
    <t>GONZALEZ</t>
  </si>
  <si>
    <t>RISLEY</t>
  </si>
  <si>
    <t>SHAWN</t>
  </si>
  <si>
    <t>GASTELO</t>
  </si>
  <si>
    <t>TALIAH</t>
  </si>
  <si>
    <t>FERGUSON</t>
  </si>
  <si>
    <t>NOAH</t>
  </si>
  <si>
    <t>DIONESOTES</t>
  </si>
  <si>
    <t>KRISTEN</t>
  </si>
  <si>
    <t>FACCHINI</t>
  </si>
  <si>
    <t>SEMPREVIVO</t>
  </si>
  <si>
    <t>MELISSA</t>
  </si>
  <si>
    <t>TATRO</t>
  </si>
  <si>
    <t>BRIAN</t>
  </si>
  <si>
    <t>RAUGHTER</t>
  </si>
  <si>
    <t>SCOTT</t>
  </si>
  <si>
    <t>FINE</t>
  </si>
  <si>
    <t>BERK</t>
  </si>
  <si>
    <t>DENNIS</t>
  </si>
  <si>
    <t>HOLYN</t>
  </si>
  <si>
    <t>CAROLYN</t>
  </si>
  <si>
    <t>WILSON</t>
  </si>
  <si>
    <t>SMITH</t>
  </si>
  <si>
    <t>ERVOLINA</t>
  </si>
  <si>
    <t>PATRICK</t>
  </si>
  <si>
    <t>BYRNE</t>
  </si>
  <si>
    <t>JOSE</t>
  </si>
  <si>
    <t>TORRES</t>
  </si>
  <si>
    <t>ODMAA</t>
  </si>
  <si>
    <t>ENKHTUR</t>
  </si>
  <si>
    <t>LATESHA</t>
  </si>
  <si>
    <t>ROSE</t>
  </si>
  <si>
    <t>MATTHEW</t>
  </si>
  <si>
    <t>SHERMAN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</si>
</sst>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8" fontId="0" fillId="0" borderId="0" xfId="0" applyNumberFormat="1"/>
    <xf numFmtId="22" fontId="0" fillId="0" borderId="0" xfId="0" applyNumberFormat="1"/>
    <xf numFmtId="0" fontId="0" fillId="33" borderId="0" xfId="0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943A5-3E05-4435-8A02-3016E5E6C7CF}">
  <dimension ref="A1:L56"/>
  <sheetViews>
    <sheetView tabSelected="1" workbookViewId="0">
      <selection activeCell="G2" sqref="G1:G2"/>
    </sheetView>
  </sheetViews>
  <sheetFormatPr defaultRowHeight="15" x14ac:dyDescent="0.25"/>
  <cols>
    <col min="1" max="1" width="5.42578125" bestFit="1" customWidth="1"/>
    <col min="2" max="2" width="9.42578125" bestFit="1" customWidth="1"/>
    <col min="3" max="3" width="22.85546875" bestFit="1" customWidth="1"/>
    <col min="4" max="5" width="22.85546875" customWidth="1"/>
    <col min="6" max="6" width="12.5703125" bestFit="1" customWidth="1"/>
    <col min="7" max="7" width="45.5703125" bestFit="1" customWidth="1"/>
    <col min="8" max="8" width="9.85546875" bestFit="1" customWidth="1"/>
    <col min="9" max="9" width="9.85546875" style="3" bestFit="1" customWidth="1"/>
    <col min="10" max="10" width="6.140625" bestFit="1" customWidth="1"/>
    <col min="11" max="11" width="14.42578125" bestFit="1" customWidth="1"/>
    <col min="12" max="12" width="13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s="3" t="s">
        <v>6</v>
      </c>
      <c r="J1" t="s">
        <v>7</v>
      </c>
      <c r="K1" t="s">
        <v>8</v>
      </c>
      <c r="L1" t="s">
        <v>9</v>
      </c>
    </row>
    <row r="2" spans="1:12" x14ac:dyDescent="0.25">
      <c r="A2">
        <v>2921</v>
      </c>
      <c r="B2">
        <v>17554531</v>
      </c>
      <c r="C2" t="s">
        <v>18</v>
      </c>
      <c r="D2" t="s">
        <v>19</v>
      </c>
      <c r="F2" t="str">
        <f t="shared" ref="F2:F33" si="0">"01/07/2026"</f>
        <v>01/07/2026</v>
      </c>
      <c r="G2" t="s">
        <v>10</v>
      </c>
      <c r="H2" s="1">
        <v>1900</v>
      </c>
      <c r="I2" s="4">
        <v>1859.24</v>
      </c>
      <c r="K2" t="s">
        <v>11</v>
      </c>
      <c r="L2" s="2">
        <v>46030.497847222221</v>
      </c>
    </row>
    <row r="3" spans="1:12" x14ac:dyDescent="0.25">
      <c r="A3">
        <v>2924</v>
      </c>
      <c r="B3">
        <v>3333476</v>
      </c>
      <c r="C3" t="s">
        <v>20</v>
      </c>
      <c r="D3" t="s">
        <v>21</v>
      </c>
      <c r="F3" t="str">
        <f t="shared" si="0"/>
        <v>01/07/2026</v>
      </c>
      <c r="G3" t="s">
        <v>10</v>
      </c>
      <c r="H3" s="1">
        <v>950</v>
      </c>
      <c r="I3" s="4">
        <v>906.48</v>
      </c>
      <c r="K3" t="s">
        <v>11</v>
      </c>
      <c r="L3" s="2">
        <v>46030.497847222221</v>
      </c>
    </row>
    <row r="4" spans="1:12" x14ac:dyDescent="0.25">
      <c r="A4">
        <v>2928</v>
      </c>
      <c r="B4">
        <v>8046194</v>
      </c>
      <c r="C4" t="s">
        <v>22</v>
      </c>
      <c r="D4" t="s">
        <v>23</v>
      </c>
      <c r="F4" t="str">
        <f t="shared" si="0"/>
        <v>01/07/2026</v>
      </c>
      <c r="G4" t="s">
        <v>10</v>
      </c>
      <c r="H4" s="1">
        <v>200</v>
      </c>
      <c r="I4" s="4">
        <v>200</v>
      </c>
      <c r="K4" t="s">
        <v>11</v>
      </c>
      <c r="L4" s="2">
        <v>46030.497847222221</v>
      </c>
    </row>
    <row r="5" spans="1:12" x14ac:dyDescent="0.25">
      <c r="A5">
        <v>2932</v>
      </c>
      <c r="B5">
        <v>19279958</v>
      </c>
      <c r="C5" t="s">
        <v>24</v>
      </c>
      <c r="D5" t="s">
        <v>25</v>
      </c>
      <c r="F5" t="str">
        <f t="shared" si="0"/>
        <v>01/07/2026</v>
      </c>
      <c r="G5" t="s">
        <v>10</v>
      </c>
      <c r="H5" s="1">
        <v>2850</v>
      </c>
      <c r="I5" s="4">
        <v>2644.41</v>
      </c>
      <c r="K5" t="s">
        <v>11</v>
      </c>
      <c r="L5" s="2">
        <v>46030.497847222221</v>
      </c>
    </row>
    <row r="6" spans="1:12" x14ac:dyDescent="0.25">
      <c r="A6">
        <v>2935</v>
      </c>
      <c r="B6">
        <v>17516272</v>
      </c>
      <c r="C6" t="s">
        <v>26</v>
      </c>
      <c r="D6" t="s">
        <v>27</v>
      </c>
      <c r="F6" t="str">
        <f t="shared" si="0"/>
        <v>01/07/2026</v>
      </c>
      <c r="G6" t="s">
        <v>10</v>
      </c>
      <c r="H6" s="1">
        <v>1550</v>
      </c>
      <c r="I6" s="4">
        <v>1419.03</v>
      </c>
      <c r="K6" t="s">
        <v>11</v>
      </c>
      <c r="L6" s="2">
        <v>46030.497847222221</v>
      </c>
    </row>
    <row r="7" spans="1:12" x14ac:dyDescent="0.25">
      <c r="A7">
        <v>2938</v>
      </c>
      <c r="B7">
        <v>21222981</v>
      </c>
      <c r="C7" t="s">
        <v>28</v>
      </c>
      <c r="D7" t="s">
        <v>29</v>
      </c>
      <c r="F7" t="str">
        <f t="shared" si="0"/>
        <v>01/07/2026</v>
      </c>
      <c r="G7" t="s">
        <v>10</v>
      </c>
      <c r="H7" s="1">
        <v>200</v>
      </c>
      <c r="I7" s="4">
        <v>152.07</v>
      </c>
      <c r="K7" t="s">
        <v>11</v>
      </c>
      <c r="L7" s="2">
        <v>46030.497847222221</v>
      </c>
    </row>
    <row r="8" spans="1:12" x14ac:dyDescent="0.25">
      <c r="A8">
        <v>2940</v>
      </c>
      <c r="B8">
        <v>19219478</v>
      </c>
      <c r="C8" t="s">
        <v>30</v>
      </c>
      <c r="D8" t="s">
        <v>31</v>
      </c>
      <c r="F8" t="str">
        <f t="shared" si="0"/>
        <v>01/07/2026</v>
      </c>
      <c r="G8" t="s">
        <v>10</v>
      </c>
      <c r="H8" s="1">
        <v>200</v>
      </c>
      <c r="I8" s="4">
        <v>188.12</v>
      </c>
      <c r="K8" t="s">
        <v>11</v>
      </c>
      <c r="L8" s="2">
        <v>46030.497847222221</v>
      </c>
    </row>
    <row r="9" spans="1:12" x14ac:dyDescent="0.25">
      <c r="A9">
        <v>2941</v>
      </c>
      <c r="B9">
        <v>21648482</v>
      </c>
      <c r="C9" t="s">
        <v>32</v>
      </c>
      <c r="D9" t="s">
        <v>33</v>
      </c>
      <c r="F9" t="str">
        <f t="shared" si="0"/>
        <v>01/07/2026</v>
      </c>
      <c r="G9" t="s">
        <v>10</v>
      </c>
      <c r="H9" s="1">
        <v>1050</v>
      </c>
      <c r="I9" s="4">
        <v>932.32</v>
      </c>
      <c r="K9" t="s">
        <v>11</v>
      </c>
      <c r="L9" s="2">
        <v>46030.497847222221</v>
      </c>
    </row>
    <row r="10" spans="1:12" x14ac:dyDescent="0.25">
      <c r="A10">
        <v>2946</v>
      </c>
      <c r="B10">
        <v>19645587</v>
      </c>
      <c r="C10" t="s">
        <v>34</v>
      </c>
      <c r="D10" t="s">
        <v>35</v>
      </c>
      <c r="F10" t="str">
        <f t="shared" si="0"/>
        <v>01/07/2026</v>
      </c>
      <c r="G10" t="s">
        <v>10</v>
      </c>
      <c r="H10" s="1">
        <v>100</v>
      </c>
      <c r="I10" s="4">
        <v>22.87</v>
      </c>
      <c r="K10" t="s">
        <v>11</v>
      </c>
      <c r="L10" s="2">
        <v>46030.497847222221</v>
      </c>
    </row>
    <row r="11" spans="1:12" x14ac:dyDescent="0.25">
      <c r="A11">
        <v>2947</v>
      </c>
      <c r="B11">
        <v>371819</v>
      </c>
      <c r="C11" t="s">
        <v>36</v>
      </c>
      <c r="D11" t="s">
        <v>37</v>
      </c>
      <c r="F11" t="str">
        <f t="shared" si="0"/>
        <v>01/07/2026</v>
      </c>
      <c r="G11" t="s">
        <v>10</v>
      </c>
      <c r="H11" s="1">
        <v>2100</v>
      </c>
      <c r="I11" s="4">
        <v>277.12</v>
      </c>
      <c r="K11" t="s">
        <v>11</v>
      </c>
      <c r="L11" s="2">
        <v>46030.497847222221</v>
      </c>
    </row>
    <row r="12" spans="1:12" x14ac:dyDescent="0.25">
      <c r="A12">
        <v>2949</v>
      </c>
      <c r="B12">
        <v>21101146</v>
      </c>
      <c r="C12" t="s">
        <v>38</v>
      </c>
      <c r="D12" t="s">
        <v>39</v>
      </c>
      <c r="F12" t="str">
        <f t="shared" si="0"/>
        <v>01/07/2026</v>
      </c>
      <c r="G12" t="s">
        <v>10</v>
      </c>
      <c r="H12" s="1">
        <v>500</v>
      </c>
      <c r="I12" s="4">
        <v>500</v>
      </c>
      <c r="K12" t="s">
        <v>11</v>
      </c>
      <c r="L12" s="2">
        <v>46030.497847222221</v>
      </c>
    </row>
    <row r="13" spans="1:12" x14ac:dyDescent="0.25">
      <c r="A13">
        <v>2952</v>
      </c>
      <c r="B13">
        <v>21758900</v>
      </c>
      <c r="C13" t="s">
        <v>40</v>
      </c>
      <c r="D13" t="s">
        <v>41</v>
      </c>
      <c r="F13" t="str">
        <f t="shared" si="0"/>
        <v>01/07/2026</v>
      </c>
      <c r="G13" t="s">
        <v>12</v>
      </c>
      <c r="H13" s="1">
        <v>149</v>
      </c>
      <c r="I13" s="4">
        <v>149</v>
      </c>
      <c r="K13" t="s">
        <v>11</v>
      </c>
      <c r="L13" s="2">
        <v>46030.497847222221</v>
      </c>
    </row>
    <row r="14" spans="1:12" x14ac:dyDescent="0.25">
      <c r="A14">
        <v>2954</v>
      </c>
      <c r="B14">
        <v>21618313</v>
      </c>
      <c r="C14" t="s">
        <v>42</v>
      </c>
      <c r="D14" t="s">
        <v>43</v>
      </c>
      <c r="F14" t="str">
        <f t="shared" si="0"/>
        <v>01/07/2026</v>
      </c>
      <c r="G14" t="s">
        <v>13</v>
      </c>
      <c r="H14" s="1">
        <v>149</v>
      </c>
      <c r="I14" s="4">
        <v>132.61000000000001</v>
      </c>
      <c r="K14" t="s">
        <v>11</v>
      </c>
      <c r="L14" s="2">
        <v>46030.497847222221</v>
      </c>
    </row>
    <row r="15" spans="1:12" x14ac:dyDescent="0.25">
      <c r="A15">
        <v>2955</v>
      </c>
      <c r="B15">
        <v>17554531</v>
      </c>
      <c r="C15" t="s">
        <v>18</v>
      </c>
      <c r="D15" t="s">
        <v>19</v>
      </c>
      <c r="F15" t="str">
        <f t="shared" si="0"/>
        <v>01/07/2026</v>
      </c>
      <c r="G15" t="s">
        <v>14</v>
      </c>
      <c r="H15" s="1">
        <v>149</v>
      </c>
      <c r="I15" s="4">
        <v>149</v>
      </c>
      <c r="K15" t="s">
        <v>11</v>
      </c>
      <c r="L15" s="2">
        <v>46030.497847222221</v>
      </c>
    </row>
    <row r="16" spans="1:12" x14ac:dyDescent="0.25">
      <c r="A16">
        <v>2958</v>
      </c>
      <c r="B16">
        <v>17554531</v>
      </c>
      <c r="C16" t="s">
        <v>18</v>
      </c>
      <c r="D16" t="s">
        <v>19</v>
      </c>
      <c r="F16" t="str">
        <f t="shared" si="0"/>
        <v>01/07/2026</v>
      </c>
      <c r="G16" t="s">
        <v>15</v>
      </c>
      <c r="H16" s="1">
        <v>26.75</v>
      </c>
      <c r="I16" s="4">
        <v>26.75</v>
      </c>
      <c r="K16" t="s">
        <v>11</v>
      </c>
      <c r="L16" s="2">
        <v>46030.497847222221</v>
      </c>
    </row>
    <row r="17" spans="1:12" x14ac:dyDescent="0.25">
      <c r="A17">
        <v>2961</v>
      </c>
      <c r="B17">
        <v>2118374</v>
      </c>
      <c r="C17" t="s">
        <v>36</v>
      </c>
      <c r="D17" t="s">
        <v>44</v>
      </c>
      <c r="F17" t="str">
        <f t="shared" si="0"/>
        <v>01/07/2026</v>
      </c>
      <c r="G17" t="s">
        <v>15</v>
      </c>
      <c r="H17" s="1">
        <v>26.75</v>
      </c>
      <c r="I17" s="4">
        <v>26.75</v>
      </c>
      <c r="K17" t="s">
        <v>11</v>
      </c>
      <c r="L17" s="2">
        <v>46030.497847222221</v>
      </c>
    </row>
    <row r="18" spans="1:12" x14ac:dyDescent="0.25">
      <c r="A18">
        <v>2962</v>
      </c>
      <c r="B18">
        <v>2173482</v>
      </c>
      <c r="C18" t="s">
        <v>45</v>
      </c>
      <c r="D18" t="s">
        <v>46</v>
      </c>
      <c r="F18" t="str">
        <f t="shared" si="0"/>
        <v>01/07/2026</v>
      </c>
      <c r="G18" t="s">
        <v>15</v>
      </c>
      <c r="H18" s="1">
        <v>26.75</v>
      </c>
      <c r="I18" s="4">
        <v>26.75</v>
      </c>
      <c r="K18" t="s">
        <v>11</v>
      </c>
      <c r="L18" s="2">
        <v>46030.497847222221</v>
      </c>
    </row>
    <row r="19" spans="1:12" x14ac:dyDescent="0.25">
      <c r="A19">
        <v>2963</v>
      </c>
      <c r="B19">
        <v>13353571</v>
      </c>
      <c r="C19" t="s">
        <v>47</v>
      </c>
      <c r="D19" t="s">
        <v>48</v>
      </c>
      <c r="F19" t="str">
        <f t="shared" si="0"/>
        <v>01/07/2026</v>
      </c>
      <c r="G19" t="s">
        <v>15</v>
      </c>
      <c r="H19" s="1">
        <v>26.75</v>
      </c>
      <c r="I19" s="4">
        <v>26.75</v>
      </c>
      <c r="K19" t="s">
        <v>11</v>
      </c>
      <c r="L19" s="2">
        <v>46030.497847222221</v>
      </c>
    </row>
    <row r="20" spans="1:12" x14ac:dyDescent="0.25">
      <c r="A20">
        <v>2964</v>
      </c>
      <c r="B20">
        <v>15707250</v>
      </c>
      <c r="C20" t="s">
        <v>49</v>
      </c>
      <c r="D20" t="s">
        <v>50</v>
      </c>
      <c r="F20" t="str">
        <f t="shared" si="0"/>
        <v>01/07/2026</v>
      </c>
      <c r="G20" t="s">
        <v>15</v>
      </c>
      <c r="H20" s="1">
        <v>26.75</v>
      </c>
      <c r="I20" s="4">
        <v>26.75</v>
      </c>
      <c r="K20" t="s">
        <v>11</v>
      </c>
      <c r="L20" s="2">
        <v>46030.497847222221</v>
      </c>
    </row>
    <row r="21" spans="1:12" x14ac:dyDescent="0.25">
      <c r="A21">
        <v>2965</v>
      </c>
      <c r="B21">
        <v>17117649</v>
      </c>
      <c r="C21" t="s">
        <v>51</v>
      </c>
      <c r="D21" t="s">
        <v>52</v>
      </c>
      <c r="F21" t="str">
        <f t="shared" si="0"/>
        <v>01/07/2026</v>
      </c>
      <c r="G21" t="s">
        <v>15</v>
      </c>
      <c r="H21" s="1">
        <v>26.75</v>
      </c>
      <c r="I21" s="4">
        <v>26.75</v>
      </c>
      <c r="K21" t="s">
        <v>11</v>
      </c>
      <c r="L21" s="2">
        <v>46030.497847222221</v>
      </c>
    </row>
    <row r="22" spans="1:12" x14ac:dyDescent="0.25">
      <c r="A22">
        <v>2966</v>
      </c>
      <c r="B22">
        <v>3333476</v>
      </c>
      <c r="C22" t="s">
        <v>20</v>
      </c>
      <c r="D22" t="s">
        <v>21</v>
      </c>
      <c r="F22" t="str">
        <f t="shared" si="0"/>
        <v>01/07/2026</v>
      </c>
      <c r="G22" t="s">
        <v>15</v>
      </c>
      <c r="H22" s="1">
        <v>26.75</v>
      </c>
      <c r="I22" s="4">
        <v>26.75</v>
      </c>
      <c r="K22" t="s">
        <v>11</v>
      </c>
      <c r="L22" s="2">
        <v>46030.497847222221</v>
      </c>
    </row>
    <row r="23" spans="1:12" x14ac:dyDescent="0.25">
      <c r="A23">
        <v>2967</v>
      </c>
      <c r="B23">
        <v>7307857</v>
      </c>
      <c r="C23" t="s">
        <v>53</v>
      </c>
      <c r="D23" t="s">
        <v>54</v>
      </c>
      <c r="F23" t="str">
        <f t="shared" si="0"/>
        <v>01/07/2026</v>
      </c>
      <c r="G23" t="s">
        <v>15</v>
      </c>
      <c r="H23" s="1">
        <v>26.75</v>
      </c>
      <c r="I23" s="4">
        <v>26.75</v>
      </c>
      <c r="K23" t="s">
        <v>11</v>
      </c>
      <c r="L23" s="2">
        <v>46030.497847222221</v>
      </c>
    </row>
    <row r="24" spans="1:12" x14ac:dyDescent="0.25">
      <c r="A24">
        <v>2968</v>
      </c>
      <c r="B24">
        <v>7565575</v>
      </c>
      <c r="C24" t="s">
        <v>53</v>
      </c>
      <c r="D24" t="s">
        <v>55</v>
      </c>
      <c r="F24" t="str">
        <f t="shared" si="0"/>
        <v>01/07/2026</v>
      </c>
      <c r="G24" t="s">
        <v>15</v>
      </c>
      <c r="H24" s="1">
        <v>26.75</v>
      </c>
      <c r="I24" s="4">
        <v>26.75</v>
      </c>
      <c r="K24" t="s">
        <v>11</v>
      </c>
      <c r="L24" s="2">
        <v>46030.497847222221</v>
      </c>
    </row>
    <row r="25" spans="1:12" x14ac:dyDescent="0.25">
      <c r="A25">
        <v>2970</v>
      </c>
      <c r="B25">
        <v>16997303</v>
      </c>
      <c r="C25" t="s">
        <v>56</v>
      </c>
      <c r="D25" t="s">
        <v>57</v>
      </c>
      <c r="F25" t="str">
        <f t="shared" si="0"/>
        <v>01/07/2026</v>
      </c>
      <c r="G25" t="s">
        <v>15</v>
      </c>
      <c r="H25" s="1">
        <v>26.75</v>
      </c>
      <c r="I25" s="4">
        <v>26.75</v>
      </c>
      <c r="K25" t="s">
        <v>11</v>
      </c>
      <c r="L25" s="2">
        <v>46030.497847222221</v>
      </c>
    </row>
    <row r="26" spans="1:12" x14ac:dyDescent="0.25">
      <c r="A26">
        <v>2972</v>
      </c>
      <c r="B26">
        <v>17516272</v>
      </c>
      <c r="C26" t="s">
        <v>26</v>
      </c>
      <c r="D26" t="s">
        <v>27</v>
      </c>
      <c r="F26" t="str">
        <f t="shared" si="0"/>
        <v>01/07/2026</v>
      </c>
      <c r="G26" t="s">
        <v>15</v>
      </c>
      <c r="H26" s="1">
        <v>26.75</v>
      </c>
      <c r="I26" s="4">
        <v>26.75</v>
      </c>
      <c r="K26" t="s">
        <v>11</v>
      </c>
      <c r="L26" s="2">
        <v>46030.497847222221</v>
      </c>
    </row>
    <row r="27" spans="1:12" x14ac:dyDescent="0.25">
      <c r="A27">
        <v>2973</v>
      </c>
      <c r="B27">
        <v>17740520</v>
      </c>
      <c r="C27" t="s">
        <v>58</v>
      </c>
      <c r="D27" t="s">
        <v>59</v>
      </c>
      <c r="F27" t="str">
        <f t="shared" si="0"/>
        <v>01/07/2026</v>
      </c>
      <c r="G27" t="s">
        <v>15</v>
      </c>
      <c r="H27" s="1">
        <v>26.75</v>
      </c>
      <c r="I27" s="4">
        <v>26.75</v>
      </c>
      <c r="K27" t="s">
        <v>11</v>
      </c>
      <c r="L27" s="2">
        <v>46030.497847222221</v>
      </c>
    </row>
    <row r="28" spans="1:12" x14ac:dyDescent="0.25">
      <c r="A28">
        <v>2974</v>
      </c>
      <c r="B28">
        <v>17859093</v>
      </c>
      <c r="C28" t="s">
        <v>60</v>
      </c>
      <c r="D28" t="s">
        <v>61</v>
      </c>
      <c r="F28" t="str">
        <f t="shared" si="0"/>
        <v>01/07/2026</v>
      </c>
      <c r="G28" t="s">
        <v>15</v>
      </c>
      <c r="H28" s="1">
        <v>26.75</v>
      </c>
      <c r="I28" s="4">
        <v>26.75</v>
      </c>
      <c r="K28" t="s">
        <v>11</v>
      </c>
      <c r="L28" s="2">
        <v>46030.497847222221</v>
      </c>
    </row>
    <row r="29" spans="1:12" x14ac:dyDescent="0.25">
      <c r="A29">
        <v>2976</v>
      </c>
      <c r="B29">
        <v>19219478</v>
      </c>
      <c r="C29" t="s">
        <v>30</v>
      </c>
      <c r="D29" t="s">
        <v>31</v>
      </c>
      <c r="F29" t="str">
        <f t="shared" si="0"/>
        <v>01/07/2026</v>
      </c>
      <c r="G29" t="s">
        <v>15</v>
      </c>
      <c r="H29" s="1">
        <v>26.75</v>
      </c>
      <c r="I29" s="4">
        <v>26.75</v>
      </c>
      <c r="K29" t="s">
        <v>11</v>
      </c>
      <c r="L29" s="2">
        <v>46030.497847222221</v>
      </c>
    </row>
    <row r="30" spans="1:12" x14ac:dyDescent="0.25">
      <c r="A30">
        <v>2977</v>
      </c>
      <c r="B30">
        <v>20551344</v>
      </c>
      <c r="C30" t="s">
        <v>40</v>
      </c>
      <c r="D30" t="s">
        <v>62</v>
      </c>
      <c r="F30" t="str">
        <f t="shared" si="0"/>
        <v>01/07/2026</v>
      </c>
      <c r="G30" t="s">
        <v>15</v>
      </c>
      <c r="H30" s="1">
        <v>26.75</v>
      </c>
      <c r="I30" s="4">
        <v>26.75</v>
      </c>
      <c r="K30" t="s">
        <v>11</v>
      </c>
      <c r="L30" s="2">
        <v>46030.497847222221</v>
      </c>
    </row>
    <row r="31" spans="1:12" x14ac:dyDescent="0.25">
      <c r="A31">
        <v>2979</v>
      </c>
      <c r="B31">
        <v>21101146</v>
      </c>
      <c r="C31" t="s">
        <v>38</v>
      </c>
      <c r="D31" t="s">
        <v>39</v>
      </c>
      <c r="F31" t="str">
        <f t="shared" si="0"/>
        <v>01/07/2026</v>
      </c>
      <c r="G31" t="s">
        <v>15</v>
      </c>
      <c r="H31" s="1">
        <v>26.75</v>
      </c>
      <c r="I31" s="4">
        <v>26.75</v>
      </c>
      <c r="K31" t="s">
        <v>11</v>
      </c>
      <c r="L31" s="2">
        <v>46030.497847222221</v>
      </c>
    </row>
    <row r="32" spans="1:12" x14ac:dyDescent="0.25">
      <c r="A32">
        <v>2980</v>
      </c>
      <c r="B32">
        <v>21122864</v>
      </c>
      <c r="C32" t="s">
        <v>63</v>
      </c>
      <c r="D32" t="s">
        <v>64</v>
      </c>
      <c r="F32" t="str">
        <f t="shared" si="0"/>
        <v>01/07/2026</v>
      </c>
      <c r="G32" t="s">
        <v>15</v>
      </c>
      <c r="H32" s="1">
        <v>26.75</v>
      </c>
      <c r="I32" s="4">
        <v>26.75</v>
      </c>
      <c r="K32" t="s">
        <v>11</v>
      </c>
      <c r="L32" s="2">
        <v>46030.497847222221</v>
      </c>
    </row>
    <row r="33" spans="1:12" x14ac:dyDescent="0.25">
      <c r="A33">
        <v>2981</v>
      </c>
      <c r="B33">
        <v>21222981</v>
      </c>
      <c r="C33" t="s">
        <v>28</v>
      </c>
      <c r="D33" t="s">
        <v>29</v>
      </c>
      <c r="F33" t="str">
        <f t="shared" si="0"/>
        <v>01/07/2026</v>
      </c>
      <c r="G33" t="s">
        <v>15</v>
      </c>
      <c r="H33" s="1">
        <v>26.75</v>
      </c>
      <c r="I33" s="4">
        <v>26.75</v>
      </c>
      <c r="K33" t="s">
        <v>11</v>
      </c>
      <c r="L33" s="2">
        <v>46030.497847222221</v>
      </c>
    </row>
    <row r="34" spans="1:12" x14ac:dyDescent="0.25">
      <c r="A34">
        <v>2983</v>
      </c>
      <c r="B34">
        <v>21561165</v>
      </c>
      <c r="C34" t="s">
        <v>65</v>
      </c>
      <c r="D34" t="s">
        <v>66</v>
      </c>
      <c r="F34" t="str">
        <f t="shared" ref="F34:F56" si="1">"01/07/2026"</f>
        <v>01/07/2026</v>
      </c>
      <c r="G34" t="s">
        <v>15</v>
      </c>
      <c r="H34" s="1">
        <v>26.75</v>
      </c>
      <c r="I34" s="4">
        <v>26.75</v>
      </c>
      <c r="K34" t="s">
        <v>11</v>
      </c>
      <c r="L34" s="2">
        <v>46030.497847222221</v>
      </c>
    </row>
    <row r="35" spans="1:12" x14ac:dyDescent="0.25">
      <c r="A35">
        <v>2985</v>
      </c>
      <c r="B35">
        <v>21607778</v>
      </c>
      <c r="C35" t="s">
        <v>67</v>
      </c>
      <c r="D35" t="s">
        <v>68</v>
      </c>
      <c r="F35" t="str">
        <f t="shared" si="1"/>
        <v>01/07/2026</v>
      </c>
      <c r="G35" t="s">
        <v>15</v>
      </c>
      <c r="H35" s="1">
        <v>26.75</v>
      </c>
      <c r="I35" s="4">
        <v>26.75</v>
      </c>
      <c r="K35" t="s">
        <v>11</v>
      </c>
      <c r="L35" s="2">
        <v>46030.497847222221</v>
      </c>
    </row>
    <row r="36" spans="1:12" x14ac:dyDescent="0.25">
      <c r="A36">
        <v>2987</v>
      </c>
      <c r="B36">
        <v>21718544</v>
      </c>
      <c r="C36" t="s">
        <v>69</v>
      </c>
      <c r="D36" t="s">
        <v>70</v>
      </c>
      <c r="F36" t="str">
        <f t="shared" si="1"/>
        <v>01/07/2026</v>
      </c>
      <c r="G36" t="s">
        <v>15</v>
      </c>
      <c r="H36" s="1">
        <v>26.75</v>
      </c>
      <c r="I36" s="4">
        <v>26.75</v>
      </c>
      <c r="K36" t="s">
        <v>11</v>
      </c>
      <c r="L36" s="2">
        <v>46030.497847222221</v>
      </c>
    </row>
    <row r="37" spans="1:12" x14ac:dyDescent="0.25">
      <c r="A37">
        <v>3003</v>
      </c>
      <c r="B37">
        <v>6375605</v>
      </c>
      <c r="C37" t="s">
        <v>28</v>
      </c>
      <c r="D37" t="s">
        <v>71</v>
      </c>
      <c r="F37" t="str">
        <f t="shared" si="1"/>
        <v>01/07/2026</v>
      </c>
      <c r="G37" t="s">
        <v>15</v>
      </c>
      <c r="H37" s="1">
        <v>26.75</v>
      </c>
      <c r="I37" s="4">
        <v>25.32</v>
      </c>
      <c r="K37" t="s">
        <v>11</v>
      </c>
      <c r="L37" s="2">
        <v>46030.497847222221</v>
      </c>
    </row>
    <row r="38" spans="1:12" x14ac:dyDescent="0.25">
      <c r="A38">
        <v>3010</v>
      </c>
      <c r="B38">
        <v>19645587</v>
      </c>
      <c r="C38" t="s">
        <v>34</v>
      </c>
      <c r="D38" t="s">
        <v>35</v>
      </c>
      <c r="F38" t="str">
        <f t="shared" si="1"/>
        <v>01/07/2026</v>
      </c>
      <c r="G38" t="s">
        <v>15</v>
      </c>
      <c r="H38" s="1">
        <v>26.75</v>
      </c>
      <c r="I38" s="4">
        <v>26.75</v>
      </c>
      <c r="K38" t="s">
        <v>11</v>
      </c>
      <c r="L38" s="2">
        <v>46030.497847222221</v>
      </c>
    </row>
    <row r="39" spans="1:12" x14ac:dyDescent="0.25">
      <c r="A39">
        <v>3014</v>
      </c>
      <c r="B39">
        <v>14177521</v>
      </c>
      <c r="C39" t="s">
        <v>72</v>
      </c>
      <c r="D39" t="s">
        <v>73</v>
      </c>
      <c r="F39" t="str">
        <f t="shared" si="1"/>
        <v>01/07/2026</v>
      </c>
      <c r="G39" t="s">
        <v>15</v>
      </c>
      <c r="H39" s="1">
        <v>26.75</v>
      </c>
      <c r="I39" s="4">
        <v>10.77</v>
      </c>
      <c r="K39" t="s">
        <v>11</v>
      </c>
      <c r="L39" s="2">
        <v>46030.497847222221</v>
      </c>
    </row>
    <row r="40" spans="1:12" x14ac:dyDescent="0.25">
      <c r="A40">
        <v>3017</v>
      </c>
      <c r="B40">
        <v>18406006</v>
      </c>
      <c r="C40" t="s">
        <v>74</v>
      </c>
      <c r="D40" t="s">
        <v>75</v>
      </c>
      <c r="F40" t="str">
        <f t="shared" si="1"/>
        <v>01/07/2026</v>
      </c>
      <c r="G40" t="s">
        <v>15</v>
      </c>
      <c r="H40" s="1">
        <v>26.75</v>
      </c>
      <c r="I40" s="4">
        <v>26.75</v>
      </c>
      <c r="K40" t="s">
        <v>11</v>
      </c>
      <c r="L40" s="2">
        <v>46030.497847222221</v>
      </c>
    </row>
    <row r="41" spans="1:12" x14ac:dyDescent="0.25">
      <c r="A41">
        <v>3018</v>
      </c>
      <c r="B41">
        <v>19106640</v>
      </c>
      <c r="C41" t="s">
        <v>76</v>
      </c>
      <c r="D41" t="s">
        <v>77</v>
      </c>
      <c r="F41" t="str">
        <f t="shared" si="1"/>
        <v>01/07/2026</v>
      </c>
      <c r="G41" t="s">
        <v>15</v>
      </c>
      <c r="H41" s="1">
        <v>26.75</v>
      </c>
      <c r="I41" s="4">
        <v>26.75</v>
      </c>
      <c r="K41" t="s">
        <v>11</v>
      </c>
      <c r="L41" s="2">
        <v>46030.497847222221</v>
      </c>
    </row>
    <row r="42" spans="1:12" x14ac:dyDescent="0.25">
      <c r="A42">
        <v>3022</v>
      </c>
      <c r="B42">
        <v>2048099</v>
      </c>
      <c r="C42" t="s">
        <v>47</v>
      </c>
      <c r="D42" t="s">
        <v>78</v>
      </c>
      <c r="F42" t="str">
        <f t="shared" si="1"/>
        <v>01/07/2026</v>
      </c>
      <c r="G42" t="s">
        <v>15</v>
      </c>
      <c r="H42" s="1">
        <v>26.75</v>
      </c>
      <c r="I42" s="4">
        <v>21.75</v>
      </c>
      <c r="K42" t="s">
        <v>11</v>
      </c>
      <c r="L42" s="2">
        <v>46030.497847222221</v>
      </c>
    </row>
    <row r="43" spans="1:12" x14ac:dyDescent="0.25">
      <c r="A43">
        <v>3023</v>
      </c>
      <c r="B43">
        <v>7152559</v>
      </c>
      <c r="C43" t="s">
        <v>79</v>
      </c>
      <c r="D43" t="s">
        <v>80</v>
      </c>
      <c r="F43" t="str">
        <f t="shared" si="1"/>
        <v>01/07/2026</v>
      </c>
      <c r="G43" t="s">
        <v>15</v>
      </c>
      <c r="H43" s="1">
        <v>26.75</v>
      </c>
      <c r="I43" s="4">
        <v>26.75</v>
      </c>
      <c r="K43" t="s">
        <v>11</v>
      </c>
      <c r="L43" s="2">
        <v>46030.497847222221</v>
      </c>
    </row>
    <row r="44" spans="1:12" x14ac:dyDescent="0.25">
      <c r="A44">
        <v>3024</v>
      </c>
      <c r="B44">
        <v>7387433</v>
      </c>
      <c r="C44" t="s">
        <v>81</v>
      </c>
      <c r="D44" t="s">
        <v>82</v>
      </c>
      <c r="E44" t="s">
        <v>83</v>
      </c>
      <c r="F44" t="str">
        <f t="shared" si="1"/>
        <v>01/07/2026</v>
      </c>
      <c r="G44" t="s">
        <v>15</v>
      </c>
      <c r="H44" s="1">
        <v>26.75</v>
      </c>
      <c r="I44" s="4">
        <v>26.75</v>
      </c>
      <c r="K44" t="s">
        <v>11</v>
      </c>
      <c r="L44" s="2">
        <v>46030.497847222221</v>
      </c>
    </row>
    <row r="45" spans="1:12" x14ac:dyDescent="0.25">
      <c r="A45">
        <v>3025</v>
      </c>
      <c r="B45">
        <v>8477730</v>
      </c>
      <c r="C45" t="s">
        <v>36</v>
      </c>
      <c r="D45" t="s">
        <v>84</v>
      </c>
      <c r="F45" t="str">
        <f t="shared" si="1"/>
        <v>01/07/2026</v>
      </c>
      <c r="G45" t="s">
        <v>15</v>
      </c>
      <c r="H45" s="1">
        <v>26.75</v>
      </c>
      <c r="I45" s="4">
        <v>26.75</v>
      </c>
      <c r="K45" t="s">
        <v>11</v>
      </c>
      <c r="L45" s="2">
        <v>46030.497847222221</v>
      </c>
    </row>
    <row r="46" spans="1:12" x14ac:dyDescent="0.25">
      <c r="A46">
        <v>3026</v>
      </c>
      <c r="B46">
        <v>16615811</v>
      </c>
      <c r="C46" t="s">
        <v>85</v>
      </c>
      <c r="D46" t="s">
        <v>86</v>
      </c>
      <c r="F46" t="str">
        <f t="shared" si="1"/>
        <v>01/07/2026</v>
      </c>
      <c r="G46" t="s">
        <v>15</v>
      </c>
      <c r="H46" s="1">
        <v>26.75</v>
      </c>
      <c r="I46" s="4">
        <v>26.75</v>
      </c>
      <c r="K46" t="s">
        <v>11</v>
      </c>
      <c r="L46" s="2">
        <v>46030.497847222221</v>
      </c>
    </row>
    <row r="47" spans="1:12" x14ac:dyDescent="0.25">
      <c r="A47">
        <v>3029</v>
      </c>
      <c r="B47">
        <v>19279958</v>
      </c>
      <c r="C47" t="s">
        <v>24</v>
      </c>
      <c r="D47" t="s">
        <v>25</v>
      </c>
      <c r="F47" t="str">
        <f t="shared" si="1"/>
        <v>01/07/2026</v>
      </c>
      <c r="G47" t="s">
        <v>15</v>
      </c>
      <c r="H47" s="1">
        <v>26.75</v>
      </c>
      <c r="I47" s="4">
        <v>26.75</v>
      </c>
      <c r="K47" t="s">
        <v>11</v>
      </c>
      <c r="L47" s="2">
        <v>46030.497847222221</v>
      </c>
    </row>
    <row r="48" spans="1:12" x14ac:dyDescent="0.25">
      <c r="A48">
        <v>3031</v>
      </c>
      <c r="B48">
        <v>20212926</v>
      </c>
      <c r="C48" t="s">
        <v>87</v>
      </c>
      <c r="D48" t="s">
        <v>88</v>
      </c>
      <c r="F48" t="str">
        <f t="shared" si="1"/>
        <v>01/07/2026</v>
      </c>
      <c r="G48" t="s">
        <v>15</v>
      </c>
      <c r="H48" s="1">
        <v>26.75</v>
      </c>
      <c r="I48" s="4">
        <v>24.39</v>
      </c>
      <c r="K48" t="s">
        <v>11</v>
      </c>
      <c r="L48" s="2">
        <v>46030.497847222221</v>
      </c>
    </row>
    <row r="49" spans="1:12" x14ac:dyDescent="0.25">
      <c r="A49">
        <v>3032</v>
      </c>
      <c r="B49">
        <v>20999157</v>
      </c>
      <c r="C49" t="s">
        <v>89</v>
      </c>
      <c r="D49" t="s">
        <v>90</v>
      </c>
      <c r="F49" t="str">
        <f t="shared" si="1"/>
        <v>01/07/2026</v>
      </c>
      <c r="G49" t="s">
        <v>15</v>
      </c>
      <c r="H49" s="1">
        <v>26.75</v>
      </c>
      <c r="I49" s="4">
        <v>19.21</v>
      </c>
      <c r="K49" t="s">
        <v>11</v>
      </c>
      <c r="L49" s="2">
        <v>46030.497847222221</v>
      </c>
    </row>
    <row r="50" spans="1:12" x14ac:dyDescent="0.25">
      <c r="A50">
        <v>3035</v>
      </c>
      <c r="B50">
        <v>21436172</v>
      </c>
      <c r="C50" t="s">
        <v>91</v>
      </c>
      <c r="D50" t="s">
        <v>92</v>
      </c>
      <c r="F50" t="str">
        <f t="shared" si="1"/>
        <v>01/07/2026</v>
      </c>
      <c r="G50" t="s">
        <v>15</v>
      </c>
      <c r="H50" s="1">
        <v>26.75</v>
      </c>
      <c r="I50" s="4">
        <v>26.75</v>
      </c>
      <c r="K50" t="s">
        <v>11</v>
      </c>
      <c r="L50" s="2">
        <v>46030.497847222221</v>
      </c>
    </row>
    <row r="51" spans="1:12" x14ac:dyDescent="0.25">
      <c r="A51">
        <v>3036</v>
      </c>
      <c r="B51">
        <v>21648482</v>
      </c>
      <c r="C51" t="s">
        <v>32</v>
      </c>
      <c r="D51" t="s">
        <v>33</v>
      </c>
      <c r="F51" t="str">
        <f t="shared" si="1"/>
        <v>01/07/2026</v>
      </c>
      <c r="G51" t="s">
        <v>15</v>
      </c>
      <c r="H51" s="1">
        <v>26.75</v>
      </c>
      <c r="I51" s="4">
        <v>26.75</v>
      </c>
      <c r="K51" t="s">
        <v>11</v>
      </c>
      <c r="L51" s="2">
        <v>46030.497847222221</v>
      </c>
    </row>
    <row r="52" spans="1:12" x14ac:dyDescent="0.25">
      <c r="A52">
        <v>3048</v>
      </c>
      <c r="B52">
        <v>371819</v>
      </c>
      <c r="C52" t="s">
        <v>36</v>
      </c>
      <c r="D52" t="s">
        <v>37</v>
      </c>
      <c r="F52" t="str">
        <f t="shared" si="1"/>
        <v>01/07/2026</v>
      </c>
      <c r="G52" t="s">
        <v>15</v>
      </c>
      <c r="H52" s="1">
        <v>78.5</v>
      </c>
      <c r="I52" s="4">
        <v>78.5</v>
      </c>
      <c r="K52" t="s">
        <v>11</v>
      </c>
      <c r="L52" s="2">
        <v>46030.497847222221</v>
      </c>
    </row>
    <row r="53" spans="1:12" x14ac:dyDescent="0.25">
      <c r="A53">
        <v>2879</v>
      </c>
      <c r="B53">
        <v>8812322</v>
      </c>
      <c r="C53" t="s">
        <v>93</v>
      </c>
      <c r="D53" t="s">
        <v>94</v>
      </c>
      <c r="F53" t="str">
        <f t="shared" si="1"/>
        <v>01/07/2026</v>
      </c>
      <c r="G53" t="s">
        <v>16</v>
      </c>
      <c r="H53" s="1">
        <v>100</v>
      </c>
      <c r="I53" s="4">
        <v>38.549999999999997</v>
      </c>
      <c r="K53" t="s">
        <v>11</v>
      </c>
      <c r="L53" s="2">
        <v>46030.497847222221</v>
      </c>
    </row>
    <row r="54" spans="1:12" x14ac:dyDescent="0.25">
      <c r="A54">
        <v>2880</v>
      </c>
      <c r="B54">
        <v>8812322</v>
      </c>
      <c r="C54" t="s">
        <v>93</v>
      </c>
      <c r="D54" t="s">
        <v>94</v>
      </c>
      <c r="F54" t="str">
        <f t="shared" si="1"/>
        <v>01/07/2026</v>
      </c>
      <c r="G54" t="s">
        <v>17</v>
      </c>
      <c r="H54" s="1">
        <v>100</v>
      </c>
      <c r="I54" s="4">
        <v>100</v>
      </c>
      <c r="K54" t="s">
        <v>11</v>
      </c>
      <c r="L54" s="2">
        <v>46030.497847222221</v>
      </c>
    </row>
    <row r="55" spans="1:12" x14ac:dyDescent="0.25">
      <c r="A55">
        <v>2918</v>
      </c>
      <c r="B55">
        <v>15707250</v>
      </c>
      <c r="C55" t="s">
        <v>49</v>
      </c>
      <c r="D55" t="s">
        <v>50</v>
      </c>
      <c r="F55" t="str">
        <f t="shared" si="1"/>
        <v>01/07/2026</v>
      </c>
      <c r="G55" t="s">
        <v>10</v>
      </c>
      <c r="H55" s="1">
        <v>200</v>
      </c>
      <c r="I55" s="4">
        <v>200</v>
      </c>
      <c r="K55" t="s">
        <v>11</v>
      </c>
      <c r="L55" s="2">
        <v>46030.497847222221</v>
      </c>
    </row>
    <row r="56" spans="1:12" x14ac:dyDescent="0.25">
      <c r="A56">
        <v>2920</v>
      </c>
      <c r="B56">
        <v>7565575</v>
      </c>
      <c r="C56" t="s">
        <v>53</v>
      </c>
      <c r="D56" t="s">
        <v>55</v>
      </c>
      <c r="F56" t="str">
        <f t="shared" si="1"/>
        <v>01/07/2026</v>
      </c>
      <c r="G56" t="s">
        <v>10</v>
      </c>
      <c r="H56" s="1">
        <v>50</v>
      </c>
      <c r="I56" s="4">
        <v>50</v>
      </c>
      <c r="K56" t="s">
        <v>11</v>
      </c>
      <c r="L56" s="2">
        <v>46030.497847222221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MLB-HEALTH-OPEN-MISC-CHARGES-26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2026-01-09T17:59:00Z</dcterms:created>
  <dcterms:modified xsi:type="dcterms:W3CDTF">2026-01-12T19:22:31Z</dcterms:modified>
</cp:coreProperties>
</file>