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unapplied charges for 9-24-25 cycle\"/>
    </mc:Choice>
  </mc:AlternateContent>
  <xr:revisionPtr revIDLastSave="0" documentId="8_{124D1D07-C140-41D9-B4E0-B52A6238FC3E}" xr6:coauthVersionLast="47" xr6:coauthVersionMax="47" xr10:uidLastSave="{00000000-0000-0000-0000-000000000000}"/>
  <bookViews>
    <workbookView xWindow="-57720" yWindow="-45" windowWidth="29040" windowHeight="15720" xr2:uid="{521538AC-DBFD-4817-9510-72FBFE95FB27}"/>
  </bookViews>
  <sheets>
    <sheet name="MLB-HEALTH-OPEN-MISC-CHARGES-25" sheetId="1" r:id="rId1"/>
  </sheets>
  <definedNames>
    <definedName name="_xlnm._FilterDatabase" localSheetId="0" hidden="1">'MLB-HEALTH-OPEN-MISC-CHARGES-25'!$A$1:$J$28</definedName>
  </definedNames>
  <calcPr calcId="0"/>
</workbook>
</file>

<file path=xl/calcChain.xml><?xml version="1.0" encoding="utf-8"?>
<calcChain xmlns="http://schemas.openxmlformats.org/spreadsheetml/2006/main">
  <c r="D3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D2" i="1"/>
</calcChain>
</file>

<file path=xl/sharedStrings.xml><?xml version="1.0" encoding="utf-8"?>
<sst xmlns="http://schemas.openxmlformats.org/spreadsheetml/2006/main" count="145" uniqueCount="77">
  <si>
    <t>ID</t>
  </si>
  <si>
    <t>Agent ID</t>
  </si>
  <si>
    <t>Name</t>
  </si>
  <si>
    <t>Effective Date</t>
  </si>
  <si>
    <t>Description</t>
  </si>
  <si>
    <t>Total</t>
  </si>
  <si>
    <t>Balance</t>
  </si>
  <si>
    <t>Notes</t>
  </si>
  <si>
    <t>Updated By</t>
  </si>
  <si>
    <t>Time</t>
  </si>
  <si>
    <t>'1051</t>
  </si>
  <si>
    <t>'17528908</t>
  </si>
  <si>
    <t>DEBORAH  INSKIPT</t>
  </si>
  <si>
    <t>Aetna HRA/T125023054004A/17528908/MEEHAN_MARCY</t>
  </si>
  <si>
    <t>ADMIN-RN-4460</t>
  </si>
  <si>
    <t>'975</t>
  </si>
  <si>
    <t>'20551344</t>
  </si>
  <si>
    <t>JOHN  RISLEY</t>
  </si>
  <si>
    <t>BCBS of TX - Appointment fee</t>
  </si>
  <si>
    <t>LOULA-Reverse</t>
  </si>
  <si>
    <t>'1116</t>
  </si>
  <si>
    <t>'16865242</t>
  </si>
  <si>
    <t>MARINA  O'BRIEN</t>
  </si>
  <si>
    <t>Ani Nikoladze-UZ0522969</t>
  </si>
  <si>
    <t>'1117</t>
  </si>
  <si>
    <t>Avtandili Berulava-UZ0726112</t>
  </si>
  <si>
    <t>'1118</t>
  </si>
  <si>
    <t>Besiki Bukhnikashvili-UZ0499686</t>
  </si>
  <si>
    <t>'1119</t>
  </si>
  <si>
    <t>Bitchiko Maridashvili-UZ0404218</t>
  </si>
  <si>
    <t>'1120</t>
  </si>
  <si>
    <t>Brent Ellis-UZ0589439</t>
  </si>
  <si>
    <t>'1121</t>
  </si>
  <si>
    <t>Evgeni Krasulin-UZ0348445</t>
  </si>
  <si>
    <t>'1134</t>
  </si>
  <si>
    <t>Sujata Naik-UZ0701853</t>
  </si>
  <si>
    <t>'1135</t>
  </si>
  <si>
    <t>Valeri Gelashvili-UZ0726093</t>
  </si>
  <si>
    <t>'1136</t>
  </si>
  <si>
    <t>Zauri Talabadze-UZ0694415</t>
  </si>
  <si>
    <t>'1137</t>
  </si>
  <si>
    <t>Zurab Iobashvili-UZ0589657</t>
  </si>
  <si>
    <t>'1138</t>
  </si>
  <si>
    <t>Zurab Kvaliashvili-UZ0349184</t>
  </si>
  <si>
    <t>'1128</t>
  </si>
  <si>
    <t>Mzia Kariauli-UZ0463641</t>
  </si>
  <si>
    <t>'1129</t>
  </si>
  <si>
    <t>Niko Buchashvili-UZ0642922</t>
  </si>
  <si>
    <t>'1130</t>
  </si>
  <si>
    <t>Nino Khundzakishvili-UZ0349179</t>
  </si>
  <si>
    <t>'1131</t>
  </si>
  <si>
    <t>Nino Tsertsvadze-UZ0404469</t>
  </si>
  <si>
    <t>'1132</t>
  </si>
  <si>
    <t>Saba Gviniashvili-UZ0642378</t>
  </si>
  <si>
    <t>'1133</t>
  </si>
  <si>
    <t>Salome Tsotsinashvili-UZ0685076</t>
  </si>
  <si>
    <t>'1122</t>
  </si>
  <si>
    <t>Giorgi Gelashvili-UZ0296282</t>
  </si>
  <si>
    <t>'1123</t>
  </si>
  <si>
    <t>Giorgi Japaridze-UZ0572600</t>
  </si>
  <si>
    <t>'1124</t>
  </si>
  <si>
    <t>Jazzmine Stewart-U98544059</t>
  </si>
  <si>
    <t>'1125</t>
  </si>
  <si>
    <t>Koba Kekelashvili-UZ0310648</t>
  </si>
  <si>
    <t>'1126</t>
  </si>
  <si>
    <t>Lasha Chokhonelidze-UZ0672507</t>
  </si>
  <si>
    <t>'1127</t>
  </si>
  <si>
    <t>Lela Shalikashvili-UZ0275850</t>
  </si>
  <si>
    <t>'1183</t>
  </si>
  <si>
    <t>'17094718</t>
  </si>
  <si>
    <t>GREGORY  HANSFORD</t>
  </si>
  <si>
    <t>monthly Billable calls Sept</t>
  </si>
  <si>
    <t>'1203</t>
  </si>
  <si>
    <t>'10599300</t>
  </si>
  <si>
    <t>CURTIS  DODD</t>
  </si>
  <si>
    <t>BCBS of TX Appointment Fees - July 2025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</si>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</sst>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8" fontId="0" fillId="0" borderId="0" xfId="0" applyNumberFormat="1"/>
    <xf numFmtId="22" fontId="0" fillId="0" borderId="0" xfId="0" applyNumberFormat="1"/>
    <xf numFmtId="0" fontId="0" fillId="33" borderId="0" xfId="0" applyFill="1"/>
    <xf numFmtId="8" fontId="0" fillId="33" borderId="0" xfId="0" applyNumberFormat="1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A0D4-8094-4A84-8832-488E96FD391D}">
  <dimension ref="A1:J29"/>
  <sheetViews>
    <sheetView tabSelected="1" workbookViewId="0">
      <selection activeCell="O3" sqref="O3"/>
    </sheetView>
  </sheetViews>
  <sheetFormatPr defaultRowHeight="15" x14ac:dyDescent="0.25"/>
  <cols>
    <col min="1" max="1" width="5.42578125" bestFit="1" customWidth="1"/>
    <col min="2" max="2" width="9.42578125" bestFit="1" customWidth="1"/>
    <col min="3" max="3" width="20.140625" bestFit="1" customWidth="1"/>
    <col min="4" max="4" width="12.5703125" bestFit="1" customWidth="1"/>
    <col min="5" max="5" width="49.85546875" bestFit="1" customWidth="1"/>
    <col min="6" max="7" width="9" bestFit="1" customWidth="1"/>
    <col min="8" max="8" width="6.140625" bestFit="1" customWidth="1"/>
    <col min="9" max="9" width="15.14062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72</v>
      </c>
      <c r="B2" t="s">
        <v>73</v>
      </c>
      <c r="C2" t="s">
        <v>74</v>
      </c>
      <c r="D2" t="str">
        <f>"09/24/2025"</f>
        <v>09/24/2025</v>
      </c>
      <c r="E2" t="s">
        <v>75</v>
      </c>
      <c r="F2" s="1">
        <v>12</v>
      </c>
      <c r="G2" s="1">
        <v>12</v>
      </c>
      <c r="I2" t="s">
        <v>76</v>
      </c>
      <c r="J2" s="2">
        <v>45925.496446759258</v>
      </c>
    </row>
    <row r="3" spans="1:10" x14ac:dyDescent="0.25">
      <c r="A3" t="s">
        <v>10</v>
      </c>
      <c r="B3" t="s">
        <v>11</v>
      </c>
      <c r="C3" t="s">
        <v>12</v>
      </c>
      <c r="D3" t="str">
        <f>"09/10/2025"</f>
        <v>09/10/2025</v>
      </c>
      <c r="E3" t="s">
        <v>13</v>
      </c>
      <c r="F3" s="1">
        <v>-55</v>
      </c>
      <c r="G3" s="1">
        <v>-55</v>
      </c>
      <c r="I3" t="s">
        <v>14</v>
      </c>
      <c r="J3" s="2">
        <v>45917.868495370371</v>
      </c>
    </row>
    <row r="4" spans="1:10" x14ac:dyDescent="0.25">
      <c r="A4" t="s">
        <v>68</v>
      </c>
      <c r="B4" t="s">
        <v>69</v>
      </c>
      <c r="C4" t="s">
        <v>70</v>
      </c>
      <c r="D4" t="str">
        <f>"09/10/2025"</f>
        <v>09/10/2025</v>
      </c>
      <c r="E4" t="s">
        <v>71</v>
      </c>
      <c r="F4" s="1">
        <v>175</v>
      </c>
      <c r="G4" s="1">
        <v>175</v>
      </c>
      <c r="I4" t="s">
        <v>14</v>
      </c>
      <c r="J4" s="2">
        <v>45917.868495370371</v>
      </c>
    </row>
    <row r="5" spans="1:10" x14ac:dyDescent="0.25">
      <c r="A5" t="s">
        <v>15</v>
      </c>
      <c r="B5" t="s">
        <v>16</v>
      </c>
      <c r="C5" t="s">
        <v>17</v>
      </c>
      <c r="D5" t="str">
        <f>"09/10/2025"</f>
        <v>09/10/2025</v>
      </c>
      <c r="E5" t="s">
        <v>18</v>
      </c>
      <c r="F5" s="1">
        <v>12</v>
      </c>
      <c r="G5" s="1">
        <v>12</v>
      </c>
      <c r="I5" t="s">
        <v>19</v>
      </c>
      <c r="J5" s="2">
        <v>45911.382199074076</v>
      </c>
    </row>
    <row r="6" spans="1:10" s="3" customFormat="1" x14ac:dyDescent="0.25">
      <c r="A6" s="3" t="s">
        <v>20</v>
      </c>
      <c r="B6" s="3" t="s">
        <v>21</v>
      </c>
      <c r="C6" s="3" t="s">
        <v>22</v>
      </c>
      <c r="D6" s="3" t="str">
        <f>"09/10/2025"</f>
        <v>09/10/2025</v>
      </c>
      <c r="E6" s="3" t="s">
        <v>23</v>
      </c>
      <c r="F6" s="4">
        <v>-50</v>
      </c>
      <c r="G6" s="4">
        <v>-50</v>
      </c>
      <c r="I6" s="3" t="s">
        <v>19</v>
      </c>
      <c r="J6" s="5">
        <v>45911.382199074076</v>
      </c>
    </row>
    <row r="7" spans="1:10" s="3" customFormat="1" x14ac:dyDescent="0.25">
      <c r="A7" s="3" t="s">
        <v>24</v>
      </c>
      <c r="B7" s="3" t="s">
        <v>21</v>
      </c>
      <c r="C7" s="3" t="s">
        <v>22</v>
      </c>
      <c r="D7" s="3" t="str">
        <f>"09/10/2025"</f>
        <v>09/10/2025</v>
      </c>
      <c r="E7" s="3" t="s">
        <v>25</v>
      </c>
      <c r="F7" s="4">
        <v>-200</v>
      </c>
      <c r="G7" s="4">
        <v>-200</v>
      </c>
      <c r="I7" s="3" t="s">
        <v>19</v>
      </c>
      <c r="J7" s="5">
        <v>45911.382199074076</v>
      </c>
    </row>
    <row r="8" spans="1:10" s="3" customFormat="1" x14ac:dyDescent="0.25">
      <c r="A8" s="3" t="s">
        <v>26</v>
      </c>
      <c r="B8" s="3" t="s">
        <v>21</v>
      </c>
      <c r="C8" s="3" t="s">
        <v>22</v>
      </c>
      <c r="D8" s="3" t="str">
        <f>"09/10/2025"</f>
        <v>09/10/2025</v>
      </c>
      <c r="E8" s="3" t="s">
        <v>27</v>
      </c>
      <c r="F8" s="4">
        <v>-150</v>
      </c>
      <c r="G8" s="4">
        <v>-150</v>
      </c>
      <c r="I8" s="3" t="s">
        <v>19</v>
      </c>
      <c r="J8" s="5">
        <v>45911.382199074076</v>
      </c>
    </row>
    <row r="9" spans="1:10" s="3" customFormat="1" x14ac:dyDescent="0.25">
      <c r="A9" s="3" t="s">
        <v>28</v>
      </c>
      <c r="B9" s="3" t="s">
        <v>21</v>
      </c>
      <c r="C9" s="3" t="s">
        <v>22</v>
      </c>
      <c r="D9" s="3" t="str">
        <f>"09/10/2025"</f>
        <v>09/10/2025</v>
      </c>
      <c r="E9" s="3" t="s">
        <v>29</v>
      </c>
      <c r="F9" s="4">
        <v>-150</v>
      </c>
      <c r="G9" s="4">
        <v>-150</v>
      </c>
      <c r="I9" s="3" t="s">
        <v>19</v>
      </c>
      <c r="J9" s="5">
        <v>45911.382199074076</v>
      </c>
    </row>
    <row r="10" spans="1:10" s="3" customFormat="1" x14ac:dyDescent="0.25">
      <c r="A10" s="3" t="s">
        <v>30</v>
      </c>
      <c r="B10" s="3" t="s">
        <v>21</v>
      </c>
      <c r="C10" s="3" t="s">
        <v>22</v>
      </c>
      <c r="D10" s="3" t="str">
        <f>"09/10/2025"</f>
        <v>09/10/2025</v>
      </c>
      <c r="E10" s="3" t="s">
        <v>31</v>
      </c>
      <c r="F10" s="4">
        <v>-50</v>
      </c>
      <c r="G10" s="4">
        <v>-50</v>
      </c>
      <c r="I10" s="3" t="s">
        <v>19</v>
      </c>
      <c r="J10" s="5">
        <v>45911.382199074076</v>
      </c>
    </row>
    <row r="11" spans="1:10" s="3" customFormat="1" x14ac:dyDescent="0.25">
      <c r="A11" s="3" t="s">
        <v>32</v>
      </c>
      <c r="B11" s="3" t="s">
        <v>21</v>
      </c>
      <c r="C11" s="3" t="s">
        <v>22</v>
      </c>
      <c r="D11" s="3" t="str">
        <f>"09/10/2025"</f>
        <v>09/10/2025</v>
      </c>
      <c r="E11" s="3" t="s">
        <v>33</v>
      </c>
      <c r="F11" s="4">
        <v>-100</v>
      </c>
      <c r="G11" s="4">
        <v>-100</v>
      </c>
      <c r="I11" s="3" t="s">
        <v>19</v>
      </c>
      <c r="J11" s="5">
        <v>45911.382199074076</v>
      </c>
    </row>
    <row r="12" spans="1:10" s="3" customFormat="1" x14ac:dyDescent="0.25">
      <c r="A12" s="3" t="s">
        <v>34</v>
      </c>
      <c r="B12" s="3" t="s">
        <v>21</v>
      </c>
      <c r="C12" s="3" t="s">
        <v>22</v>
      </c>
      <c r="D12" s="3" t="str">
        <f>"09/10/2025"</f>
        <v>09/10/2025</v>
      </c>
      <c r="E12" s="3" t="s">
        <v>35</v>
      </c>
      <c r="F12" s="4">
        <v>-50</v>
      </c>
      <c r="G12" s="4">
        <v>-50</v>
      </c>
      <c r="I12" s="3" t="s">
        <v>19</v>
      </c>
      <c r="J12" s="5">
        <v>45911.382199074076</v>
      </c>
    </row>
    <row r="13" spans="1:10" s="3" customFormat="1" x14ac:dyDescent="0.25">
      <c r="A13" s="3" t="s">
        <v>36</v>
      </c>
      <c r="B13" s="3" t="s">
        <v>21</v>
      </c>
      <c r="C13" s="3" t="s">
        <v>22</v>
      </c>
      <c r="D13" s="3" t="str">
        <f>"09/10/2025"</f>
        <v>09/10/2025</v>
      </c>
      <c r="E13" s="3" t="s">
        <v>37</v>
      </c>
      <c r="F13" s="4">
        <v>-150</v>
      </c>
      <c r="G13" s="4">
        <v>-150</v>
      </c>
      <c r="I13" s="3" t="s">
        <v>19</v>
      </c>
      <c r="J13" s="5">
        <v>45911.382199074076</v>
      </c>
    </row>
    <row r="14" spans="1:10" s="3" customFormat="1" x14ac:dyDescent="0.25">
      <c r="A14" s="3" t="s">
        <v>38</v>
      </c>
      <c r="B14" s="3" t="s">
        <v>21</v>
      </c>
      <c r="C14" s="3" t="s">
        <v>22</v>
      </c>
      <c r="D14" s="3" t="str">
        <f>"09/10/2025"</f>
        <v>09/10/2025</v>
      </c>
      <c r="E14" s="3" t="s">
        <v>39</v>
      </c>
      <c r="F14" s="4">
        <v>-50</v>
      </c>
      <c r="G14" s="4">
        <v>-50</v>
      </c>
      <c r="I14" s="3" t="s">
        <v>19</v>
      </c>
      <c r="J14" s="5">
        <v>45911.382199074076</v>
      </c>
    </row>
    <row r="15" spans="1:10" s="3" customFormat="1" x14ac:dyDescent="0.25">
      <c r="A15" s="3" t="s">
        <v>40</v>
      </c>
      <c r="B15" s="3" t="s">
        <v>21</v>
      </c>
      <c r="C15" s="3" t="s">
        <v>22</v>
      </c>
      <c r="D15" s="3" t="str">
        <f>"09/10/2025"</f>
        <v>09/10/2025</v>
      </c>
      <c r="E15" s="3" t="s">
        <v>41</v>
      </c>
      <c r="F15" s="4">
        <v>-100</v>
      </c>
      <c r="G15" s="4">
        <v>-100</v>
      </c>
      <c r="I15" s="3" t="s">
        <v>19</v>
      </c>
      <c r="J15" s="5">
        <v>45911.382199074076</v>
      </c>
    </row>
    <row r="16" spans="1:10" s="3" customFormat="1" x14ac:dyDescent="0.25">
      <c r="A16" s="3" t="s">
        <v>42</v>
      </c>
      <c r="B16" s="3" t="s">
        <v>21</v>
      </c>
      <c r="C16" s="3" t="s">
        <v>22</v>
      </c>
      <c r="D16" s="3" t="str">
        <f>"09/10/2025"</f>
        <v>09/10/2025</v>
      </c>
      <c r="E16" s="3" t="s">
        <v>43</v>
      </c>
      <c r="F16" s="4">
        <v>-50</v>
      </c>
      <c r="G16" s="4">
        <v>-50</v>
      </c>
      <c r="I16" s="3" t="s">
        <v>19</v>
      </c>
      <c r="J16" s="5">
        <v>45911.382199074076</v>
      </c>
    </row>
    <row r="17" spans="1:10" s="3" customFormat="1" x14ac:dyDescent="0.25">
      <c r="A17" s="3" t="s">
        <v>44</v>
      </c>
      <c r="B17" s="3" t="s">
        <v>21</v>
      </c>
      <c r="C17" s="3" t="s">
        <v>22</v>
      </c>
      <c r="D17" s="3" t="str">
        <f>"09/10/2025"</f>
        <v>09/10/2025</v>
      </c>
      <c r="E17" s="3" t="s">
        <v>45</v>
      </c>
      <c r="F17" s="4">
        <v>-50</v>
      </c>
      <c r="G17" s="4">
        <v>-50</v>
      </c>
      <c r="I17" s="3" t="s">
        <v>19</v>
      </c>
      <c r="J17" s="5">
        <v>45911.382199074076</v>
      </c>
    </row>
    <row r="18" spans="1:10" s="3" customFormat="1" x14ac:dyDescent="0.25">
      <c r="A18" s="3" t="s">
        <v>46</v>
      </c>
      <c r="B18" s="3" t="s">
        <v>21</v>
      </c>
      <c r="C18" s="3" t="s">
        <v>22</v>
      </c>
      <c r="D18" s="3" t="str">
        <f>"09/10/2025"</f>
        <v>09/10/2025</v>
      </c>
      <c r="E18" s="3" t="s">
        <v>47</v>
      </c>
      <c r="F18" s="4">
        <v>-50</v>
      </c>
      <c r="G18" s="4">
        <v>-50</v>
      </c>
      <c r="I18" s="3" t="s">
        <v>19</v>
      </c>
      <c r="J18" s="5">
        <v>45911.382199074076</v>
      </c>
    </row>
    <row r="19" spans="1:10" s="3" customFormat="1" x14ac:dyDescent="0.25">
      <c r="A19" s="3" t="s">
        <v>48</v>
      </c>
      <c r="B19" s="3" t="s">
        <v>21</v>
      </c>
      <c r="C19" s="3" t="s">
        <v>22</v>
      </c>
      <c r="D19" s="3" t="str">
        <f>"09/10/2025"</f>
        <v>09/10/2025</v>
      </c>
      <c r="E19" s="3" t="s">
        <v>49</v>
      </c>
      <c r="F19" s="4">
        <v>-50</v>
      </c>
      <c r="G19" s="4">
        <v>-50</v>
      </c>
      <c r="I19" s="3" t="s">
        <v>19</v>
      </c>
      <c r="J19" s="5">
        <v>45911.382199074076</v>
      </c>
    </row>
    <row r="20" spans="1:10" s="3" customFormat="1" x14ac:dyDescent="0.25">
      <c r="A20" s="3" t="s">
        <v>50</v>
      </c>
      <c r="B20" s="3" t="s">
        <v>21</v>
      </c>
      <c r="C20" s="3" t="s">
        <v>22</v>
      </c>
      <c r="D20" s="3" t="str">
        <f>"09/10/2025"</f>
        <v>09/10/2025</v>
      </c>
      <c r="E20" s="3" t="s">
        <v>51</v>
      </c>
      <c r="F20" s="4">
        <v>-200</v>
      </c>
      <c r="G20" s="4">
        <v>-200</v>
      </c>
      <c r="I20" s="3" t="s">
        <v>19</v>
      </c>
      <c r="J20" s="5">
        <v>45911.382199074076</v>
      </c>
    </row>
    <row r="21" spans="1:10" s="3" customFormat="1" x14ac:dyDescent="0.25">
      <c r="A21" s="3" t="s">
        <v>52</v>
      </c>
      <c r="B21" s="3" t="s">
        <v>21</v>
      </c>
      <c r="C21" s="3" t="s">
        <v>22</v>
      </c>
      <c r="D21" s="3" t="str">
        <f>"09/10/2025"</f>
        <v>09/10/2025</v>
      </c>
      <c r="E21" s="3" t="s">
        <v>53</v>
      </c>
      <c r="F21" s="4">
        <v>-100</v>
      </c>
      <c r="G21" s="4">
        <v>-100</v>
      </c>
      <c r="I21" s="3" t="s">
        <v>19</v>
      </c>
      <c r="J21" s="5">
        <v>45911.382199074076</v>
      </c>
    </row>
    <row r="22" spans="1:10" s="3" customFormat="1" x14ac:dyDescent="0.25">
      <c r="A22" s="3" t="s">
        <v>54</v>
      </c>
      <c r="B22" s="3" t="s">
        <v>21</v>
      </c>
      <c r="C22" s="3" t="s">
        <v>22</v>
      </c>
      <c r="D22" s="3" t="str">
        <f>"09/10/2025"</f>
        <v>09/10/2025</v>
      </c>
      <c r="E22" s="3" t="s">
        <v>55</v>
      </c>
      <c r="F22" s="4">
        <v>-50</v>
      </c>
      <c r="G22" s="4">
        <v>-50</v>
      </c>
      <c r="I22" s="3" t="s">
        <v>19</v>
      </c>
      <c r="J22" s="5">
        <v>45911.382199074076</v>
      </c>
    </row>
    <row r="23" spans="1:10" s="3" customFormat="1" x14ac:dyDescent="0.25">
      <c r="A23" s="3" t="s">
        <v>56</v>
      </c>
      <c r="B23" s="3" t="s">
        <v>21</v>
      </c>
      <c r="C23" s="3" t="s">
        <v>22</v>
      </c>
      <c r="D23" s="3" t="str">
        <f>"09/10/2025"</f>
        <v>09/10/2025</v>
      </c>
      <c r="E23" s="3" t="s">
        <v>57</v>
      </c>
      <c r="F23" s="4">
        <v>-100</v>
      </c>
      <c r="G23" s="4">
        <v>-100</v>
      </c>
      <c r="I23" s="3" t="s">
        <v>19</v>
      </c>
      <c r="J23" s="5">
        <v>45911.382199074076</v>
      </c>
    </row>
    <row r="24" spans="1:10" s="3" customFormat="1" x14ac:dyDescent="0.25">
      <c r="A24" s="3" t="s">
        <v>58</v>
      </c>
      <c r="B24" s="3" t="s">
        <v>21</v>
      </c>
      <c r="C24" s="3" t="s">
        <v>22</v>
      </c>
      <c r="D24" s="3" t="str">
        <f>"09/10/2025"</f>
        <v>09/10/2025</v>
      </c>
      <c r="E24" s="3" t="s">
        <v>59</v>
      </c>
      <c r="F24" s="4">
        <v>-50</v>
      </c>
      <c r="G24" s="4">
        <v>-50</v>
      </c>
      <c r="I24" s="3" t="s">
        <v>19</v>
      </c>
      <c r="J24" s="5">
        <v>45911.382199074076</v>
      </c>
    </row>
    <row r="25" spans="1:10" s="3" customFormat="1" x14ac:dyDescent="0.25">
      <c r="A25" s="3" t="s">
        <v>60</v>
      </c>
      <c r="B25" s="3" t="s">
        <v>21</v>
      </c>
      <c r="C25" s="3" t="s">
        <v>22</v>
      </c>
      <c r="D25" s="3" t="str">
        <f>"09/10/2025"</f>
        <v>09/10/2025</v>
      </c>
      <c r="E25" s="3" t="s">
        <v>61</v>
      </c>
      <c r="F25" s="4">
        <v>-50</v>
      </c>
      <c r="G25" s="4">
        <v>-50</v>
      </c>
      <c r="I25" s="3" t="s">
        <v>19</v>
      </c>
      <c r="J25" s="5">
        <v>45911.382199074076</v>
      </c>
    </row>
    <row r="26" spans="1:10" s="3" customFormat="1" x14ac:dyDescent="0.25">
      <c r="A26" s="3" t="s">
        <v>62</v>
      </c>
      <c r="B26" s="3" t="s">
        <v>21</v>
      </c>
      <c r="C26" s="3" t="s">
        <v>22</v>
      </c>
      <c r="D26" s="3" t="str">
        <f>"09/10/2025"</f>
        <v>09/10/2025</v>
      </c>
      <c r="E26" s="3" t="s">
        <v>63</v>
      </c>
      <c r="F26" s="4">
        <v>-50</v>
      </c>
      <c r="G26" s="4">
        <v>-50</v>
      </c>
      <c r="I26" s="3" t="s">
        <v>19</v>
      </c>
      <c r="J26" s="5">
        <v>45911.382199074076</v>
      </c>
    </row>
    <row r="27" spans="1:10" s="3" customFormat="1" x14ac:dyDescent="0.25">
      <c r="A27" s="3" t="s">
        <v>64</v>
      </c>
      <c r="B27" s="3" t="s">
        <v>21</v>
      </c>
      <c r="C27" s="3" t="s">
        <v>22</v>
      </c>
      <c r="D27" s="3" t="str">
        <f>"09/10/2025"</f>
        <v>09/10/2025</v>
      </c>
      <c r="E27" s="3" t="s">
        <v>65</v>
      </c>
      <c r="F27" s="4">
        <v>-50</v>
      </c>
      <c r="G27" s="4">
        <v>-50</v>
      </c>
      <c r="I27" s="3" t="s">
        <v>19</v>
      </c>
      <c r="J27" s="5">
        <v>45911.382199074076</v>
      </c>
    </row>
    <row r="28" spans="1:10" s="3" customFormat="1" x14ac:dyDescent="0.25">
      <c r="A28" s="3" t="s">
        <v>66</v>
      </c>
      <c r="B28" s="3" t="s">
        <v>21</v>
      </c>
      <c r="C28" s="3" t="s">
        <v>22</v>
      </c>
      <c r="D28" s="3" t="str">
        <f>"09/10/2025"</f>
        <v>09/10/2025</v>
      </c>
      <c r="E28" s="3" t="s">
        <v>67</v>
      </c>
      <c r="F28" s="4">
        <v>-50</v>
      </c>
      <c r="G28" s="4">
        <v>-50</v>
      </c>
      <c r="I28" s="3" t="s">
        <v>19</v>
      </c>
      <c r="J28" s="5">
        <v>45911.382199074076</v>
      </c>
    </row>
    <row r="29" spans="1:10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MLB-HEALTH-OPEN-MISC-CHARGES-25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2025-09-26T15:53:15Z</dcterms:created>
  <dcterms:modified xsi:type="dcterms:W3CDTF">2025-09-26T15:53:15Z</dcterms:modified>
</cp:coreProperties>
</file>