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2025\4-4-25\"/>
    </mc:Choice>
  </mc:AlternateContent>
  <xr:revisionPtr revIDLastSave="0" documentId="13_ncr:1_{5A18387D-BFCA-4BA0-AE1E-3112E0699118}" xr6:coauthVersionLast="47" xr6:coauthVersionMax="47" xr10:uidLastSave="{00000000-0000-0000-0000-000000000000}"/>
  <bookViews>
    <workbookView xWindow="28680" yWindow="-120" windowWidth="29040" windowHeight="16440" activeTab="1" xr2:uid="{7B7FDE17-52AD-400E-9B53-F303977AA7B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2" i="2"/>
</calcChain>
</file>

<file path=xl/sharedStrings.xml><?xml version="1.0" encoding="utf-8"?>
<sst xmlns="http://schemas.openxmlformats.org/spreadsheetml/2006/main" count="175" uniqueCount="30">
  <si>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</si>
  <si>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</si>
  <si>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</si>
  <si>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</si>
  <si>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</si>
  <si>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</si>
  <si>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</si>
  <si>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</si>
  <si>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</si>
  <si>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</si>
  <si>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</si>
  <si>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Tom Pardue</t>
  </si>
  <si>
    <t>Carrington</t>
  </si>
  <si>
    <t>Grissom</t>
  </si>
  <si>
    <t>Molina Marketplace</t>
  </si>
  <si>
    <t>Molina Marketplace 2023 OEP/SEP MS (ProRata: -1) Premium Period: 2/1/2025</t>
  </si>
  <si>
    <t>Harmony</t>
  </si>
  <si>
    <t>Mcdonald</t>
  </si>
  <si>
    <t>Terri</t>
  </si>
  <si>
    <t>Cockrell</t>
  </si>
  <si>
    <t>Anthony</t>
  </si>
  <si>
    <t>Gregory Teipel</t>
  </si>
  <si>
    <t>Taylor</t>
  </si>
  <si>
    <t>Dickey</t>
  </si>
  <si>
    <t>Bralyn</t>
  </si>
  <si>
    <t>Christopher</t>
  </si>
  <si>
    <t>Molina Marketplace 2024 Renewal / Initial MS, KY, Full (ProRata: 1) Premium Period: 2/1/2025</t>
  </si>
  <si>
    <t>Molina Marketplace 2025 OEP/SEP MS (ProRata: 1) Premium Period: 2/1/2025</t>
  </si>
  <si>
    <t>Molina - SC, UT</t>
  </si>
  <si>
    <t>Molina - MS, KY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</si>
</sst>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EAB86-AB28-44BA-B9C2-E184FFE27D62}">
  <dimension ref="A1:K15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371819</v>
      </c>
      <c r="D2" t="s">
        <v>12</v>
      </c>
      <c r="E2" t="s">
        <v>13</v>
      </c>
      <c r="F2">
        <v>2357786</v>
      </c>
      <c r="G2" s="1">
        <v>45536</v>
      </c>
      <c r="H2" s="1">
        <v>45751</v>
      </c>
      <c r="I2" t="s">
        <v>14</v>
      </c>
      <c r="J2" t="s">
        <v>15</v>
      </c>
      <c r="K2" s="2">
        <v>-19.5</v>
      </c>
    </row>
    <row r="3" spans="1:11" x14ac:dyDescent="0.25">
      <c r="A3" t="s">
        <v>11</v>
      </c>
      <c r="C3">
        <v>371819</v>
      </c>
      <c r="D3" t="s">
        <v>16</v>
      </c>
      <c r="E3" t="s">
        <v>17</v>
      </c>
      <c r="F3">
        <v>2565033</v>
      </c>
      <c r="G3" s="1">
        <v>45505</v>
      </c>
      <c r="H3" s="1">
        <v>45751</v>
      </c>
      <c r="I3" t="s">
        <v>14</v>
      </c>
      <c r="J3" t="s">
        <v>15</v>
      </c>
      <c r="K3" s="2">
        <v>-19.5</v>
      </c>
    </row>
    <row r="4" spans="1:11" x14ac:dyDescent="0.25">
      <c r="A4" t="s">
        <v>11</v>
      </c>
      <c r="C4">
        <v>371819</v>
      </c>
      <c r="D4" t="s">
        <v>18</v>
      </c>
      <c r="E4" t="s">
        <v>19</v>
      </c>
      <c r="F4">
        <v>2960307</v>
      </c>
      <c r="G4" s="1">
        <v>45658</v>
      </c>
      <c r="H4" s="1">
        <v>45751</v>
      </c>
      <c r="I4" t="s">
        <v>14</v>
      </c>
      <c r="J4" t="s">
        <v>15</v>
      </c>
      <c r="K4" s="2">
        <v>-19.5</v>
      </c>
    </row>
    <row r="5" spans="1:11" x14ac:dyDescent="0.25">
      <c r="A5" t="s">
        <v>11</v>
      </c>
      <c r="C5">
        <v>371819</v>
      </c>
      <c r="D5" t="s">
        <v>20</v>
      </c>
      <c r="E5" t="s">
        <v>13</v>
      </c>
      <c r="F5">
        <v>3001451</v>
      </c>
      <c r="G5" s="1">
        <v>45536</v>
      </c>
      <c r="H5" s="1">
        <v>45751</v>
      </c>
      <c r="I5" t="s">
        <v>14</v>
      </c>
      <c r="J5" t="s">
        <v>15</v>
      </c>
      <c r="K5" s="2">
        <v>-19.5</v>
      </c>
    </row>
    <row r="6" spans="1:11" x14ac:dyDescent="0.25">
      <c r="A6" t="s">
        <v>21</v>
      </c>
      <c r="C6">
        <v>8307933</v>
      </c>
      <c r="D6" t="s">
        <v>22</v>
      </c>
      <c r="E6" t="s">
        <v>23</v>
      </c>
      <c r="F6">
        <v>3059848</v>
      </c>
      <c r="G6" s="1">
        <v>45658</v>
      </c>
      <c r="H6" s="1">
        <v>45751</v>
      </c>
      <c r="I6" t="s">
        <v>14</v>
      </c>
      <c r="J6" t="s">
        <v>15</v>
      </c>
      <c r="K6" s="2">
        <v>-19.5</v>
      </c>
    </row>
    <row r="7" spans="1:11" x14ac:dyDescent="0.25">
      <c r="A7" t="s">
        <v>11</v>
      </c>
      <c r="C7">
        <v>371819</v>
      </c>
      <c r="D7" t="s">
        <v>24</v>
      </c>
      <c r="E7" t="s">
        <v>17</v>
      </c>
      <c r="F7">
        <v>3191310</v>
      </c>
      <c r="G7" s="1">
        <v>45505</v>
      </c>
      <c r="H7" s="1">
        <v>45751</v>
      </c>
      <c r="I7" t="s">
        <v>14</v>
      </c>
      <c r="J7" t="s">
        <v>15</v>
      </c>
      <c r="K7" s="2">
        <v>-19.5</v>
      </c>
    </row>
    <row r="8" spans="1:11" x14ac:dyDescent="0.25">
      <c r="A8" t="s">
        <v>11</v>
      </c>
      <c r="C8">
        <v>371819</v>
      </c>
      <c r="D8" t="s">
        <v>25</v>
      </c>
      <c r="E8" t="s">
        <v>17</v>
      </c>
      <c r="F8">
        <v>3286420</v>
      </c>
      <c r="G8" s="1">
        <v>45505</v>
      </c>
      <c r="H8" s="1">
        <v>45751</v>
      </c>
      <c r="I8" t="s">
        <v>14</v>
      </c>
      <c r="J8" t="s">
        <v>15</v>
      </c>
      <c r="K8" s="2">
        <v>-19.5</v>
      </c>
    </row>
    <row r="9" spans="1:11" x14ac:dyDescent="0.25">
      <c r="A9" t="s">
        <v>11</v>
      </c>
      <c r="C9">
        <v>371819</v>
      </c>
      <c r="D9" t="s">
        <v>12</v>
      </c>
      <c r="E9" t="s">
        <v>13</v>
      </c>
      <c r="F9">
        <v>2357786</v>
      </c>
      <c r="G9" s="1">
        <v>45536</v>
      </c>
      <c r="H9" s="1">
        <v>45751</v>
      </c>
      <c r="I9" t="s">
        <v>14</v>
      </c>
      <c r="J9" t="s">
        <v>26</v>
      </c>
      <c r="K9" s="2">
        <v>20.5</v>
      </c>
    </row>
    <row r="10" spans="1:11" x14ac:dyDescent="0.25">
      <c r="A10" t="s">
        <v>11</v>
      </c>
      <c r="C10">
        <v>371819</v>
      </c>
      <c r="D10" t="s">
        <v>16</v>
      </c>
      <c r="E10" t="s">
        <v>17</v>
      </c>
      <c r="F10">
        <v>2565033</v>
      </c>
      <c r="G10" s="1">
        <v>45505</v>
      </c>
      <c r="H10" s="1">
        <v>45751</v>
      </c>
      <c r="I10" t="s">
        <v>14</v>
      </c>
      <c r="J10" t="s">
        <v>26</v>
      </c>
      <c r="K10" s="2">
        <v>20.5</v>
      </c>
    </row>
    <row r="11" spans="1:11" x14ac:dyDescent="0.25">
      <c r="A11" t="s">
        <v>11</v>
      </c>
      <c r="C11">
        <v>371819</v>
      </c>
      <c r="D11" t="s">
        <v>20</v>
      </c>
      <c r="E11" t="s">
        <v>13</v>
      </c>
      <c r="F11">
        <v>3001451</v>
      </c>
      <c r="G11" s="1">
        <v>45536</v>
      </c>
      <c r="H11" s="1">
        <v>45751</v>
      </c>
      <c r="I11" t="s">
        <v>14</v>
      </c>
      <c r="J11" t="s">
        <v>26</v>
      </c>
      <c r="K11" s="2">
        <v>20.5</v>
      </c>
    </row>
    <row r="12" spans="1:11" x14ac:dyDescent="0.25">
      <c r="A12" t="s">
        <v>11</v>
      </c>
      <c r="C12">
        <v>371819</v>
      </c>
      <c r="D12" t="s">
        <v>24</v>
      </c>
      <c r="E12" t="s">
        <v>17</v>
      </c>
      <c r="F12">
        <v>3191310</v>
      </c>
      <c r="G12" s="1">
        <v>45505</v>
      </c>
      <c r="H12" s="1">
        <v>45751</v>
      </c>
      <c r="I12" t="s">
        <v>14</v>
      </c>
      <c r="J12" t="s">
        <v>26</v>
      </c>
      <c r="K12" s="2">
        <v>20.5</v>
      </c>
    </row>
    <row r="13" spans="1:11" x14ac:dyDescent="0.25">
      <c r="A13" t="s">
        <v>11</v>
      </c>
      <c r="C13">
        <v>371819</v>
      </c>
      <c r="D13" t="s">
        <v>25</v>
      </c>
      <c r="E13" t="s">
        <v>17</v>
      </c>
      <c r="F13">
        <v>3286420</v>
      </c>
      <c r="G13" s="1">
        <v>45505</v>
      </c>
      <c r="H13" s="1">
        <v>45751</v>
      </c>
      <c r="I13" t="s">
        <v>14</v>
      </c>
      <c r="J13" t="s">
        <v>26</v>
      </c>
      <c r="K13" s="2">
        <v>20.5</v>
      </c>
    </row>
    <row r="14" spans="1:11" x14ac:dyDescent="0.25">
      <c r="A14" t="s">
        <v>11</v>
      </c>
      <c r="C14">
        <v>371819</v>
      </c>
      <c r="D14" t="s">
        <v>18</v>
      </c>
      <c r="E14" t="s">
        <v>19</v>
      </c>
      <c r="F14">
        <v>2960307</v>
      </c>
      <c r="G14" s="1">
        <v>45658</v>
      </c>
      <c r="H14" s="1">
        <v>45751</v>
      </c>
      <c r="I14" t="s">
        <v>14</v>
      </c>
      <c r="J14" t="s">
        <v>27</v>
      </c>
      <c r="K14" s="2">
        <v>22</v>
      </c>
    </row>
    <row r="15" spans="1:11" x14ac:dyDescent="0.25">
      <c r="A15" t="s">
        <v>21</v>
      </c>
      <c r="C15">
        <v>8307933</v>
      </c>
      <c r="D15" t="s">
        <v>22</v>
      </c>
      <c r="E15" t="s">
        <v>23</v>
      </c>
      <c r="F15">
        <v>3059848</v>
      </c>
      <c r="G15" s="1">
        <v>45658</v>
      </c>
      <c r="H15" s="1">
        <v>45751</v>
      </c>
      <c r="I15" t="s">
        <v>14</v>
      </c>
      <c r="J15" t="s">
        <v>27</v>
      </c>
      <c r="K15" s="2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9C61A-1C8A-4BD6-B843-239C57E7AA93}">
  <dimension ref="A1:M15"/>
  <sheetViews>
    <sheetView tabSelected="1" workbookViewId="0">
      <selection activeCell="G2" sqref="G2:G15"/>
    </sheetView>
  </sheetViews>
  <sheetFormatPr defaultRowHeight="15" x14ac:dyDescent="0.25"/>
  <cols>
    <col min="1" max="1" width="14.140625" bestFit="1" customWidth="1"/>
    <col min="2" max="2" width="10.7109375" bestFit="1" customWidth="1"/>
    <col min="3" max="3" width="11.42578125" bestFit="1" customWidth="1"/>
    <col min="4" max="4" width="10.140625" bestFit="1" customWidth="1"/>
    <col min="5" max="5" width="18.140625" bestFit="1" customWidth="1"/>
    <col min="6" max="6" width="10.85546875" bestFit="1" customWidth="1"/>
    <col min="7" max="7" width="10.85546875" customWidth="1"/>
    <col min="8" max="8" width="11.85546875" bestFit="1" customWidth="1"/>
    <col min="9" max="9" width="14.7109375" bestFit="1" customWidth="1"/>
    <col min="10" max="10" width="18.85546875" bestFit="1" customWidth="1"/>
    <col min="11" max="11" width="85.42578125" bestFit="1" customWidth="1"/>
    <col min="12" max="12" width="15.7109375" bestFit="1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3" x14ac:dyDescent="0.25">
      <c r="A2" t="s">
        <v>11</v>
      </c>
      <c r="B2">
        <v>371819</v>
      </c>
      <c r="C2" t="s">
        <v>12</v>
      </c>
      <c r="D2" t="s">
        <v>13</v>
      </c>
      <c r="E2" t="str">
        <f>CONCATENATE(C2, " ",D2)</f>
        <v>Carrington Grissom</v>
      </c>
      <c r="F2">
        <v>2357786</v>
      </c>
      <c r="G2" t="str">
        <f>CONCATENATE(F2,7)</f>
        <v>23577867</v>
      </c>
      <c r="H2" s="1">
        <v>45536</v>
      </c>
      <c r="I2" s="1">
        <v>45751</v>
      </c>
      <c r="J2" t="s">
        <v>14</v>
      </c>
      <c r="K2" t="s">
        <v>15</v>
      </c>
      <c r="L2" s="2">
        <v>-19.5</v>
      </c>
      <c r="M2" t="s">
        <v>28</v>
      </c>
    </row>
    <row r="3" spans="1:13" x14ac:dyDescent="0.25">
      <c r="A3" t="s">
        <v>11</v>
      </c>
      <c r="B3">
        <v>371819</v>
      </c>
      <c r="C3" t="s">
        <v>16</v>
      </c>
      <c r="D3" t="s">
        <v>17</v>
      </c>
      <c r="E3" t="str">
        <f t="shared" ref="E3:E15" si="0">CONCATENATE(C3, " ",D3)</f>
        <v>Harmony Mcdonald</v>
      </c>
      <c r="F3">
        <v>2565033</v>
      </c>
      <c r="G3" t="str">
        <f t="shared" ref="G3:G15" si="1">CONCATENATE(F3,7)</f>
        <v>25650337</v>
      </c>
      <c r="H3" s="1">
        <v>45505</v>
      </c>
      <c r="I3" s="1">
        <v>45751</v>
      </c>
      <c r="J3" t="s">
        <v>14</v>
      </c>
      <c r="K3" t="s">
        <v>15</v>
      </c>
      <c r="L3" s="2">
        <v>-19.5</v>
      </c>
      <c r="M3" t="s">
        <v>28</v>
      </c>
    </row>
    <row r="4" spans="1:13" x14ac:dyDescent="0.25">
      <c r="A4" t="s">
        <v>11</v>
      </c>
      <c r="B4">
        <v>371819</v>
      </c>
      <c r="C4" t="s">
        <v>18</v>
      </c>
      <c r="D4" t="s">
        <v>19</v>
      </c>
      <c r="E4" t="str">
        <f t="shared" si="0"/>
        <v>Terri Cockrell</v>
      </c>
      <c r="F4">
        <v>2960307</v>
      </c>
      <c r="G4" t="str">
        <f t="shared" si="1"/>
        <v>29603077</v>
      </c>
      <c r="H4" s="1">
        <v>45658</v>
      </c>
      <c r="I4" s="1">
        <v>45751</v>
      </c>
      <c r="J4" t="s">
        <v>14</v>
      </c>
      <c r="K4" t="s">
        <v>15</v>
      </c>
      <c r="L4" s="2">
        <v>-19.5</v>
      </c>
      <c r="M4" t="s">
        <v>28</v>
      </c>
    </row>
    <row r="5" spans="1:13" x14ac:dyDescent="0.25">
      <c r="A5" t="s">
        <v>11</v>
      </c>
      <c r="B5">
        <v>371819</v>
      </c>
      <c r="C5" t="s">
        <v>20</v>
      </c>
      <c r="D5" t="s">
        <v>13</v>
      </c>
      <c r="E5" t="str">
        <f t="shared" si="0"/>
        <v>Anthony Grissom</v>
      </c>
      <c r="F5">
        <v>3001451</v>
      </c>
      <c r="G5" t="str">
        <f t="shared" si="1"/>
        <v>30014517</v>
      </c>
      <c r="H5" s="1">
        <v>45536</v>
      </c>
      <c r="I5" s="1">
        <v>45751</v>
      </c>
      <c r="J5" t="s">
        <v>14</v>
      </c>
      <c r="K5" t="s">
        <v>15</v>
      </c>
      <c r="L5" s="2">
        <v>-19.5</v>
      </c>
      <c r="M5" t="s">
        <v>28</v>
      </c>
    </row>
    <row r="6" spans="1:13" x14ac:dyDescent="0.25">
      <c r="A6" t="s">
        <v>21</v>
      </c>
      <c r="B6">
        <v>8307933</v>
      </c>
      <c r="C6" t="s">
        <v>22</v>
      </c>
      <c r="D6" t="s">
        <v>23</v>
      </c>
      <c r="E6" t="str">
        <f t="shared" si="0"/>
        <v>Taylor Dickey</v>
      </c>
      <c r="F6">
        <v>3059848</v>
      </c>
      <c r="G6" t="str">
        <f t="shared" si="1"/>
        <v>30598487</v>
      </c>
      <c r="H6" s="1">
        <v>45658</v>
      </c>
      <c r="I6" s="1">
        <v>45751</v>
      </c>
      <c r="J6" t="s">
        <v>14</v>
      </c>
      <c r="K6" t="s">
        <v>15</v>
      </c>
      <c r="L6" s="2">
        <v>-19.5</v>
      </c>
      <c r="M6" t="s">
        <v>28</v>
      </c>
    </row>
    <row r="7" spans="1:13" x14ac:dyDescent="0.25">
      <c r="A7" t="s">
        <v>11</v>
      </c>
      <c r="B7">
        <v>371819</v>
      </c>
      <c r="C7" t="s">
        <v>24</v>
      </c>
      <c r="D7" t="s">
        <v>17</v>
      </c>
      <c r="E7" t="str">
        <f t="shared" si="0"/>
        <v>Bralyn Mcdonald</v>
      </c>
      <c r="F7">
        <v>3191310</v>
      </c>
      <c r="G7" t="str">
        <f t="shared" si="1"/>
        <v>31913107</v>
      </c>
      <c r="H7" s="1">
        <v>45505</v>
      </c>
      <c r="I7" s="1">
        <v>45751</v>
      </c>
      <c r="J7" t="s">
        <v>14</v>
      </c>
      <c r="K7" t="s">
        <v>15</v>
      </c>
      <c r="L7" s="2">
        <v>-19.5</v>
      </c>
      <c r="M7" t="s">
        <v>28</v>
      </c>
    </row>
    <row r="8" spans="1:13" x14ac:dyDescent="0.25">
      <c r="A8" t="s">
        <v>11</v>
      </c>
      <c r="B8">
        <v>371819</v>
      </c>
      <c r="C8" t="s">
        <v>25</v>
      </c>
      <c r="D8" t="s">
        <v>17</v>
      </c>
      <c r="E8" t="str">
        <f t="shared" si="0"/>
        <v>Christopher Mcdonald</v>
      </c>
      <c r="F8">
        <v>3286420</v>
      </c>
      <c r="G8" t="str">
        <f t="shared" si="1"/>
        <v>32864207</v>
      </c>
      <c r="H8" s="1">
        <v>45505</v>
      </c>
      <c r="I8" s="1">
        <v>45751</v>
      </c>
      <c r="J8" t="s">
        <v>14</v>
      </c>
      <c r="K8" t="s">
        <v>15</v>
      </c>
      <c r="L8" s="2">
        <v>-19.5</v>
      </c>
      <c r="M8" t="s">
        <v>28</v>
      </c>
    </row>
    <row r="9" spans="1:13" x14ac:dyDescent="0.25">
      <c r="A9" t="s">
        <v>11</v>
      </c>
      <c r="B9">
        <v>371819</v>
      </c>
      <c r="C9" t="s">
        <v>12</v>
      </c>
      <c r="D9" t="s">
        <v>13</v>
      </c>
      <c r="E9" t="str">
        <f t="shared" si="0"/>
        <v>Carrington Grissom</v>
      </c>
      <c r="F9">
        <v>2357786</v>
      </c>
      <c r="G9" t="str">
        <f t="shared" si="1"/>
        <v>23577867</v>
      </c>
      <c r="H9" s="1">
        <v>45536</v>
      </c>
      <c r="I9" s="1">
        <v>45751</v>
      </c>
      <c r="J9" t="s">
        <v>14</v>
      </c>
      <c r="K9" t="s">
        <v>26</v>
      </c>
      <c r="L9" s="2">
        <v>20.5</v>
      </c>
      <c r="M9" t="s">
        <v>29</v>
      </c>
    </row>
    <row r="10" spans="1:13" x14ac:dyDescent="0.25">
      <c r="A10" t="s">
        <v>11</v>
      </c>
      <c r="B10">
        <v>371819</v>
      </c>
      <c r="C10" t="s">
        <v>16</v>
      </c>
      <c r="D10" t="s">
        <v>17</v>
      </c>
      <c r="E10" t="str">
        <f t="shared" si="0"/>
        <v>Harmony Mcdonald</v>
      </c>
      <c r="F10">
        <v>2565033</v>
      </c>
      <c r="G10" t="str">
        <f t="shared" si="1"/>
        <v>25650337</v>
      </c>
      <c r="H10" s="1">
        <v>45505</v>
      </c>
      <c r="I10" s="1">
        <v>45751</v>
      </c>
      <c r="J10" t="s">
        <v>14</v>
      </c>
      <c r="K10" t="s">
        <v>26</v>
      </c>
      <c r="L10" s="2">
        <v>20.5</v>
      </c>
      <c r="M10" t="s">
        <v>29</v>
      </c>
    </row>
    <row r="11" spans="1:13" x14ac:dyDescent="0.25">
      <c r="A11" t="s">
        <v>11</v>
      </c>
      <c r="B11">
        <v>371819</v>
      </c>
      <c r="C11" t="s">
        <v>20</v>
      </c>
      <c r="D11" t="s">
        <v>13</v>
      </c>
      <c r="E11" t="str">
        <f t="shared" si="0"/>
        <v>Anthony Grissom</v>
      </c>
      <c r="F11">
        <v>3001451</v>
      </c>
      <c r="G11" t="str">
        <f t="shared" si="1"/>
        <v>30014517</v>
      </c>
      <c r="H11" s="1">
        <v>45536</v>
      </c>
      <c r="I11" s="1">
        <v>45751</v>
      </c>
      <c r="J11" t="s">
        <v>14</v>
      </c>
      <c r="K11" t="s">
        <v>26</v>
      </c>
      <c r="L11" s="2">
        <v>20.5</v>
      </c>
      <c r="M11" t="s">
        <v>29</v>
      </c>
    </row>
    <row r="12" spans="1:13" x14ac:dyDescent="0.25">
      <c r="A12" t="s">
        <v>11</v>
      </c>
      <c r="B12">
        <v>371819</v>
      </c>
      <c r="C12" t="s">
        <v>24</v>
      </c>
      <c r="D12" t="s">
        <v>17</v>
      </c>
      <c r="E12" t="str">
        <f t="shared" si="0"/>
        <v>Bralyn Mcdonald</v>
      </c>
      <c r="F12">
        <v>3191310</v>
      </c>
      <c r="G12" t="str">
        <f t="shared" si="1"/>
        <v>31913107</v>
      </c>
      <c r="H12" s="1">
        <v>45505</v>
      </c>
      <c r="I12" s="1">
        <v>45751</v>
      </c>
      <c r="J12" t="s">
        <v>14</v>
      </c>
      <c r="K12" t="s">
        <v>26</v>
      </c>
      <c r="L12" s="2">
        <v>20.5</v>
      </c>
      <c r="M12" t="s">
        <v>29</v>
      </c>
    </row>
    <row r="13" spans="1:13" x14ac:dyDescent="0.25">
      <c r="A13" t="s">
        <v>11</v>
      </c>
      <c r="B13">
        <v>371819</v>
      </c>
      <c r="C13" t="s">
        <v>25</v>
      </c>
      <c r="D13" t="s">
        <v>17</v>
      </c>
      <c r="E13" t="str">
        <f t="shared" si="0"/>
        <v>Christopher Mcdonald</v>
      </c>
      <c r="F13">
        <v>3286420</v>
      </c>
      <c r="G13" t="str">
        <f t="shared" si="1"/>
        <v>32864207</v>
      </c>
      <c r="H13" s="1">
        <v>45505</v>
      </c>
      <c r="I13" s="1">
        <v>45751</v>
      </c>
      <c r="J13" t="s">
        <v>14</v>
      </c>
      <c r="K13" t="s">
        <v>26</v>
      </c>
      <c r="L13" s="2">
        <v>20.5</v>
      </c>
      <c r="M13" t="s">
        <v>29</v>
      </c>
    </row>
    <row r="14" spans="1:13" x14ac:dyDescent="0.25">
      <c r="A14" t="s">
        <v>11</v>
      </c>
      <c r="B14">
        <v>371819</v>
      </c>
      <c r="C14" t="s">
        <v>18</v>
      </c>
      <c r="D14" t="s">
        <v>19</v>
      </c>
      <c r="E14" t="str">
        <f t="shared" si="0"/>
        <v>Terri Cockrell</v>
      </c>
      <c r="F14">
        <v>2960307</v>
      </c>
      <c r="G14" t="str">
        <f t="shared" si="1"/>
        <v>29603077</v>
      </c>
      <c r="H14" s="1">
        <v>45658</v>
      </c>
      <c r="I14" s="1">
        <v>45751</v>
      </c>
      <c r="J14" t="s">
        <v>14</v>
      </c>
      <c r="K14" t="s">
        <v>27</v>
      </c>
      <c r="L14" s="2">
        <v>22</v>
      </c>
      <c r="M14" t="s">
        <v>28</v>
      </c>
    </row>
    <row r="15" spans="1:13" x14ac:dyDescent="0.25">
      <c r="A15" t="s">
        <v>21</v>
      </c>
      <c r="B15">
        <v>8307933</v>
      </c>
      <c r="C15" t="s">
        <v>22</v>
      </c>
      <c r="D15" t="s">
        <v>23</v>
      </c>
      <c r="E15" t="str">
        <f t="shared" si="0"/>
        <v>Taylor Dickey</v>
      </c>
      <c r="F15">
        <v>3059848</v>
      </c>
      <c r="G15" t="str">
        <f t="shared" si="1"/>
        <v>30598487</v>
      </c>
      <c r="H15" s="1">
        <v>45658</v>
      </c>
      <c r="I15" s="1">
        <v>45751</v>
      </c>
      <c r="J15" t="s">
        <v>14</v>
      </c>
      <c r="K15" t="s">
        <v>27</v>
      </c>
      <c r="L15" s="2">
        <v>22</v>
      </c>
      <c r="M15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2025-04-04T18:38:09Z</dcterms:created>
  <dcterms:modified xsi:type="dcterms:W3CDTF">2025-04-08T14:29:37Z</dcterms:modified>
</cp:coreProperties>
</file>