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s-all-export-2026_03_" sheetId="1" r:id="rId4"/>
    <sheet state="visible" name="Sheet1" sheetId="2" r:id="rId5"/>
  </sheets>
  <definedNames>
    <definedName hidden="1" localSheetId="1" name="_xlnm._FilterDatabase">Sheet1!$A$1:$L$66</definedName>
  </definedNames>
  <calcPr/>
  <extLst>
    <ext uri="GoogleSheetsCustomDataVersion2">
      <go:sheetsCustomData xmlns:go="http://customooxmlschemas.google.com/" r:id="rId6" roundtripDataChecksum="+y/haS7JnPJUc06QSZeuJgzZuFGBBiy4fUmT9Maf4eY="/>
    </ext>
  </extLst>
</workbook>
</file>

<file path=xl/sharedStrings.xml><?xml version="1.0" encoding="utf-8"?>
<sst xmlns="http://schemas.openxmlformats.org/spreadsheetml/2006/main" count="814" uniqueCount="105">
  <si>
    <t>Pay to Producer</t>
  </si>
  <si>
    <t>Writing Producer</t>
  </si>
  <si>
    <t>Member</t>
  </si>
  <si>
    <t>Member ID</t>
  </si>
  <si>
    <t>Member Status</t>
  </si>
  <si>
    <t>Member Active Date</t>
  </si>
  <si>
    <t>Member Payment Date</t>
  </si>
  <si>
    <t>Member Payment Type</t>
  </si>
  <si>
    <t>Program Name</t>
  </si>
  <si>
    <t>Monthly Contribution Amount</t>
  </si>
  <si>
    <t>Commissionable Amount</t>
  </si>
  <si>
    <t>Commission Rate</t>
  </si>
  <si>
    <t>Commission Paid</t>
  </si>
  <si>
    <t>Status</t>
  </si>
  <si>
    <t>Commission Payment Date</t>
  </si>
  <si>
    <t>Notes</t>
  </si>
  <si>
    <t>Main Line Benefits, LLC</t>
  </si>
  <si>
    <t>Michael Dunavant [tH7IAK]</t>
  </si>
  <si>
    <t>Anthony Kloster</t>
  </si>
  <si>
    <t>Inactive</t>
  </si>
  <si>
    <t>Charge</t>
  </si>
  <si>
    <t>OneShare Classic - Crown</t>
  </si>
  <si>
    <t>Unpaid</t>
  </si>
  <si>
    <t>Gary Portugal [M8zIAH]</t>
  </si>
  <si>
    <t>Chloe Murray</t>
  </si>
  <si>
    <t>Active</t>
  </si>
  <si>
    <t>OneShare Catastrophic365 - $150,000/$300,000</t>
  </si>
  <si>
    <t>Pamela Deaton [cnhIAB]</t>
  </si>
  <si>
    <t>Roxanne Hartrich</t>
  </si>
  <si>
    <t>OneShare Classic - Enhanced</t>
  </si>
  <si>
    <t>Everett Maaks</t>
  </si>
  <si>
    <t>Matthew John Sherman [jkJYAR]</t>
  </si>
  <si>
    <t>Diana Moon</t>
  </si>
  <si>
    <t>Cristina Ortega Henderson</t>
  </si>
  <si>
    <t>Heather Geske [x0rIAD]</t>
  </si>
  <si>
    <t>JOSEPH HUNTZICKER</t>
  </si>
  <si>
    <t>Paid</t>
  </si>
  <si>
    <t>Robley Johnson</t>
  </si>
  <si>
    <t>Angela McIntyre</t>
  </si>
  <si>
    <t>OneShare Catastrophic365 - $250,000/$500,000</t>
  </si>
  <si>
    <t>Antoinette Bonacci-Miller</t>
  </si>
  <si>
    <t>Deanna Sutak</t>
  </si>
  <si>
    <t>Giovanni Eremo</t>
  </si>
  <si>
    <t>Gavin Murray</t>
  </si>
  <si>
    <t>Jonathan Aloff [StdIAF]</t>
  </si>
  <si>
    <t>Jonathan Aloff</t>
  </si>
  <si>
    <t>OneShare Classic - Basic</t>
  </si>
  <si>
    <t>Raci Evans</t>
  </si>
  <si>
    <t>Hannah Minton</t>
  </si>
  <si>
    <t>Mary Yunker</t>
  </si>
  <si>
    <t>Rebecca Byrd</t>
  </si>
  <si>
    <t>Brian Riley</t>
  </si>
  <si>
    <t>Robyn Reinmann</t>
  </si>
  <si>
    <t>Parker Meskimen</t>
  </si>
  <si>
    <t>Randy Tornquist</t>
  </si>
  <si>
    <t>Bradley Moreland</t>
  </si>
  <si>
    <t>Wesley Blanchard</t>
  </si>
  <si>
    <t>OneShare Catastrophic - $150,000/$300,000</t>
  </si>
  <si>
    <t>Kurt Tjardis</t>
  </si>
  <si>
    <t>Kurt Vissering</t>
  </si>
  <si>
    <t>Kelli Ward</t>
  </si>
  <si>
    <t>Jackson Carson</t>
  </si>
  <si>
    <t>OneShare Catastrophic - $500,000/$1,000,000</t>
  </si>
  <si>
    <t>Laurie Krolikowski</t>
  </si>
  <si>
    <t>Joseph Weisenfelder</t>
  </si>
  <si>
    <t>Gail Monahan</t>
  </si>
  <si>
    <t>Carin Weiss-Krolikowski</t>
  </si>
  <si>
    <t>Lori McGowan</t>
  </si>
  <si>
    <t>Donald Bounds</t>
  </si>
  <si>
    <t>OneShare Catastrophic365 - $500,000/$1,000,000</t>
  </si>
  <si>
    <t>Kelli Maquet</t>
  </si>
  <si>
    <t>Matthew Eich</t>
  </si>
  <si>
    <t>Alex Diekhoff</t>
  </si>
  <si>
    <t>Tobi McBride</t>
  </si>
  <si>
    <t>WILLIAM BATKA</t>
  </si>
  <si>
    <t>Barry Brenner [kPiIAJ]</t>
  </si>
  <si>
    <t>Jose Chuya</t>
  </si>
  <si>
    <t>Angie Waters</t>
  </si>
  <si>
    <t>Rhonda George</t>
  </si>
  <si>
    <t>Matthew Runyan</t>
  </si>
  <si>
    <t>Marta Rhyner</t>
  </si>
  <si>
    <t>Roman Prunczak</t>
  </si>
  <si>
    <t>Cynthia Schneider</t>
  </si>
  <si>
    <t>Melinda Galeaz</t>
  </si>
  <si>
    <t>Kylie Lenschow</t>
  </si>
  <si>
    <t>Neal Fridrich</t>
  </si>
  <si>
    <t>Janice Garriott</t>
  </si>
  <si>
    <t>Danette Weber</t>
  </si>
  <si>
    <t>Ronald Fryman</t>
  </si>
  <si>
    <t>Thomas Kucan [OEjIAN]</t>
  </si>
  <si>
    <t>Tracy Macdonald</t>
  </si>
  <si>
    <t>Mark Powell</t>
  </si>
  <si>
    <t>Andrew Rector III</t>
  </si>
  <si>
    <t>James Quaid</t>
  </si>
  <si>
    <t>Victor Fuentes [mFtIAL]</t>
  </si>
  <si>
    <t>Linda Massa</t>
  </si>
  <si>
    <t>Susan Kelley</t>
  </si>
  <si>
    <t>Sara Huddleston</t>
  </si>
  <si>
    <t>John Harris</t>
  </si>
  <si>
    <t>Josiah Chya</t>
  </si>
  <si>
    <t>Robin Fewell</t>
  </si>
  <si>
    <t>Jacob Yale [2a1IAD]</t>
  </si>
  <si>
    <t>ADRIANA ROJO</t>
  </si>
  <si>
    <t>Sean Whobrey</t>
  </si>
  <si>
    <t>Marie Berthoumieux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</si>
</sst>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2">
    <font>
      <sz val="11.0"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1" fillId="2" fontId="1" numFmtId="14" xfId="0" applyBorder="1" applyFont="1" applyNumberFormat="1"/>
    <xf borderId="1" fillId="2" fontId="1" numFmtId="164" xfId="0" applyBorder="1" applyFont="1" applyNumberFormat="1"/>
    <xf borderId="0" fillId="0" fontId="1" numFmtId="14" xfId="0" applyFont="1" applyNumberFormat="1"/>
    <xf borderId="0" fillId="0" fontId="1" numFmtId="164" xfId="0" applyFont="1" applyNumberFormat="1"/>
    <xf borderId="0" fillId="0" fontId="1" numFmtId="9" xfId="0" applyFont="1" applyNumberForma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47.0"/>
    <col customWidth="1" min="3" max="3" width="24.71"/>
    <col customWidth="1" min="4" max="4" width="10.86"/>
    <col customWidth="1" min="5" max="5" width="14.57"/>
    <col customWidth="1" min="6" max="6" width="19.43"/>
    <col customWidth="1" min="7" max="7" width="21.86"/>
    <col customWidth="1" min="8" max="8" width="22.0"/>
    <col customWidth="1" min="9" max="9" width="44.43"/>
    <col customWidth="1" min="10" max="10" width="28.29"/>
    <col customWidth="1" min="11" max="11" width="23.71"/>
    <col customWidth="1" min="12" max="12" width="16.43"/>
    <col customWidth="1" min="13" max="13" width="16.29"/>
    <col customWidth="1" min="14" max="14" width="7.29"/>
    <col customWidth="1" min="15" max="15" width="25.14"/>
    <col customWidth="1" min="16" max="16" width="24.0"/>
    <col customWidth="1" min="1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>
        <v>2.61867701E8</v>
      </c>
      <c r="E2" s="2" t="s">
        <v>19</v>
      </c>
      <c r="F2" s="3">
        <v>46113.0</v>
      </c>
      <c r="G2" s="3">
        <v>46106.0</v>
      </c>
      <c r="H2" s="2" t="s">
        <v>20</v>
      </c>
      <c r="I2" s="2" t="s">
        <v>21</v>
      </c>
      <c r="J2" s="4">
        <v>360.0</v>
      </c>
      <c r="K2" s="4">
        <v>360.0</v>
      </c>
      <c r="L2" s="4">
        <v>100.0</v>
      </c>
      <c r="M2" s="4">
        <v>100.0</v>
      </c>
      <c r="N2" s="2" t="s">
        <v>22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16</v>
      </c>
      <c r="B3" s="1" t="s">
        <v>17</v>
      </c>
      <c r="C3" s="1" t="s">
        <v>18</v>
      </c>
      <c r="D3" s="1">
        <v>2.61867701E8</v>
      </c>
      <c r="E3" s="1" t="s">
        <v>19</v>
      </c>
      <c r="F3" s="5">
        <v>46113.0</v>
      </c>
      <c r="G3" s="5">
        <v>46106.0</v>
      </c>
      <c r="H3" s="1" t="s">
        <v>20</v>
      </c>
      <c r="I3" s="1" t="s">
        <v>21</v>
      </c>
      <c r="J3" s="6">
        <v>360.0</v>
      </c>
      <c r="K3" s="6">
        <v>340.0</v>
      </c>
      <c r="L3" s="7">
        <v>0.25</v>
      </c>
      <c r="M3" s="6">
        <v>85.0</v>
      </c>
      <c r="N3" s="1" t="s">
        <v>22</v>
      </c>
    </row>
    <row r="4">
      <c r="A4" s="1" t="s">
        <v>16</v>
      </c>
      <c r="B4" s="1" t="s">
        <v>23</v>
      </c>
      <c r="C4" s="1" t="s">
        <v>24</v>
      </c>
      <c r="D4" s="1">
        <v>2.51835524E8</v>
      </c>
      <c r="E4" s="1" t="s">
        <v>25</v>
      </c>
      <c r="F4" s="5">
        <v>46023.0</v>
      </c>
      <c r="G4" s="5">
        <v>46106.0</v>
      </c>
      <c r="H4" s="1" t="s">
        <v>20</v>
      </c>
      <c r="I4" s="1" t="s">
        <v>26</v>
      </c>
      <c r="J4" s="6">
        <v>75.0</v>
      </c>
      <c r="K4" s="6">
        <v>65.0</v>
      </c>
      <c r="L4" s="7">
        <v>0.25</v>
      </c>
      <c r="M4" s="6">
        <v>16.25</v>
      </c>
      <c r="N4" s="1" t="s">
        <v>22</v>
      </c>
    </row>
    <row r="5">
      <c r="A5" s="1" t="s">
        <v>16</v>
      </c>
      <c r="B5" s="1" t="s">
        <v>27</v>
      </c>
      <c r="C5" s="1" t="s">
        <v>28</v>
      </c>
      <c r="D5" s="1">
        <v>2.61847853E8</v>
      </c>
      <c r="E5" s="1" t="s">
        <v>25</v>
      </c>
      <c r="F5" s="5">
        <v>46045.0</v>
      </c>
      <c r="G5" s="5">
        <v>46103.0</v>
      </c>
      <c r="H5" s="1" t="s">
        <v>20</v>
      </c>
      <c r="I5" s="1" t="s">
        <v>29</v>
      </c>
      <c r="J5" s="6">
        <v>685.0</v>
      </c>
      <c r="K5" s="6">
        <v>665.0</v>
      </c>
      <c r="L5" s="7">
        <v>0.25</v>
      </c>
      <c r="M5" s="6">
        <v>166.25</v>
      </c>
      <c r="N5" s="1" t="s">
        <v>22</v>
      </c>
    </row>
    <row r="6">
      <c r="A6" s="1" t="s">
        <v>16</v>
      </c>
      <c r="B6" s="1" t="s">
        <v>17</v>
      </c>
      <c r="C6" s="1" t="s">
        <v>30</v>
      </c>
      <c r="D6" s="1">
        <v>2.61843705E8</v>
      </c>
      <c r="E6" s="1" t="s">
        <v>25</v>
      </c>
      <c r="F6" s="5">
        <v>46045.0</v>
      </c>
      <c r="G6" s="5">
        <v>46103.0</v>
      </c>
      <c r="H6" s="1" t="s">
        <v>20</v>
      </c>
      <c r="I6" s="1" t="s">
        <v>26</v>
      </c>
      <c r="J6" s="6">
        <v>75.0</v>
      </c>
      <c r="K6" s="6">
        <v>65.0</v>
      </c>
      <c r="L6" s="7">
        <v>0.25</v>
      </c>
      <c r="M6" s="6">
        <v>16.25</v>
      </c>
      <c r="N6" s="1" t="s">
        <v>22</v>
      </c>
    </row>
    <row r="7">
      <c r="A7" s="1" t="s">
        <v>16</v>
      </c>
      <c r="B7" s="1" t="s">
        <v>31</v>
      </c>
      <c r="C7" s="1" t="s">
        <v>32</v>
      </c>
      <c r="D7" s="1">
        <v>2.5182573E8</v>
      </c>
      <c r="E7" s="1" t="s">
        <v>25</v>
      </c>
      <c r="F7" s="5">
        <v>46023.0</v>
      </c>
      <c r="G7" s="5">
        <v>46099.0</v>
      </c>
      <c r="H7" s="1" t="s">
        <v>20</v>
      </c>
      <c r="I7" s="1" t="s">
        <v>21</v>
      </c>
      <c r="J7" s="6">
        <v>760.0</v>
      </c>
      <c r="K7" s="6">
        <v>740.0</v>
      </c>
      <c r="L7" s="7">
        <v>0.25</v>
      </c>
      <c r="M7" s="6">
        <v>185.0</v>
      </c>
      <c r="N7" s="1" t="s">
        <v>22</v>
      </c>
    </row>
    <row r="8">
      <c r="A8" s="1" t="s">
        <v>16</v>
      </c>
      <c r="B8" s="1" t="s">
        <v>31</v>
      </c>
      <c r="C8" s="1" t="s">
        <v>33</v>
      </c>
      <c r="D8" s="1">
        <v>2.61857287E8</v>
      </c>
      <c r="E8" s="1" t="s">
        <v>25</v>
      </c>
      <c r="F8" s="5">
        <v>46071.0</v>
      </c>
      <c r="G8" s="5">
        <v>46098.0</v>
      </c>
      <c r="H8" s="1" t="s">
        <v>20</v>
      </c>
      <c r="I8" s="1" t="s">
        <v>21</v>
      </c>
      <c r="J8" s="6">
        <v>810.0</v>
      </c>
      <c r="K8" s="6">
        <v>790.0</v>
      </c>
      <c r="L8" s="7">
        <v>0.25</v>
      </c>
      <c r="M8" s="6">
        <v>163.75</v>
      </c>
      <c r="N8" s="1" t="s">
        <v>22</v>
      </c>
    </row>
    <row r="9">
      <c r="A9" s="1" t="s">
        <v>16</v>
      </c>
      <c r="B9" s="1" t="s">
        <v>34</v>
      </c>
      <c r="C9" s="1" t="s">
        <v>35</v>
      </c>
      <c r="D9" s="1">
        <v>1084508.0</v>
      </c>
      <c r="E9" s="1" t="s">
        <v>25</v>
      </c>
      <c r="F9" s="5">
        <v>45641.0</v>
      </c>
      <c r="G9" s="5">
        <v>46095.0</v>
      </c>
      <c r="H9" s="1" t="s">
        <v>20</v>
      </c>
      <c r="I9" s="1" t="s">
        <v>29</v>
      </c>
      <c r="J9" s="6">
        <v>267.43</v>
      </c>
      <c r="K9" s="6">
        <v>247.43</v>
      </c>
      <c r="L9" s="7">
        <v>0.25</v>
      </c>
      <c r="M9" s="6">
        <v>61.86</v>
      </c>
      <c r="N9" s="1" t="s">
        <v>36</v>
      </c>
      <c r="O9" s="5">
        <v>46101.0</v>
      </c>
    </row>
    <row r="10">
      <c r="A10" s="1" t="s">
        <v>16</v>
      </c>
      <c r="B10" s="1" t="s">
        <v>31</v>
      </c>
      <c r="C10" s="1" t="s">
        <v>37</v>
      </c>
      <c r="D10" s="1">
        <v>2.61864421E8</v>
      </c>
      <c r="E10" s="1" t="s">
        <v>19</v>
      </c>
      <c r="F10" s="5">
        <v>46113.0</v>
      </c>
      <c r="G10" s="5">
        <v>46094.0</v>
      </c>
      <c r="H10" s="1" t="s">
        <v>20</v>
      </c>
      <c r="I10" s="1" t="s">
        <v>26</v>
      </c>
      <c r="J10" s="6">
        <v>195.0</v>
      </c>
      <c r="K10" s="6">
        <v>185.0</v>
      </c>
      <c r="L10" s="7">
        <v>0.25</v>
      </c>
      <c r="M10" s="6">
        <v>46.25</v>
      </c>
      <c r="N10" s="1" t="s">
        <v>36</v>
      </c>
      <c r="O10" s="5">
        <v>46101.0</v>
      </c>
    </row>
    <row r="11">
      <c r="A11" s="1" t="s">
        <v>16</v>
      </c>
      <c r="B11" s="1" t="s">
        <v>31</v>
      </c>
      <c r="C11" s="1" t="s">
        <v>38</v>
      </c>
      <c r="D11" s="1">
        <v>2.61864331E8</v>
      </c>
      <c r="E11" s="1" t="s">
        <v>19</v>
      </c>
      <c r="F11" s="5">
        <v>46113.0</v>
      </c>
      <c r="G11" s="5">
        <v>46093.0</v>
      </c>
      <c r="H11" s="1" t="s">
        <v>20</v>
      </c>
      <c r="I11" s="1" t="s">
        <v>39</v>
      </c>
      <c r="J11" s="6">
        <v>255.0</v>
      </c>
      <c r="K11" s="6">
        <v>245.0</v>
      </c>
      <c r="L11" s="7">
        <v>0.25</v>
      </c>
      <c r="M11" s="6">
        <v>61.25</v>
      </c>
      <c r="N11" s="1" t="s">
        <v>36</v>
      </c>
      <c r="O11" s="5">
        <v>46101.0</v>
      </c>
    </row>
    <row r="12">
      <c r="A12" s="1" t="s">
        <v>16</v>
      </c>
      <c r="B12" s="1" t="s">
        <v>34</v>
      </c>
      <c r="C12" s="1" t="s">
        <v>40</v>
      </c>
      <c r="D12" s="1">
        <v>2.61851665E8</v>
      </c>
      <c r="E12" s="1" t="s">
        <v>25</v>
      </c>
      <c r="F12" s="5">
        <v>46054.0</v>
      </c>
      <c r="G12" s="5">
        <v>46092.0</v>
      </c>
      <c r="H12" s="1" t="s">
        <v>20</v>
      </c>
      <c r="I12" s="1" t="s">
        <v>21</v>
      </c>
      <c r="J12" s="6">
        <v>490.0</v>
      </c>
      <c r="K12" s="6">
        <v>470.0</v>
      </c>
      <c r="L12" s="7">
        <v>0.25</v>
      </c>
      <c r="M12" s="6">
        <v>117.5</v>
      </c>
      <c r="N12" s="1" t="s">
        <v>36</v>
      </c>
      <c r="O12" s="5">
        <v>46101.0</v>
      </c>
    </row>
    <row r="13">
      <c r="A13" s="1" t="s">
        <v>16</v>
      </c>
      <c r="B13" s="1" t="s">
        <v>34</v>
      </c>
      <c r="C13" s="1" t="s">
        <v>41</v>
      </c>
      <c r="D13" s="1">
        <v>2.51815119E8</v>
      </c>
      <c r="E13" s="1" t="s">
        <v>25</v>
      </c>
      <c r="F13" s="5">
        <v>46054.0</v>
      </c>
      <c r="G13" s="5">
        <v>46092.0</v>
      </c>
      <c r="H13" s="1" t="s">
        <v>20</v>
      </c>
      <c r="I13" s="1" t="s">
        <v>21</v>
      </c>
      <c r="J13" s="6">
        <v>455.0</v>
      </c>
      <c r="K13" s="6">
        <v>435.0</v>
      </c>
      <c r="L13" s="7">
        <v>0.25</v>
      </c>
      <c r="M13" s="6">
        <v>108.75</v>
      </c>
      <c r="N13" s="1" t="s">
        <v>36</v>
      </c>
      <c r="O13" s="5">
        <v>46101.0</v>
      </c>
    </row>
    <row r="14">
      <c r="A14" s="1" t="s">
        <v>16</v>
      </c>
      <c r="B14" s="1" t="s">
        <v>23</v>
      </c>
      <c r="C14" s="1" t="s">
        <v>42</v>
      </c>
      <c r="D14" s="1">
        <v>2.51835311E8</v>
      </c>
      <c r="E14" s="1" t="s">
        <v>25</v>
      </c>
      <c r="F14" s="5">
        <v>46023.0</v>
      </c>
      <c r="G14" s="5">
        <v>46092.0</v>
      </c>
      <c r="H14" s="1" t="s">
        <v>20</v>
      </c>
      <c r="I14" s="1" t="s">
        <v>29</v>
      </c>
      <c r="J14" s="6">
        <v>165.0</v>
      </c>
      <c r="K14" s="6">
        <v>145.0</v>
      </c>
      <c r="L14" s="7">
        <v>0.25</v>
      </c>
      <c r="M14" s="6">
        <v>36.25</v>
      </c>
      <c r="N14" s="1" t="s">
        <v>36</v>
      </c>
      <c r="O14" s="5">
        <v>46101.0</v>
      </c>
    </row>
    <row r="15">
      <c r="A15" s="1" t="s">
        <v>16</v>
      </c>
      <c r="B15" s="1" t="s">
        <v>23</v>
      </c>
      <c r="C15" s="1" t="s">
        <v>43</v>
      </c>
      <c r="D15" s="1">
        <v>2.51835492E8</v>
      </c>
      <c r="E15" s="1" t="s">
        <v>25</v>
      </c>
      <c r="F15" s="5">
        <v>46023.0</v>
      </c>
      <c r="G15" s="5">
        <v>46092.0</v>
      </c>
      <c r="H15" s="1" t="s">
        <v>20</v>
      </c>
      <c r="I15" s="1" t="s">
        <v>26</v>
      </c>
      <c r="J15" s="6">
        <v>75.0</v>
      </c>
      <c r="K15" s="6">
        <v>65.0</v>
      </c>
      <c r="L15" s="7">
        <v>0.25</v>
      </c>
      <c r="M15" s="6">
        <v>16.25</v>
      </c>
      <c r="N15" s="1" t="s">
        <v>36</v>
      </c>
      <c r="O15" s="5">
        <v>46101.0</v>
      </c>
    </row>
    <row r="16">
      <c r="A16" s="1" t="s">
        <v>16</v>
      </c>
      <c r="B16" s="1" t="s">
        <v>44</v>
      </c>
      <c r="C16" s="1" t="s">
        <v>45</v>
      </c>
      <c r="D16" s="1">
        <v>2.518278E8</v>
      </c>
      <c r="E16" s="1" t="s">
        <v>25</v>
      </c>
      <c r="F16" s="5">
        <v>46023.0</v>
      </c>
      <c r="G16" s="5">
        <v>46092.0</v>
      </c>
      <c r="H16" s="1" t="s">
        <v>20</v>
      </c>
      <c r="I16" s="1" t="s">
        <v>46</v>
      </c>
      <c r="J16" s="6">
        <v>190.0</v>
      </c>
      <c r="K16" s="6">
        <v>170.0</v>
      </c>
      <c r="L16" s="7">
        <v>0.25</v>
      </c>
      <c r="M16" s="6">
        <v>42.5</v>
      </c>
      <c r="N16" s="1" t="s">
        <v>36</v>
      </c>
      <c r="O16" s="5">
        <v>46101.0</v>
      </c>
    </row>
    <row r="17">
      <c r="A17" s="1" t="s">
        <v>16</v>
      </c>
      <c r="B17" s="1" t="s">
        <v>31</v>
      </c>
      <c r="C17" s="1" t="s">
        <v>47</v>
      </c>
      <c r="D17" s="1">
        <v>2.51826288E8</v>
      </c>
      <c r="E17" s="1" t="s">
        <v>25</v>
      </c>
      <c r="F17" s="5">
        <v>46023.0</v>
      </c>
      <c r="G17" s="5">
        <v>46092.0</v>
      </c>
      <c r="H17" s="1" t="s">
        <v>20</v>
      </c>
      <c r="I17" s="1" t="s">
        <v>21</v>
      </c>
      <c r="J17" s="6">
        <v>440.0</v>
      </c>
      <c r="K17" s="6">
        <v>420.0</v>
      </c>
      <c r="L17" s="7">
        <v>0.25</v>
      </c>
      <c r="M17" s="6">
        <v>105.0</v>
      </c>
      <c r="N17" s="1" t="s">
        <v>36</v>
      </c>
      <c r="O17" s="5">
        <v>46101.0</v>
      </c>
    </row>
    <row r="18">
      <c r="A18" s="1" t="s">
        <v>16</v>
      </c>
      <c r="B18" s="1" t="s">
        <v>31</v>
      </c>
      <c r="C18" s="1" t="s">
        <v>48</v>
      </c>
      <c r="D18" s="1">
        <v>2.51825133E8</v>
      </c>
      <c r="E18" s="1" t="s">
        <v>25</v>
      </c>
      <c r="F18" s="5">
        <v>46023.0</v>
      </c>
      <c r="G18" s="5">
        <v>46092.0</v>
      </c>
      <c r="H18" s="1" t="s">
        <v>20</v>
      </c>
      <c r="I18" s="1" t="s">
        <v>21</v>
      </c>
      <c r="J18" s="6">
        <v>235.0</v>
      </c>
      <c r="K18" s="6">
        <v>215.0</v>
      </c>
      <c r="L18" s="7">
        <v>0.25</v>
      </c>
      <c r="M18" s="6">
        <v>53.75</v>
      </c>
      <c r="N18" s="1" t="s">
        <v>36</v>
      </c>
      <c r="O18" s="5">
        <v>46101.0</v>
      </c>
    </row>
    <row r="19">
      <c r="A19" s="1" t="s">
        <v>16</v>
      </c>
      <c r="B19" s="1" t="s">
        <v>23</v>
      </c>
      <c r="C19" s="1" t="s">
        <v>49</v>
      </c>
      <c r="D19" s="1">
        <v>2.51824128E8</v>
      </c>
      <c r="E19" s="1" t="s">
        <v>25</v>
      </c>
      <c r="F19" s="5">
        <v>46023.0</v>
      </c>
      <c r="G19" s="5">
        <v>46092.0</v>
      </c>
      <c r="H19" s="1" t="s">
        <v>20</v>
      </c>
      <c r="I19" s="1" t="s">
        <v>21</v>
      </c>
      <c r="J19" s="6">
        <v>595.0</v>
      </c>
      <c r="K19" s="6">
        <v>575.0</v>
      </c>
      <c r="L19" s="7">
        <v>0.25</v>
      </c>
      <c r="M19" s="6">
        <v>143.75</v>
      </c>
      <c r="N19" s="1" t="s">
        <v>36</v>
      </c>
      <c r="O19" s="5">
        <v>46101.0</v>
      </c>
    </row>
    <row r="20">
      <c r="A20" s="1" t="s">
        <v>16</v>
      </c>
      <c r="B20" s="1" t="s">
        <v>31</v>
      </c>
      <c r="C20" s="1" t="s">
        <v>50</v>
      </c>
      <c r="D20" s="1">
        <v>2.51822171E8</v>
      </c>
      <c r="E20" s="1" t="s">
        <v>25</v>
      </c>
      <c r="F20" s="5">
        <v>46023.0</v>
      </c>
      <c r="G20" s="5">
        <v>46092.0</v>
      </c>
      <c r="H20" s="1" t="s">
        <v>20</v>
      </c>
      <c r="I20" s="1" t="s">
        <v>21</v>
      </c>
      <c r="J20" s="6">
        <v>1590.0</v>
      </c>
      <c r="K20" s="6">
        <v>1570.0</v>
      </c>
      <c r="L20" s="7">
        <v>0.25</v>
      </c>
      <c r="M20" s="6">
        <v>392.5</v>
      </c>
      <c r="N20" s="1" t="s">
        <v>36</v>
      </c>
      <c r="O20" s="5">
        <v>46101.0</v>
      </c>
    </row>
    <row r="21" ht="15.75" customHeight="1">
      <c r="A21" s="1" t="s">
        <v>16</v>
      </c>
      <c r="B21" s="1" t="s">
        <v>31</v>
      </c>
      <c r="C21" s="1" t="s">
        <v>51</v>
      </c>
      <c r="D21" s="1">
        <v>2.51819791E8</v>
      </c>
      <c r="E21" s="1" t="s">
        <v>25</v>
      </c>
      <c r="F21" s="5">
        <v>46023.0</v>
      </c>
      <c r="G21" s="5">
        <v>46092.0</v>
      </c>
      <c r="H21" s="1" t="s">
        <v>20</v>
      </c>
      <c r="I21" s="1" t="s">
        <v>29</v>
      </c>
      <c r="J21" s="6">
        <v>685.0</v>
      </c>
      <c r="K21" s="6">
        <v>665.0</v>
      </c>
      <c r="L21" s="7">
        <v>0.25</v>
      </c>
      <c r="M21" s="6">
        <v>166.25</v>
      </c>
      <c r="N21" s="1" t="s">
        <v>36</v>
      </c>
      <c r="O21" s="5">
        <v>46101.0</v>
      </c>
    </row>
    <row r="22" ht="15.75" customHeight="1">
      <c r="A22" s="1" t="s">
        <v>16</v>
      </c>
      <c r="B22" s="1" t="s">
        <v>17</v>
      </c>
      <c r="C22" s="1" t="s">
        <v>52</v>
      </c>
      <c r="D22" s="1">
        <v>2.51819685E8</v>
      </c>
      <c r="E22" s="1" t="s">
        <v>25</v>
      </c>
      <c r="F22" s="5">
        <v>46023.0</v>
      </c>
      <c r="G22" s="5">
        <v>46092.0</v>
      </c>
      <c r="H22" s="1" t="s">
        <v>20</v>
      </c>
      <c r="I22" s="1" t="s">
        <v>21</v>
      </c>
      <c r="J22" s="6">
        <v>625.0</v>
      </c>
      <c r="K22" s="6">
        <v>605.0</v>
      </c>
      <c r="L22" s="7">
        <v>0.25</v>
      </c>
      <c r="M22" s="6">
        <v>151.25</v>
      </c>
      <c r="N22" s="1" t="s">
        <v>36</v>
      </c>
      <c r="O22" s="5">
        <v>46101.0</v>
      </c>
    </row>
    <row r="23" ht="15.75" customHeight="1">
      <c r="A23" s="1" t="s">
        <v>16</v>
      </c>
      <c r="B23" s="1" t="s">
        <v>31</v>
      </c>
      <c r="C23" s="1" t="s">
        <v>53</v>
      </c>
      <c r="D23" s="1">
        <v>2.51818441E8</v>
      </c>
      <c r="E23" s="1" t="s">
        <v>25</v>
      </c>
      <c r="F23" s="5">
        <v>46023.0</v>
      </c>
      <c r="G23" s="5">
        <v>46092.0</v>
      </c>
      <c r="H23" s="1" t="s">
        <v>20</v>
      </c>
      <c r="I23" s="1" t="s">
        <v>21</v>
      </c>
      <c r="J23" s="6">
        <v>760.0</v>
      </c>
      <c r="K23" s="6">
        <v>740.0</v>
      </c>
      <c r="L23" s="7">
        <v>0.25</v>
      </c>
      <c r="M23" s="6">
        <v>185.0</v>
      </c>
      <c r="N23" s="1" t="s">
        <v>36</v>
      </c>
      <c r="O23" s="5">
        <v>46101.0</v>
      </c>
    </row>
    <row r="24" ht="15.75" customHeight="1">
      <c r="A24" s="1" t="s">
        <v>16</v>
      </c>
      <c r="B24" s="1" t="s">
        <v>31</v>
      </c>
      <c r="C24" s="1" t="s">
        <v>54</v>
      </c>
      <c r="D24" s="1">
        <v>2.518165E8</v>
      </c>
      <c r="E24" s="1" t="s">
        <v>25</v>
      </c>
      <c r="F24" s="5">
        <v>46023.0</v>
      </c>
      <c r="G24" s="5">
        <v>46092.0</v>
      </c>
      <c r="H24" s="1" t="s">
        <v>20</v>
      </c>
      <c r="I24" s="1" t="s">
        <v>21</v>
      </c>
      <c r="J24" s="6">
        <v>510.0</v>
      </c>
      <c r="K24" s="6">
        <v>490.0</v>
      </c>
      <c r="L24" s="7">
        <v>0.25</v>
      </c>
      <c r="M24" s="6">
        <v>122.5</v>
      </c>
      <c r="N24" s="1" t="s">
        <v>36</v>
      </c>
      <c r="O24" s="5">
        <v>46101.0</v>
      </c>
    </row>
    <row r="25" ht="15.75" customHeight="1">
      <c r="A25" s="1" t="s">
        <v>16</v>
      </c>
      <c r="B25" s="1" t="s">
        <v>31</v>
      </c>
      <c r="C25" s="1" t="s">
        <v>55</v>
      </c>
      <c r="D25" s="1">
        <v>2.51815217E8</v>
      </c>
      <c r="E25" s="1" t="s">
        <v>25</v>
      </c>
      <c r="F25" s="5">
        <v>46023.0</v>
      </c>
      <c r="G25" s="5">
        <v>46092.0</v>
      </c>
      <c r="H25" s="1" t="s">
        <v>20</v>
      </c>
      <c r="I25" s="1" t="s">
        <v>21</v>
      </c>
      <c r="J25" s="6">
        <v>595.0</v>
      </c>
      <c r="K25" s="6">
        <v>575.0</v>
      </c>
      <c r="L25" s="7">
        <v>0.25</v>
      </c>
      <c r="M25" s="6">
        <v>143.75</v>
      </c>
      <c r="N25" s="1" t="s">
        <v>36</v>
      </c>
      <c r="O25" s="5">
        <v>46101.0</v>
      </c>
    </row>
    <row r="26" ht="15.75" customHeight="1">
      <c r="A26" s="1" t="s">
        <v>16</v>
      </c>
      <c r="B26" s="1" t="s">
        <v>31</v>
      </c>
      <c r="C26" s="1" t="s">
        <v>56</v>
      </c>
      <c r="D26" s="1">
        <v>2.51815168E8</v>
      </c>
      <c r="E26" s="1" t="s">
        <v>25</v>
      </c>
      <c r="F26" s="5">
        <v>46023.0</v>
      </c>
      <c r="G26" s="5">
        <v>46092.0</v>
      </c>
      <c r="H26" s="1" t="s">
        <v>20</v>
      </c>
      <c r="I26" s="1" t="s">
        <v>57</v>
      </c>
      <c r="J26" s="6">
        <v>215.0</v>
      </c>
      <c r="K26" s="6">
        <v>205.0</v>
      </c>
      <c r="L26" s="7">
        <v>0.25</v>
      </c>
      <c r="M26" s="6">
        <v>51.25</v>
      </c>
      <c r="N26" s="1" t="s">
        <v>36</v>
      </c>
      <c r="O26" s="5">
        <v>46101.0</v>
      </c>
    </row>
    <row r="27" ht="15.75" customHeight="1">
      <c r="A27" s="1" t="s">
        <v>16</v>
      </c>
      <c r="B27" s="1" t="s">
        <v>31</v>
      </c>
      <c r="C27" s="1" t="s">
        <v>58</v>
      </c>
      <c r="D27" s="1">
        <v>2.51814743E8</v>
      </c>
      <c r="E27" s="1" t="s">
        <v>25</v>
      </c>
      <c r="F27" s="5">
        <v>46023.0</v>
      </c>
      <c r="G27" s="5">
        <v>46092.0</v>
      </c>
      <c r="H27" s="1" t="s">
        <v>20</v>
      </c>
      <c r="I27" s="1" t="s">
        <v>21</v>
      </c>
      <c r="J27" s="6">
        <v>510.0</v>
      </c>
      <c r="K27" s="6">
        <v>490.0</v>
      </c>
      <c r="L27" s="7">
        <v>0.25</v>
      </c>
      <c r="M27" s="6">
        <v>122.5</v>
      </c>
      <c r="N27" s="1" t="s">
        <v>36</v>
      </c>
      <c r="O27" s="5">
        <v>46101.0</v>
      </c>
    </row>
    <row r="28" ht="15.75" customHeight="1">
      <c r="A28" s="1" t="s">
        <v>16</v>
      </c>
      <c r="B28" s="1" t="s">
        <v>27</v>
      </c>
      <c r="C28" s="1" t="s">
        <v>59</v>
      </c>
      <c r="D28" s="1">
        <v>2.51814089E8</v>
      </c>
      <c r="E28" s="1" t="s">
        <v>25</v>
      </c>
      <c r="F28" s="5">
        <v>46023.0</v>
      </c>
      <c r="G28" s="5">
        <v>46092.0</v>
      </c>
      <c r="H28" s="1" t="s">
        <v>20</v>
      </c>
      <c r="I28" s="1" t="s">
        <v>26</v>
      </c>
      <c r="J28" s="6">
        <v>90.0</v>
      </c>
      <c r="K28" s="6">
        <v>80.0</v>
      </c>
      <c r="L28" s="7">
        <v>0.25</v>
      </c>
      <c r="M28" s="6">
        <v>20.0</v>
      </c>
      <c r="N28" s="1" t="s">
        <v>36</v>
      </c>
      <c r="O28" s="5">
        <v>46101.0</v>
      </c>
    </row>
    <row r="29" ht="15.75" customHeight="1">
      <c r="A29" s="1" t="s">
        <v>16</v>
      </c>
      <c r="B29" s="1" t="s">
        <v>27</v>
      </c>
      <c r="C29" s="1" t="s">
        <v>60</v>
      </c>
      <c r="D29" s="1">
        <v>2.51814006E8</v>
      </c>
      <c r="E29" s="1" t="s">
        <v>25</v>
      </c>
      <c r="F29" s="5">
        <v>46023.0</v>
      </c>
      <c r="G29" s="5">
        <v>46092.0</v>
      </c>
      <c r="H29" s="1" t="s">
        <v>20</v>
      </c>
      <c r="I29" s="1" t="s">
        <v>26</v>
      </c>
      <c r="J29" s="6">
        <v>195.0</v>
      </c>
      <c r="K29" s="6">
        <v>185.0</v>
      </c>
      <c r="L29" s="7">
        <v>0.25</v>
      </c>
      <c r="M29" s="6">
        <v>46.25</v>
      </c>
      <c r="N29" s="1" t="s">
        <v>36</v>
      </c>
      <c r="O29" s="5">
        <v>46101.0</v>
      </c>
    </row>
    <row r="30" ht="15.75" customHeight="1">
      <c r="A30" s="1" t="s">
        <v>16</v>
      </c>
      <c r="B30" s="1" t="s">
        <v>34</v>
      </c>
      <c r="C30" s="1" t="s">
        <v>61</v>
      </c>
      <c r="D30" s="1">
        <v>2.5181178E8</v>
      </c>
      <c r="E30" s="1" t="s">
        <v>25</v>
      </c>
      <c r="F30" s="5">
        <v>46023.0</v>
      </c>
      <c r="G30" s="5">
        <v>46092.0</v>
      </c>
      <c r="H30" s="1" t="s">
        <v>20</v>
      </c>
      <c r="I30" s="1" t="s">
        <v>62</v>
      </c>
      <c r="J30" s="6">
        <v>510.0</v>
      </c>
      <c r="K30" s="6">
        <v>500.0</v>
      </c>
      <c r="L30" s="7">
        <v>0.25</v>
      </c>
      <c r="M30" s="6">
        <v>125.0</v>
      </c>
      <c r="N30" s="1" t="s">
        <v>36</v>
      </c>
      <c r="O30" s="5">
        <v>46101.0</v>
      </c>
    </row>
    <row r="31" ht="15.75" customHeight="1">
      <c r="A31" s="1" t="s">
        <v>16</v>
      </c>
      <c r="B31" s="1" t="s">
        <v>27</v>
      </c>
      <c r="C31" s="1" t="s">
        <v>63</v>
      </c>
      <c r="D31" s="1">
        <v>2.51809589E8</v>
      </c>
      <c r="E31" s="1" t="s">
        <v>25</v>
      </c>
      <c r="F31" s="5">
        <v>46023.0</v>
      </c>
      <c r="G31" s="5">
        <v>46092.0</v>
      </c>
      <c r="H31" s="1" t="s">
        <v>20</v>
      </c>
      <c r="I31" s="1" t="s">
        <v>26</v>
      </c>
      <c r="J31" s="6">
        <v>170.0</v>
      </c>
      <c r="K31" s="6">
        <v>160.0</v>
      </c>
      <c r="L31" s="7">
        <v>0.25</v>
      </c>
      <c r="M31" s="6">
        <v>40.0</v>
      </c>
      <c r="N31" s="1" t="s">
        <v>36</v>
      </c>
      <c r="O31" s="5">
        <v>46101.0</v>
      </c>
    </row>
    <row r="32" ht="15.75" customHeight="1">
      <c r="A32" s="1" t="s">
        <v>16</v>
      </c>
      <c r="B32" s="1" t="s">
        <v>27</v>
      </c>
      <c r="C32" s="1" t="s">
        <v>64</v>
      </c>
      <c r="D32" s="1">
        <v>2.51808885E8</v>
      </c>
      <c r="E32" s="1" t="s">
        <v>25</v>
      </c>
      <c r="F32" s="5">
        <v>46023.0</v>
      </c>
      <c r="G32" s="5">
        <v>46092.0</v>
      </c>
      <c r="H32" s="1" t="s">
        <v>20</v>
      </c>
      <c r="I32" s="1" t="s">
        <v>26</v>
      </c>
      <c r="J32" s="6">
        <v>195.0</v>
      </c>
      <c r="K32" s="6">
        <v>185.0</v>
      </c>
      <c r="L32" s="7">
        <v>0.25</v>
      </c>
      <c r="M32" s="6">
        <v>46.25</v>
      </c>
      <c r="N32" s="1" t="s">
        <v>36</v>
      </c>
      <c r="O32" s="5">
        <v>46101.0</v>
      </c>
    </row>
    <row r="33" ht="15.75" customHeight="1">
      <c r="A33" s="1" t="s">
        <v>16</v>
      </c>
      <c r="B33" s="1" t="s">
        <v>27</v>
      </c>
      <c r="C33" s="1" t="s">
        <v>65</v>
      </c>
      <c r="D33" s="1">
        <v>2.51807985E8</v>
      </c>
      <c r="E33" s="1" t="s">
        <v>25</v>
      </c>
      <c r="F33" s="5">
        <v>46023.0</v>
      </c>
      <c r="G33" s="5">
        <v>46092.0</v>
      </c>
      <c r="H33" s="1" t="s">
        <v>20</v>
      </c>
      <c r="I33" s="1" t="s">
        <v>39</v>
      </c>
      <c r="J33" s="6">
        <v>365.0</v>
      </c>
      <c r="K33" s="6">
        <v>355.0</v>
      </c>
      <c r="L33" s="7">
        <v>0.25</v>
      </c>
      <c r="M33" s="6">
        <v>88.75</v>
      </c>
      <c r="N33" s="1" t="s">
        <v>36</v>
      </c>
      <c r="O33" s="5">
        <v>46101.0</v>
      </c>
    </row>
    <row r="34" ht="15.75" customHeight="1">
      <c r="A34" s="1" t="s">
        <v>16</v>
      </c>
      <c r="B34" s="1" t="s">
        <v>27</v>
      </c>
      <c r="C34" s="1" t="s">
        <v>66</v>
      </c>
      <c r="D34" s="1">
        <v>2.51806799E8</v>
      </c>
      <c r="E34" s="1" t="s">
        <v>25</v>
      </c>
      <c r="F34" s="5">
        <v>46023.0</v>
      </c>
      <c r="G34" s="5">
        <v>46092.0</v>
      </c>
      <c r="H34" s="1" t="s">
        <v>20</v>
      </c>
      <c r="I34" s="1" t="s">
        <v>39</v>
      </c>
      <c r="J34" s="6">
        <v>365.0</v>
      </c>
      <c r="K34" s="6">
        <v>355.0</v>
      </c>
      <c r="L34" s="7">
        <v>0.25</v>
      </c>
      <c r="M34" s="6">
        <v>88.75</v>
      </c>
      <c r="N34" s="1" t="s">
        <v>36</v>
      </c>
      <c r="O34" s="5">
        <v>46101.0</v>
      </c>
    </row>
    <row r="35" ht="15.75" customHeight="1">
      <c r="A35" s="1" t="s">
        <v>16</v>
      </c>
      <c r="B35" s="1" t="s">
        <v>27</v>
      </c>
      <c r="C35" s="1" t="s">
        <v>67</v>
      </c>
      <c r="D35" s="1">
        <v>2.51805309E8</v>
      </c>
      <c r="E35" s="1" t="s">
        <v>25</v>
      </c>
      <c r="F35" s="5">
        <v>46023.0</v>
      </c>
      <c r="G35" s="5">
        <v>46092.0</v>
      </c>
      <c r="H35" s="1" t="s">
        <v>20</v>
      </c>
      <c r="I35" s="1" t="s">
        <v>21</v>
      </c>
      <c r="J35" s="6">
        <v>595.0</v>
      </c>
      <c r="K35" s="6">
        <v>575.0</v>
      </c>
      <c r="L35" s="7">
        <v>0.25</v>
      </c>
      <c r="M35" s="6">
        <v>143.75</v>
      </c>
      <c r="N35" s="1" t="s">
        <v>36</v>
      </c>
      <c r="O35" s="5">
        <v>46101.0</v>
      </c>
    </row>
    <row r="36" ht="15.75" customHeight="1">
      <c r="A36" s="1" t="s">
        <v>16</v>
      </c>
      <c r="B36" s="1" t="s">
        <v>27</v>
      </c>
      <c r="C36" s="1" t="s">
        <v>68</v>
      </c>
      <c r="D36" s="1">
        <v>2.51803713E8</v>
      </c>
      <c r="E36" s="1" t="s">
        <v>25</v>
      </c>
      <c r="F36" s="5">
        <v>46023.0</v>
      </c>
      <c r="G36" s="5">
        <v>46092.0</v>
      </c>
      <c r="H36" s="1" t="s">
        <v>20</v>
      </c>
      <c r="I36" s="1" t="s">
        <v>69</v>
      </c>
      <c r="J36" s="6">
        <v>320.0</v>
      </c>
      <c r="K36" s="6">
        <v>310.0</v>
      </c>
      <c r="L36" s="7">
        <v>0.25</v>
      </c>
      <c r="M36" s="6">
        <v>77.5</v>
      </c>
      <c r="N36" s="1" t="s">
        <v>36</v>
      </c>
      <c r="O36" s="5">
        <v>46101.0</v>
      </c>
    </row>
    <row r="37" ht="15.75" customHeight="1">
      <c r="A37" s="1" t="s">
        <v>16</v>
      </c>
      <c r="B37" s="1" t="s">
        <v>17</v>
      </c>
      <c r="C37" s="1" t="s">
        <v>70</v>
      </c>
      <c r="D37" s="1">
        <v>2.51802446E8</v>
      </c>
      <c r="E37" s="1" t="s">
        <v>25</v>
      </c>
      <c r="F37" s="5">
        <v>46023.0</v>
      </c>
      <c r="G37" s="5">
        <v>46092.0</v>
      </c>
      <c r="H37" s="1" t="s">
        <v>20</v>
      </c>
      <c r="I37" s="1" t="s">
        <v>21</v>
      </c>
      <c r="J37" s="6">
        <v>510.0</v>
      </c>
      <c r="K37" s="6">
        <v>490.0</v>
      </c>
      <c r="L37" s="7">
        <v>0.25</v>
      </c>
      <c r="M37" s="6">
        <v>122.5</v>
      </c>
      <c r="N37" s="1" t="s">
        <v>36</v>
      </c>
      <c r="O37" s="5">
        <v>46101.0</v>
      </c>
    </row>
    <row r="38" ht="15.75" customHeight="1">
      <c r="A38" s="1" t="s">
        <v>16</v>
      </c>
      <c r="B38" s="1" t="s">
        <v>27</v>
      </c>
      <c r="C38" s="1" t="s">
        <v>71</v>
      </c>
      <c r="D38" s="1">
        <v>2.51801849E8</v>
      </c>
      <c r="E38" s="1" t="s">
        <v>25</v>
      </c>
      <c r="F38" s="5">
        <v>46023.0</v>
      </c>
      <c r="G38" s="5">
        <v>46092.0</v>
      </c>
      <c r="H38" s="1" t="s">
        <v>20</v>
      </c>
      <c r="I38" s="1" t="s">
        <v>21</v>
      </c>
      <c r="J38" s="6">
        <v>360.0</v>
      </c>
      <c r="K38" s="6">
        <v>340.0</v>
      </c>
      <c r="L38" s="7">
        <v>0.25</v>
      </c>
      <c r="M38" s="6">
        <v>85.0</v>
      </c>
      <c r="N38" s="1" t="s">
        <v>36</v>
      </c>
      <c r="O38" s="5">
        <v>46101.0</v>
      </c>
    </row>
    <row r="39" ht="15.75" customHeight="1">
      <c r="A39" s="1" t="s">
        <v>16</v>
      </c>
      <c r="B39" s="1" t="s">
        <v>27</v>
      </c>
      <c r="C39" s="1" t="s">
        <v>72</v>
      </c>
      <c r="D39" s="1">
        <v>2.51800611E8</v>
      </c>
      <c r="E39" s="1" t="s">
        <v>25</v>
      </c>
      <c r="F39" s="5">
        <v>46023.0</v>
      </c>
      <c r="G39" s="5">
        <v>46092.0</v>
      </c>
      <c r="H39" s="1" t="s">
        <v>20</v>
      </c>
      <c r="I39" s="1" t="s">
        <v>57</v>
      </c>
      <c r="J39" s="6">
        <v>145.0</v>
      </c>
      <c r="K39" s="6">
        <v>135.0</v>
      </c>
      <c r="L39" s="7">
        <v>0.25</v>
      </c>
      <c r="M39" s="6">
        <v>33.75</v>
      </c>
      <c r="N39" s="1" t="s">
        <v>36</v>
      </c>
      <c r="O39" s="5">
        <v>46101.0</v>
      </c>
    </row>
    <row r="40" ht="15.75" customHeight="1">
      <c r="A40" s="1" t="s">
        <v>16</v>
      </c>
      <c r="B40" s="1" t="s">
        <v>17</v>
      </c>
      <c r="C40" s="1" t="s">
        <v>73</v>
      </c>
      <c r="D40" s="1">
        <v>2.51800097E8</v>
      </c>
      <c r="E40" s="1" t="s">
        <v>25</v>
      </c>
      <c r="F40" s="5">
        <v>46023.0</v>
      </c>
      <c r="G40" s="5">
        <v>46092.0</v>
      </c>
      <c r="H40" s="1" t="s">
        <v>20</v>
      </c>
      <c r="I40" s="1" t="s">
        <v>21</v>
      </c>
      <c r="J40" s="6">
        <v>510.0</v>
      </c>
      <c r="K40" s="6">
        <v>490.0</v>
      </c>
      <c r="L40" s="7">
        <v>0.25</v>
      </c>
      <c r="M40" s="6">
        <v>122.5</v>
      </c>
      <c r="N40" s="1" t="s">
        <v>36</v>
      </c>
      <c r="O40" s="5">
        <v>46101.0</v>
      </c>
    </row>
    <row r="41" ht="15.75" customHeight="1">
      <c r="A41" s="1" t="s">
        <v>16</v>
      </c>
      <c r="B41" s="1" t="s">
        <v>23</v>
      </c>
      <c r="C41" s="1" t="s">
        <v>74</v>
      </c>
      <c r="D41" s="1">
        <v>1095314.0</v>
      </c>
      <c r="E41" s="1" t="s">
        <v>25</v>
      </c>
      <c r="F41" s="5">
        <v>45770.0</v>
      </c>
      <c r="G41" s="5">
        <v>46087.0</v>
      </c>
      <c r="H41" s="1" t="s">
        <v>20</v>
      </c>
      <c r="I41" s="1" t="s">
        <v>29</v>
      </c>
      <c r="J41" s="6">
        <v>185.77</v>
      </c>
      <c r="K41" s="6">
        <v>165.77</v>
      </c>
      <c r="L41" s="7">
        <v>0.25</v>
      </c>
      <c r="M41" s="6">
        <v>41.44</v>
      </c>
      <c r="N41" s="1" t="s">
        <v>36</v>
      </c>
      <c r="O41" s="5">
        <v>46094.0</v>
      </c>
    </row>
    <row r="42" ht="15.75" customHeight="1">
      <c r="A42" s="1" t="s">
        <v>16</v>
      </c>
      <c r="B42" s="1" t="s">
        <v>75</v>
      </c>
      <c r="C42" s="1" t="s">
        <v>76</v>
      </c>
      <c r="D42" s="1">
        <v>2.51754149E8</v>
      </c>
      <c r="E42" s="1" t="s">
        <v>25</v>
      </c>
      <c r="F42" s="5">
        <v>45881.0</v>
      </c>
      <c r="G42" s="5">
        <v>46086.0</v>
      </c>
      <c r="H42" s="1" t="s">
        <v>20</v>
      </c>
      <c r="I42" s="1" t="s">
        <v>26</v>
      </c>
      <c r="J42" s="6">
        <v>75.0</v>
      </c>
      <c r="K42" s="6">
        <v>65.0</v>
      </c>
      <c r="L42" s="7">
        <v>0.25</v>
      </c>
      <c r="M42" s="6">
        <v>16.25</v>
      </c>
      <c r="N42" s="1" t="s">
        <v>36</v>
      </c>
      <c r="O42" s="5">
        <v>46094.0</v>
      </c>
    </row>
    <row r="43" ht="15.75" customHeight="1">
      <c r="A43" s="1" t="s">
        <v>16</v>
      </c>
      <c r="B43" s="1" t="s">
        <v>34</v>
      </c>
      <c r="C43" s="1" t="s">
        <v>77</v>
      </c>
      <c r="D43" s="1">
        <v>2.51811175E8</v>
      </c>
      <c r="E43" s="1" t="s">
        <v>25</v>
      </c>
      <c r="F43" s="5">
        <v>46023.0</v>
      </c>
      <c r="G43" s="5">
        <v>46083.0</v>
      </c>
      <c r="H43" s="1" t="s">
        <v>20</v>
      </c>
      <c r="I43" s="1" t="s">
        <v>21</v>
      </c>
      <c r="J43" s="6">
        <v>345.0</v>
      </c>
      <c r="K43" s="6">
        <v>325.0</v>
      </c>
      <c r="L43" s="7">
        <v>0.25</v>
      </c>
      <c r="M43" s="6">
        <v>81.25</v>
      </c>
      <c r="N43" s="1" t="s">
        <v>36</v>
      </c>
      <c r="O43" s="5">
        <v>46087.0</v>
      </c>
    </row>
    <row r="44" ht="15.75" customHeight="1">
      <c r="A44" s="1" t="s">
        <v>16</v>
      </c>
      <c r="B44" s="1" t="s">
        <v>23</v>
      </c>
      <c r="C44" s="1" t="s">
        <v>78</v>
      </c>
      <c r="D44" s="1">
        <v>2.61845602E8</v>
      </c>
      <c r="E44" s="1" t="s">
        <v>25</v>
      </c>
      <c r="F44" s="5">
        <v>46038.0</v>
      </c>
      <c r="G44" s="5">
        <v>46082.0</v>
      </c>
      <c r="H44" s="1" t="s">
        <v>20</v>
      </c>
      <c r="I44" s="1" t="s">
        <v>46</v>
      </c>
      <c r="J44" s="6">
        <v>280.0</v>
      </c>
      <c r="K44" s="6">
        <v>260.0</v>
      </c>
      <c r="L44" s="7">
        <v>0.25</v>
      </c>
      <c r="M44" s="6">
        <v>65.0</v>
      </c>
      <c r="N44" s="1" t="s">
        <v>36</v>
      </c>
      <c r="O44" s="5">
        <v>46087.0</v>
      </c>
    </row>
    <row r="45" ht="15.75" customHeight="1">
      <c r="A45" s="1" t="s">
        <v>16</v>
      </c>
      <c r="B45" s="1" t="s">
        <v>27</v>
      </c>
      <c r="C45" s="1" t="s">
        <v>79</v>
      </c>
      <c r="D45" s="1">
        <v>2.61843935E8</v>
      </c>
      <c r="E45" s="1" t="s">
        <v>25</v>
      </c>
      <c r="F45" s="5">
        <v>46035.0</v>
      </c>
      <c r="G45" s="5">
        <v>46082.0</v>
      </c>
      <c r="H45" s="1" t="s">
        <v>20</v>
      </c>
      <c r="I45" s="1" t="s">
        <v>39</v>
      </c>
      <c r="J45" s="6">
        <v>210.0</v>
      </c>
      <c r="K45" s="6">
        <v>200.0</v>
      </c>
      <c r="L45" s="7">
        <v>0.25</v>
      </c>
      <c r="M45" s="6">
        <v>50.0</v>
      </c>
      <c r="N45" s="1" t="s">
        <v>36</v>
      </c>
      <c r="O45" s="5">
        <v>46087.0</v>
      </c>
    </row>
    <row r="46" ht="15.75" customHeight="1">
      <c r="A46" s="1" t="s">
        <v>16</v>
      </c>
      <c r="B46" s="1" t="s">
        <v>23</v>
      </c>
      <c r="C46" s="1" t="s">
        <v>80</v>
      </c>
      <c r="D46" s="1">
        <v>2.51821747E8</v>
      </c>
      <c r="E46" s="1" t="s">
        <v>25</v>
      </c>
      <c r="F46" s="5">
        <v>46023.0</v>
      </c>
      <c r="G46" s="5">
        <v>46082.0</v>
      </c>
      <c r="H46" s="1" t="s">
        <v>20</v>
      </c>
      <c r="I46" s="1" t="s">
        <v>21</v>
      </c>
      <c r="J46" s="6">
        <v>1590.0</v>
      </c>
      <c r="K46" s="6">
        <v>1570.0</v>
      </c>
      <c r="L46" s="7">
        <v>0.25</v>
      </c>
      <c r="M46" s="6">
        <v>392.5</v>
      </c>
      <c r="N46" s="1" t="s">
        <v>36</v>
      </c>
      <c r="O46" s="5">
        <v>46087.0</v>
      </c>
    </row>
    <row r="47" ht="15.75" customHeight="1">
      <c r="A47" s="1" t="s">
        <v>16</v>
      </c>
      <c r="B47" s="1" t="s">
        <v>23</v>
      </c>
      <c r="C47" s="1" t="s">
        <v>81</v>
      </c>
      <c r="D47" s="1">
        <v>2.51819194E8</v>
      </c>
      <c r="E47" s="1" t="s">
        <v>25</v>
      </c>
      <c r="F47" s="5">
        <v>46024.0</v>
      </c>
      <c r="G47" s="5">
        <v>46082.0</v>
      </c>
      <c r="H47" s="1" t="s">
        <v>20</v>
      </c>
      <c r="I47" s="1" t="s">
        <v>21</v>
      </c>
      <c r="J47" s="6">
        <v>595.0</v>
      </c>
      <c r="K47" s="6">
        <v>575.0</v>
      </c>
      <c r="L47" s="7">
        <v>0.25</v>
      </c>
      <c r="M47" s="6">
        <v>143.75</v>
      </c>
      <c r="N47" s="1" t="s">
        <v>36</v>
      </c>
      <c r="O47" s="5">
        <v>46087.0</v>
      </c>
    </row>
    <row r="48" ht="15.75" customHeight="1">
      <c r="A48" s="1" t="s">
        <v>16</v>
      </c>
      <c r="B48" s="1" t="s">
        <v>27</v>
      </c>
      <c r="C48" s="1" t="s">
        <v>82</v>
      </c>
      <c r="D48" s="1">
        <v>2.51818343E8</v>
      </c>
      <c r="E48" s="1" t="s">
        <v>25</v>
      </c>
      <c r="F48" s="5">
        <v>46029.0</v>
      </c>
      <c r="G48" s="5">
        <v>46082.0</v>
      </c>
      <c r="H48" s="1" t="s">
        <v>20</v>
      </c>
      <c r="I48" s="1" t="s">
        <v>69</v>
      </c>
      <c r="J48" s="6">
        <v>440.0</v>
      </c>
      <c r="K48" s="6">
        <v>430.0</v>
      </c>
      <c r="L48" s="7">
        <v>0.25</v>
      </c>
      <c r="M48" s="6">
        <v>107.5</v>
      </c>
      <c r="N48" s="1" t="s">
        <v>36</v>
      </c>
      <c r="O48" s="5">
        <v>46087.0</v>
      </c>
    </row>
    <row r="49" ht="15.75" customHeight="1">
      <c r="A49" s="1" t="s">
        <v>16</v>
      </c>
      <c r="B49" s="1" t="s">
        <v>31</v>
      </c>
      <c r="C49" s="1" t="s">
        <v>83</v>
      </c>
      <c r="D49" s="1">
        <v>2.51815544E8</v>
      </c>
      <c r="E49" s="1" t="s">
        <v>25</v>
      </c>
      <c r="F49" s="5">
        <v>46025.0</v>
      </c>
      <c r="G49" s="5">
        <v>46082.0</v>
      </c>
      <c r="H49" s="1" t="s">
        <v>20</v>
      </c>
      <c r="I49" s="1" t="s">
        <v>21</v>
      </c>
      <c r="J49" s="6">
        <v>595.0</v>
      </c>
      <c r="K49" s="6">
        <v>575.0</v>
      </c>
      <c r="L49" s="7">
        <v>0.25</v>
      </c>
      <c r="M49" s="6">
        <v>143.75</v>
      </c>
      <c r="N49" s="1" t="s">
        <v>36</v>
      </c>
      <c r="O49" s="5">
        <v>46087.0</v>
      </c>
    </row>
    <row r="50" ht="15.75" customHeight="1">
      <c r="A50" s="1" t="s">
        <v>16</v>
      </c>
      <c r="B50" s="1" t="s">
        <v>27</v>
      </c>
      <c r="C50" s="1" t="s">
        <v>84</v>
      </c>
      <c r="D50" s="1">
        <v>2.51815536E8</v>
      </c>
      <c r="E50" s="1" t="s">
        <v>25</v>
      </c>
      <c r="F50" s="5">
        <v>46025.0</v>
      </c>
      <c r="G50" s="5">
        <v>46082.0</v>
      </c>
      <c r="H50" s="1" t="s">
        <v>20</v>
      </c>
      <c r="I50" s="1" t="s">
        <v>21</v>
      </c>
      <c r="J50" s="6">
        <v>235.0</v>
      </c>
      <c r="K50" s="6">
        <v>215.0</v>
      </c>
      <c r="L50" s="7">
        <v>0.25</v>
      </c>
      <c r="M50" s="6">
        <v>53.75</v>
      </c>
      <c r="N50" s="1" t="s">
        <v>36</v>
      </c>
      <c r="O50" s="5">
        <v>46087.0</v>
      </c>
    </row>
    <row r="51" ht="15.75" customHeight="1">
      <c r="A51" s="1" t="s">
        <v>16</v>
      </c>
      <c r="B51" s="1" t="s">
        <v>27</v>
      </c>
      <c r="C51" s="1" t="s">
        <v>85</v>
      </c>
      <c r="D51" s="1">
        <v>2.51814964E8</v>
      </c>
      <c r="E51" s="1" t="s">
        <v>25</v>
      </c>
      <c r="F51" s="5">
        <v>46024.0</v>
      </c>
      <c r="G51" s="5">
        <v>46082.0</v>
      </c>
      <c r="H51" s="1" t="s">
        <v>20</v>
      </c>
      <c r="I51" s="1" t="s">
        <v>39</v>
      </c>
      <c r="J51" s="6">
        <v>235.0</v>
      </c>
      <c r="K51" s="6">
        <v>225.0</v>
      </c>
      <c r="L51" s="7">
        <v>0.25</v>
      </c>
      <c r="M51" s="6">
        <v>56.25</v>
      </c>
      <c r="N51" s="1" t="s">
        <v>36</v>
      </c>
      <c r="O51" s="5">
        <v>46087.0</v>
      </c>
    </row>
    <row r="52" ht="15.75" customHeight="1">
      <c r="A52" s="1" t="s">
        <v>16</v>
      </c>
      <c r="B52" s="1" t="s">
        <v>27</v>
      </c>
      <c r="C52" s="1" t="s">
        <v>86</v>
      </c>
      <c r="D52" s="1">
        <v>2.51814202E8</v>
      </c>
      <c r="E52" s="1" t="s">
        <v>25</v>
      </c>
      <c r="F52" s="5">
        <v>46024.0</v>
      </c>
      <c r="G52" s="5">
        <v>46082.0</v>
      </c>
      <c r="H52" s="1" t="s">
        <v>20</v>
      </c>
      <c r="I52" s="1" t="s">
        <v>39</v>
      </c>
      <c r="J52" s="6">
        <v>365.0</v>
      </c>
      <c r="K52" s="6">
        <v>355.0</v>
      </c>
      <c r="L52" s="7">
        <v>0.25</v>
      </c>
      <c r="M52" s="6">
        <v>88.75</v>
      </c>
      <c r="N52" s="1" t="s">
        <v>36</v>
      </c>
      <c r="O52" s="5">
        <v>46087.0</v>
      </c>
    </row>
    <row r="53" ht="15.75" customHeight="1">
      <c r="A53" s="1" t="s">
        <v>16</v>
      </c>
      <c r="B53" s="1" t="s">
        <v>27</v>
      </c>
      <c r="C53" s="1" t="s">
        <v>87</v>
      </c>
      <c r="D53" s="1">
        <v>2.51800809E8</v>
      </c>
      <c r="E53" s="1" t="s">
        <v>25</v>
      </c>
      <c r="F53" s="5">
        <v>46024.0</v>
      </c>
      <c r="G53" s="5">
        <v>46082.0</v>
      </c>
      <c r="H53" s="1" t="s">
        <v>20</v>
      </c>
      <c r="I53" s="1" t="s">
        <v>21</v>
      </c>
      <c r="J53" s="6">
        <v>595.0</v>
      </c>
      <c r="K53" s="6">
        <v>575.0</v>
      </c>
      <c r="L53" s="7">
        <v>0.25</v>
      </c>
      <c r="M53" s="6">
        <v>143.75</v>
      </c>
      <c r="N53" s="1" t="s">
        <v>36</v>
      </c>
      <c r="O53" s="5">
        <v>46087.0</v>
      </c>
    </row>
    <row r="54" ht="15.75" customHeight="1">
      <c r="A54" s="1" t="s">
        <v>16</v>
      </c>
      <c r="B54" s="1" t="s">
        <v>17</v>
      </c>
      <c r="C54" s="1" t="s">
        <v>88</v>
      </c>
      <c r="D54" s="1">
        <v>2.51799402E8</v>
      </c>
      <c r="E54" s="1" t="s">
        <v>25</v>
      </c>
      <c r="F54" s="5">
        <v>46023.0</v>
      </c>
      <c r="G54" s="5">
        <v>46082.0</v>
      </c>
      <c r="H54" s="1" t="s">
        <v>20</v>
      </c>
      <c r="I54" s="1" t="s">
        <v>21</v>
      </c>
      <c r="J54" s="6">
        <v>595.0</v>
      </c>
      <c r="K54" s="6">
        <v>575.0</v>
      </c>
      <c r="L54" s="7">
        <v>0.25</v>
      </c>
      <c r="M54" s="6">
        <v>143.75</v>
      </c>
      <c r="N54" s="1" t="s">
        <v>36</v>
      </c>
      <c r="O54" s="5">
        <v>46087.0</v>
      </c>
    </row>
    <row r="55" ht="15.75" customHeight="1">
      <c r="A55" s="1" t="s">
        <v>16</v>
      </c>
      <c r="B55" s="1" t="s">
        <v>89</v>
      </c>
      <c r="C55" s="1" t="s">
        <v>90</v>
      </c>
      <c r="D55" s="1">
        <v>2.51787776E8</v>
      </c>
      <c r="E55" s="1" t="s">
        <v>25</v>
      </c>
      <c r="F55" s="5">
        <v>45931.0</v>
      </c>
      <c r="G55" s="5">
        <v>46081.0</v>
      </c>
      <c r="H55" s="1" t="s">
        <v>20</v>
      </c>
      <c r="I55" s="1" t="s">
        <v>46</v>
      </c>
      <c r="J55" s="6">
        <v>225.0</v>
      </c>
      <c r="K55" s="6">
        <v>205.0</v>
      </c>
      <c r="L55" s="7">
        <v>0.25</v>
      </c>
      <c r="M55" s="6">
        <v>51.25</v>
      </c>
      <c r="N55" s="1" t="s">
        <v>36</v>
      </c>
      <c r="O55" s="5">
        <v>46087.0</v>
      </c>
    </row>
    <row r="56" ht="15.75" customHeight="1">
      <c r="A56" s="1" t="s">
        <v>16</v>
      </c>
      <c r="B56" s="1" t="s">
        <v>17</v>
      </c>
      <c r="C56" s="1" t="s">
        <v>91</v>
      </c>
      <c r="D56" s="1">
        <v>2.51834487E8</v>
      </c>
      <c r="E56" s="1" t="s">
        <v>25</v>
      </c>
      <c r="F56" s="5">
        <v>46023.0</v>
      </c>
      <c r="G56" s="5">
        <v>46081.0</v>
      </c>
      <c r="H56" s="1" t="s">
        <v>20</v>
      </c>
      <c r="I56" s="1" t="s">
        <v>69</v>
      </c>
      <c r="J56" s="6">
        <v>670.0</v>
      </c>
      <c r="K56" s="6">
        <v>660.0</v>
      </c>
      <c r="L56" s="7">
        <v>0.25</v>
      </c>
      <c r="M56" s="6">
        <v>165.0</v>
      </c>
      <c r="N56" s="1" t="s">
        <v>36</v>
      </c>
      <c r="O56" s="5">
        <v>46087.0</v>
      </c>
    </row>
    <row r="57" ht="15.75" customHeight="1">
      <c r="A57" s="1" t="s">
        <v>16</v>
      </c>
      <c r="B57" s="1" t="s">
        <v>17</v>
      </c>
      <c r="C57" s="1" t="s">
        <v>92</v>
      </c>
      <c r="D57" s="1">
        <v>2.51834363E8</v>
      </c>
      <c r="E57" s="1" t="s">
        <v>25</v>
      </c>
      <c r="F57" s="5">
        <v>46023.0</v>
      </c>
      <c r="G57" s="5">
        <v>46081.0</v>
      </c>
      <c r="H57" s="1" t="s">
        <v>20</v>
      </c>
      <c r="I57" s="1" t="s">
        <v>21</v>
      </c>
      <c r="J57" s="6">
        <v>625.0</v>
      </c>
      <c r="K57" s="6">
        <v>605.0</v>
      </c>
      <c r="L57" s="7">
        <v>0.25</v>
      </c>
      <c r="M57" s="6">
        <v>151.25</v>
      </c>
      <c r="N57" s="1" t="s">
        <v>36</v>
      </c>
      <c r="O57" s="5">
        <v>46087.0</v>
      </c>
    </row>
    <row r="58" ht="15.75" customHeight="1">
      <c r="A58" s="1" t="s">
        <v>16</v>
      </c>
      <c r="B58" s="1" t="s">
        <v>17</v>
      </c>
      <c r="C58" s="1" t="s">
        <v>93</v>
      </c>
      <c r="D58" s="1">
        <v>2.51823603E8</v>
      </c>
      <c r="E58" s="1" t="s">
        <v>25</v>
      </c>
      <c r="F58" s="5">
        <v>46023.0</v>
      </c>
      <c r="G58" s="5">
        <v>46081.0</v>
      </c>
      <c r="H58" s="1" t="s">
        <v>20</v>
      </c>
      <c r="I58" s="1" t="s">
        <v>21</v>
      </c>
      <c r="J58" s="6">
        <v>595.0</v>
      </c>
      <c r="K58" s="6">
        <v>575.0</v>
      </c>
      <c r="L58" s="7">
        <v>0.25</v>
      </c>
      <c r="M58" s="6">
        <v>143.75</v>
      </c>
      <c r="N58" s="1" t="s">
        <v>36</v>
      </c>
      <c r="O58" s="5">
        <v>46087.0</v>
      </c>
    </row>
    <row r="59" ht="15.75" customHeight="1">
      <c r="A59" s="1" t="s">
        <v>16</v>
      </c>
      <c r="B59" s="1" t="s">
        <v>94</v>
      </c>
      <c r="C59" s="1" t="s">
        <v>95</v>
      </c>
      <c r="D59" s="1">
        <v>2.51823686E8</v>
      </c>
      <c r="E59" s="1" t="s">
        <v>25</v>
      </c>
      <c r="F59" s="5">
        <v>46023.0</v>
      </c>
      <c r="G59" s="5">
        <v>46081.0</v>
      </c>
      <c r="H59" s="1" t="s">
        <v>20</v>
      </c>
      <c r="I59" s="1" t="s">
        <v>46</v>
      </c>
      <c r="J59" s="6">
        <v>370.0</v>
      </c>
      <c r="K59" s="6">
        <v>350.0</v>
      </c>
      <c r="L59" s="7">
        <v>0.25</v>
      </c>
      <c r="M59" s="6">
        <v>87.5</v>
      </c>
      <c r="N59" s="1" t="s">
        <v>36</v>
      </c>
      <c r="O59" s="5">
        <v>46087.0</v>
      </c>
    </row>
    <row r="60" ht="15.75" customHeight="1">
      <c r="A60" s="1" t="s">
        <v>16</v>
      </c>
      <c r="B60" s="1" t="s">
        <v>17</v>
      </c>
      <c r="C60" s="1" t="s">
        <v>96</v>
      </c>
      <c r="D60" s="1">
        <v>2.51811126E8</v>
      </c>
      <c r="E60" s="1" t="s">
        <v>25</v>
      </c>
      <c r="F60" s="5">
        <v>46023.0</v>
      </c>
      <c r="G60" s="5">
        <v>46081.0</v>
      </c>
      <c r="H60" s="1" t="s">
        <v>20</v>
      </c>
      <c r="I60" s="1" t="s">
        <v>29</v>
      </c>
      <c r="J60" s="6">
        <v>530.0</v>
      </c>
      <c r="K60" s="6">
        <v>510.0</v>
      </c>
      <c r="L60" s="7">
        <v>0.25</v>
      </c>
      <c r="M60" s="6">
        <v>127.5</v>
      </c>
      <c r="N60" s="1" t="s">
        <v>36</v>
      </c>
      <c r="O60" s="5">
        <v>46087.0</v>
      </c>
    </row>
    <row r="61" ht="15.75" customHeight="1">
      <c r="A61" s="1" t="s">
        <v>16</v>
      </c>
      <c r="B61" s="1" t="s">
        <v>27</v>
      </c>
      <c r="C61" s="1" t="s">
        <v>97</v>
      </c>
      <c r="D61" s="1">
        <v>2.51807518E8</v>
      </c>
      <c r="E61" s="1" t="s">
        <v>25</v>
      </c>
      <c r="F61" s="5">
        <v>46023.0</v>
      </c>
      <c r="G61" s="5">
        <v>46081.0</v>
      </c>
      <c r="H61" s="1" t="s">
        <v>20</v>
      </c>
      <c r="I61" s="1" t="s">
        <v>29</v>
      </c>
      <c r="J61" s="6">
        <v>530.0</v>
      </c>
      <c r="K61" s="6">
        <v>510.0</v>
      </c>
      <c r="L61" s="7">
        <v>0.25</v>
      </c>
      <c r="M61" s="6">
        <v>127.5</v>
      </c>
      <c r="N61" s="1" t="s">
        <v>36</v>
      </c>
      <c r="O61" s="5">
        <v>46087.0</v>
      </c>
    </row>
    <row r="62" ht="15.75" customHeight="1">
      <c r="A62" s="1" t="s">
        <v>16</v>
      </c>
      <c r="B62" s="1" t="s">
        <v>17</v>
      </c>
      <c r="C62" s="1" t="s">
        <v>98</v>
      </c>
      <c r="D62" s="1">
        <v>2.51804065E8</v>
      </c>
      <c r="E62" s="1" t="s">
        <v>25</v>
      </c>
      <c r="F62" s="5">
        <v>46023.0</v>
      </c>
      <c r="G62" s="5">
        <v>46081.0</v>
      </c>
      <c r="H62" s="1" t="s">
        <v>20</v>
      </c>
      <c r="I62" s="1" t="s">
        <v>29</v>
      </c>
      <c r="J62" s="6">
        <v>465.0</v>
      </c>
      <c r="K62" s="6">
        <v>445.0</v>
      </c>
      <c r="L62" s="7">
        <v>0.25</v>
      </c>
      <c r="M62" s="6">
        <v>111.25</v>
      </c>
      <c r="N62" s="1" t="s">
        <v>36</v>
      </c>
      <c r="O62" s="5">
        <v>46087.0</v>
      </c>
    </row>
    <row r="63" ht="15.75" customHeight="1">
      <c r="A63" s="1" t="s">
        <v>16</v>
      </c>
      <c r="B63" s="1" t="s">
        <v>17</v>
      </c>
      <c r="C63" s="1" t="s">
        <v>99</v>
      </c>
      <c r="D63" s="1">
        <v>2.51802495E8</v>
      </c>
      <c r="E63" s="1" t="s">
        <v>25</v>
      </c>
      <c r="F63" s="5">
        <v>46023.0</v>
      </c>
      <c r="G63" s="5">
        <v>46081.0</v>
      </c>
      <c r="H63" s="1" t="s">
        <v>20</v>
      </c>
      <c r="I63" s="1" t="s">
        <v>21</v>
      </c>
      <c r="J63" s="6">
        <v>235.0</v>
      </c>
      <c r="K63" s="6">
        <v>215.0</v>
      </c>
      <c r="L63" s="7">
        <v>0.25</v>
      </c>
      <c r="M63" s="6">
        <v>53.75</v>
      </c>
      <c r="N63" s="1" t="s">
        <v>36</v>
      </c>
      <c r="O63" s="5">
        <v>46087.0</v>
      </c>
    </row>
    <row r="64" ht="15.75" customHeight="1">
      <c r="A64" s="1" t="s">
        <v>16</v>
      </c>
      <c r="B64" s="1" t="s">
        <v>17</v>
      </c>
      <c r="C64" s="1" t="s">
        <v>100</v>
      </c>
      <c r="D64" s="1">
        <v>2.51800554E8</v>
      </c>
      <c r="E64" s="1" t="s">
        <v>25</v>
      </c>
      <c r="F64" s="5">
        <v>46023.0</v>
      </c>
      <c r="G64" s="5">
        <v>46081.0</v>
      </c>
      <c r="H64" s="1" t="s">
        <v>20</v>
      </c>
      <c r="I64" s="1" t="s">
        <v>21</v>
      </c>
      <c r="J64" s="6">
        <v>595.0</v>
      </c>
      <c r="K64" s="6">
        <v>575.0</v>
      </c>
      <c r="L64" s="7">
        <v>0.25</v>
      </c>
      <c r="M64" s="6">
        <v>143.75</v>
      </c>
      <c r="N64" s="1" t="s">
        <v>36</v>
      </c>
      <c r="O64" s="5">
        <v>46087.0</v>
      </c>
    </row>
    <row r="65" ht="15.75" customHeight="1">
      <c r="A65" s="1" t="s">
        <v>16</v>
      </c>
      <c r="B65" s="1" t="s">
        <v>101</v>
      </c>
      <c r="C65" s="1" t="s">
        <v>102</v>
      </c>
      <c r="D65" s="1">
        <v>1076165.0</v>
      </c>
      <c r="E65" s="1" t="s">
        <v>25</v>
      </c>
      <c r="F65" s="5">
        <v>45563.0</v>
      </c>
      <c r="G65" s="5">
        <v>46080.0</v>
      </c>
      <c r="H65" s="1" t="s">
        <v>20</v>
      </c>
      <c r="I65" s="1" t="s">
        <v>57</v>
      </c>
      <c r="J65" s="6">
        <v>145.59</v>
      </c>
      <c r="K65" s="6">
        <v>135.59</v>
      </c>
      <c r="L65" s="7">
        <v>0.25</v>
      </c>
      <c r="M65" s="6">
        <v>33.9</v>
      </c>
      <c r="N65" s="1" t="s">
        <v>36</v>
      </c>
      <c r="O65" s="5">
        <v>46087.0</v>
      </c>
    </row>
    <row r="66" ht="15.75" customHeight="1">
      <c r="A66" s="1" t="s">
        <v>16</v>
      </c>
      <c r="B66" s="1" t="s">
        <v>31</v>
      </c>
      <c r="C66" s="1" t="s">
        <v>103</v>
      </c>
      <c r="D66" s="1">
        <v>2.61860347E8</v>
      </c>
      <c r="E66" s="1" t="s">
        <v>25</v>
      </c>
      <c r="F66" s="5">
        <v>46082.0</v>
      </c>
      <c r="G66" s="5">
        <v>46080.0</v>
      </c>
      <c r="H66" s="1" t="s">
        <v>20</v>
      </c>
      <c r="I66" s="1" t="s">
        <v>39</v>
      </c>
      <c r="J66" s="6">
        <v>365.0</v>
      </c>
      <c r="K66" s="6">
        <v>355.0</v>
      </c>
      <c r="L66" s="7">
        <v>0.25</v>
      </c>
      <c r="M66" s="6">
        <v>88.75</v>
      </c>
      <c r="N66" s="1" t="s">
        <v>36</v>
      </c>
      <c r="O66" s="5">
        <v>46087.0</v>
      </c>
    </row>
    <row r="67" ht="15.75" customHeight="1">
      <c r="A67" s="1" t="s">
        <v>16</v>
      </c>
      <c r="B67" s="1" t="s">
        <v>31</v>
      </c>
      <c r="C67" s="1" t="s">
        <v>104</v>
      </c>
      <c r="D67" s="1">
        <v>2.51839313E8</v>
      </c>
      <c r="E67" s="1" t="s">
        <v>25</v>
      </c>
      <c r="F67" s="5">
        <v>46023.0</v>
      </c>
      <c r="G67" s="5">
        <v>46080.0</v>
      </c>
      <c r="H67" s="1" t="s">
        <v>20</v>
      </c>
      <c r="I67" s="1" t="s">
        <v>21</v>
      </c>
      <c r="J67" s="6">
        <v>510.0</v>
      </c>
      <c r="K67" s="6">
        <v>490.0</v>
      </c>
      <c r="L67" s="7">
        <v>0.25</v>
      </c>
      <c r="M67" s="6">
        <v>122.5</v>
      </c>
      <c r="N67" s="1" t="s">
        <v>36</v>
      </c>
      <c r="O67" s="5">
        <v>46087.0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28.43"/>
    <col customWidth="1" min="3" max="3" width="23.57"/>
    <col customWidth="1" min="4" max="4" width="10.86"/>
    <col customWidth="1" min="5" max="5" width="14.29"/>
    <col customWidth="1" min="6" max="6" width="18.71"/>
    <col customWidth="1" min="7" max="7" width="20.86"/>
    <col customWidth="1" min="8" max="8" width="21.0"/>
    <col customWidth="1" min="9" max="9" width="22.43"/>
    <col customWidth="1" min="10" max="10" width="15.86"/>
    <col customWidth="1" min="11" max="11" width="15.57"/>
    <col customWidth="1" min="12" max="12" width="7.29"/>
  </cols>
  <sheetData>
    <row r="1">
      <c r="A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11</v>
      </c>
      <c r="K1" s="1" t="s">
        <v>12</v>
      </c>
      <c r="L1" s="1" t="s">
        <v>13</v>
      </c>
    </row>
    <row r="2">
      <c r="A2" s="1" t="s">
        <v>17</v>
      </c>
      <c r="B2" s="1" t="str">
        <f t="shared" ref="B2:B66" si="1">TRIM(LEFT(A2, SEARCH("[", A2) - 1))</f>
        <v>Michael Dunavant</v>
      </c>
      <c r="C2" s="1" t="s">
        <v>18</v>
      </c>
      <c r="D2" s="1">
        <v>2.61867701E8</v>
      </c>
      <c r="E2" s="1" t="s">
        <v>19</v>
      </c>
      <c r="F2" s="5">
        <v>46113.0</v>
      </c>
      <c r="G2" s="5">
        <v>46106.0</v>
      </c>
      <c r="H2" s="1" t="s">
        <v>20</v>
      </c>
      <c r="I2" s="8">
        <v>340.0</v>
      </c>
      <c r="J2" s="7">
        <v>0.25</v>
      </c>
      <c r="K2" s="8">
        <v>85.0</v>
      </c>
      <c r="L2" s="1" t="s">
        <v>22</v>
      </c>
    </row>
    <row r="3">
      <c r="A3" s="1" t="s">
        <v>23</v>
      </c>
      <c r="B3" s="1" t="str">
        <f t="shared" si="1"/>
        <v>Gary Portugal</v>
      </c>
      <c r="C3" s="1" t="s">
        <v>24</v>
      </c>
      <c r="D3" s="1">
        <v>2.51835524E8</v>
      </c>
      <c r="E3" s="1" t="s">
        <v>25</v>
      </c>
      <c r="F3" s="5">
        <v>46023.0</v>
      </c>
      <c r="G3" s="5">
        <v>46106.0</v>
      </c>
      <c r="H3" s="1" t="s">
        <v>20</v>
      </c>
      <c r="I3" s="8">
        <v>65.0</v>
      </c>
      <c r="J3" s="7">
        <v>0.25</v>
      </c>
      <c r="K3" s="8">
        <v>16.25</v>
      </c>
      <c r="L3" s="1" t="s">
        <v>22</v>
      </c>
    </row>
    <row r="4">
      <c r="A4" s="1" t="s">
        <v>27</v>
      </c>
      <c r="B4" s="1" t="str">
        <f t="shared" si="1"/>
        <v>Pamela Deaton</v>
      </c>
      <c r="C4" s="1" t="s">
        <v>28</v>
      </c>
      <c r="D4" s="1">
        <v>2.61847853E8</v>
      </c>
      <c r="E4" s="1" t="s">
        <v>25</v>
      </c>
      <c r="F4" s="5">
        <v>46045.0</v>
      </c>
      <c r="G4" s="5">
        <v>46103.0</v>
      </c>
      <c r="H4" s="1" t="s">
        <v>20</v>
      </c>
      <c r="I4" s="8">
        <v>665.0</v>
      </c>
      <c r="J4" s="7">
        <v>0.25</v>
      </c>
      <c r="K4" s="8">
        <v>166.25</v>
      </c>
      <c r="L4" s="1" t="s">
        <v>22</v>
      </c>
    </row>
    <row r="5">
      <c r="A5" s="1" t="s">
        <v>17</v>
      </c>
      <c r="B5" s="1" t="str">
        <f t="shared" si="1"/>
        <v>Michael Dunavant</v>
      </c>
      <c r="C5" s="1" t="s">
        <v>30</v>
      </c>
      <c r="D5" s="1">
        <v>2.61843705E8</v>
      </c>
      <c r="E5" s="1" t="s">
        <v>25</v>
      </c>
      <c r="F5" s="5">
        <v>46045.0</v>
      </c>
      <c r="G5" s="5">
        <v>46103.0</v>
      </c>
      <c r="H5" s="1" t="s">
        <v>20</v>
      </c>
      <c r="I5" s="8">
        <v>65.0</v>
      </c>
      <c r="J5" s="7">
        <v>0.25</v>
      </c>
      <c r="K5" s="8">
        <v>16.25</v>
      </c>
      <c r="L5" s="1" t="s">
        <v>22</v>
      </c>
    </row>
    <row r="6">
      <c r="A6" s="1" t="s">
        <v>31</v>
      </c>
      <c r="B6" s="1" t="str">
        <f t="shared" si="1"/>
        <v>Matthew John Sherman</v>
      </c>
      <c r="C6" s="1" t="s">
        <v>32</v>
      </c>
      <c r="D6" s="1">
        <v>2.5182573E8</v>
      </c>
      <c r="E6" s="1" t="s">
        <v>25</v>
      </c>
      <c r="F6" s="5">
        <v>46023.0</v>
      </c>
      <c r="G6" s="5">
        <v>46099.0</v>
      </c>
      <c r="H6" s="1" t="s">
        <v>20</v>
      </c>
      <c r="I6" s="8">
        <v>740.0</v>
      </c>
      <c r="J6" s="7">
        <v>0.25</v>
      </c>
      <c r="K6" s="8">
        <v>185.0</v>
      </c>
      <c r="L6" s="1" t="s">
        <v>22</v>
      </c>
    </row>
    <row r="7">
      <c r="A7" s="1" t="s">
        <v>31</v>
      </c>
      <c r="B7" s="1" t="str">
        <f t="shared" si="1"/>
        <v>Matthew John Sherman</v>
      </c>
      <c r="C7" s="1" t="s">
        <v>33</v>
      </c>
      <c r="D7" s="1">
        <v>2.61857287E8</v>
      </c>
      <c r="E7" s="1" t="s">
        <v>25</v>
      </c>
      <c r="F7" s="5">
        <v>46071.0</v>
      </c>
      <c r="G7" s="5">
        <v>46098.0</v>
      </c>
      <c r="H7" s="1" t="s">
        <v>20</v>
      </c>
      <c r="I7" s="8">
        <v>790.0</v>
      </c>
      <c r="J7" s="7">
        <v>0.25</v>
      </c>
      <c r="K7" s="8">
        <v>163.75</v>
      </c>
      <c r="L7" s="1" t="s">
        <v>22</v>
      </c>
    </row>
    <row r="8">
      <c r="A8" s="1" t="s">
        <v>34</v>
      </c>
      <c r="B8" s="1" t="str">
        <f t="shared" si="1"/>
        <v>Heather Geske</v>
      </c>
      <c r="C8" s="1" t="s">
        <v>35</v>
      </c>
      <c r="D8" s="1">
        <v>1084508.0</v>
      </c>
      <c r="E8" s="1" t="s">
        <v>25</v>
      </c>
      <c r="F8" s="5">
        <v>45641.0</v>
      </c>
      <c r="G8" s="5">
        <v>46095.0</v>
      </c>
      <c r="H8" s="1" t="s">
        <v>20</v>
      </c>
      <c r="I8" s="8">
        <v>247.43</v>
      </c>
      <c r="J8" s="7">
        <v>0.25</v>
      </c>
      <c r="K8" s="8">
        <v>61.86</v>
      </c>
      <c r="L8" s="1" t="s">
        <v>36</v>
      </c>
    </row>
    <row r="9">
      <c r="A9" s="1" t="s">
        <v>31</v>
      </c>
      <c r="B9" s="1" t="str">
        <f t="shared" si="1"/>
        <v>Matthew John Sherman</v>
      </c>
      <c r="C9" s="1" t="s">
        <v>37</v>
      </c>
      <c r="D9" s="1">
        <v>2.61864421E8</v>
      </c>
      <c r="E9" s="1" t="s">
        <v>19</v>
      </c>
      <c r="F9" s="5">
        <v>46113.0</v>
      </c>
      <c r="G9" s="5">
        <v>46094.0</v>
      </c>
      <c r="H9" s="1" t="s">
        <v>20</v>
      </c>
      <c r="I9" s="8">
        <v>185.0</v>
      </c>
      <c r="J9" s="7">
        <v>0.25</v>
      </c>
      <c r="K9" s="8">
        <v>46.25</v>
      </c>
      <c r="L9" s="1" t="s">
        <v>36</v>
      </c>
    </row>
    <row r="10">
      <c r="A10" s="1" t="s">
        <v>31</v>
      </c>
      <c r="B10" s="1" t="str">
        <f t="shared" si="1"/>
        <v>Matthew John Sherman</v>
      </c>
      <c r="C10" s="1" t="s">
        <v>38</v>
      </c>
      <c r="D10" s="1">
        <v>2.61864331E8</v>
      </c>
      <c r="E10" s="1" t="s">
        <v>19</v>
      </c>
      <c r="F10" s="5">
        <v>46113.0</v>
      </c>
      <c r="G10" s="5">
        <v>46093.0</v>
      </c>
      <c r="H10" s="1" t="s">
        <v>20</v>
      </c>
      <c r="I10" s="8">
        <v>245.0</v>
      </c>
      <c r="J10" s="7">
        <v>0.25</v>
      </c>
      <c r="K10" s="8">
        <v>61.25</v>
      </c>
      <c r="L10" s="1" t="s">
        <v>36</v>
      </c>
    </row>
    <row r="11">
      <c r="A11" s="1" t="s">
        <v>34</v>
      </c>
      <c r="B11" s="1" t="str">
        <f t="shared" si="1"/>
        <v>Heather Geske</v>
      </c>
      <c r="C11" s="1" t="s">
        <v>40</v>
      </c>
      <c r="D11" s="1">
        <v>2.61851665E8</v>
      </c>
      <c r="E11" s="1" t="s">
        <v>25</v>
      </c>
      <c r="F11" s="5">
        <v>46054.0</v>
      </c>
      <c r="G11" s="5">
        <v>46092.0</v>
      </c>
      <c r="H11" s="1" t="s">
        <v>20</v>
      </c>
      <c r="I11" s="8">
        <v>470.0</v>
      </c>
      <c r="J11" s="7">
        <v>0.25</v>
      </c>
      <c r="K11" s="8">
        <v>117.5</v>
      </c>
      <c r="L11" s="1" t="s">
        <v>36</v>
      </c>
    </row>
    <row r="12">
      <c r="A12" s="1" t="s">
        <v>34</v>
      </c>
      <c r="B12" s="1" t="str">
        <f t="shared" si="1"/>
        <v>Heather Geske</v>
      </c>
      <c r="C12" s="1" t="s">
        <v>41</v>
      </c>
      <c r="D12" s="1">
        <v>2.51815119E8</v>
      </c>
      <c r="E12" s="1" t="s">
        <v>25</v>
      </c>
      <c r="F12" s="5">
        <v>46054.0</v>
      </c>
      <c r="G12" s="5">
        <v>46092.0</v>
      </c>
      <c r="H12" s="1" t="s">
        <v>20</v>
      </c>
      <c r="I12" s="8">
        <v>435.0</v>
      </c>
      <c r="J12" s="7">
        <v>0.25</v>
      </c>
      <c r="K12" s="8">
        <v>108.75</v>
      </c>
      <c r="L12" s="1" t="s">
        <v>36</v>
      </c>
    </row>
    <row r="13">
      <c r="A13" s="1" t="s">
        <v>23</v>
      </c>
      <c r="B13" s="1" t="str">
        <f t="shared" si="1"/>
        <v>Gary Portugal</v>
      </c>
      <c r="C13" s="1" t="s">
        <v>42</v>
      </c>
      <c r="D13" s="1">
        <v>2.51835311E8</v>
      </c>
      <c r="E13" s="1" t="s">
        <v>25</v>
      </c>
      <c r="F13" s="5">
        <v>46023.0</v>
      </c>
      <c r="G13" s="5">
        <v>46092.0</v>
      </c>
      <c r="H13" s="1" t="s">
        <v>20</v>
      </c>
      <c r="I13" s="8">
        <v>145.0</v>
      </c>
      <c r="J13" s="7">
        <v>0.25</v>
      </c>
      <c r="K13" s="8">
        <v>36.25</v>
      </c>
      <c r="L13" s="1" t="s">
        <v>36</v>
      </c>
    </row>
    <row r="14">
      <c r="A14" s="1" t="s">
        <v>23</v>
      </c>
      <c r="B14" s="1" t="str">
        <f t="shared" si="1"/>
        <v>Gary Portugal</v>
      </c>
      <c r="C14" s="1" t="s">
        <v>43</v>
      </c>
      <c r="D14" s="1">
        <v>2.51835492E8</v>
      </c>
      <c r="E14" s="1" t="s">
        <v>25</v>
      </c>
      <c r="F14" s="5">
        <v>46023.0</v>
      </c>
      <c r="G14" s="5">
        <v>46092.0</v>
      </c>
      <c r="H14" s="1" t="s">
        <v>20</v>
      </c>
      <c r="I14" s="8">
        <v>65.0</v>
      </c>
      <c r="J14" s="7">
        <v>0.25</v>
      </c>
      <c r="K14" s="8">
        <v>16.25</v>
      </c>
      <c r="L14" s="1" t="s">
        <v>36</v>
      </c>
    </row>
    <row r="15">
      <c r="A15" s="1" t="s">
        <v>44</v>
      </c>
      <c r="B15" s="1" t="str">
        <f t="shared" si="1"/>
        <v>Jonathan Aloff</v>
      </c>
      <c r="C15" s="1" t="s">
        <v>45</v>
      </c>
      <c r="D15" s="1">
        <v>2.518278E8</v>
      </c>
      <c r="E15" s="1" t="s">
        <v>25</v>
      </c>
      <c r="F15" s="5">
        <v>46023.0</v>
      </c>
      <c r="G15" s="5">
        <v>46092.0</v>
      </c>
      <c r="H15" s="1" t="s">
        <v>20</v>
      </c>
      <c r="I15" s="8">
        <v>170.0</v>
      </c>
      <c r="J15" s="7">
        <v>0.25</v>
      </c>
      <c r="K15" s="8">
        <v>42.5</v>
      </c>
      <c r="L15" s="1" t="s">
        <v>36</v>
      </c>
    </row>
    <row r="16">
      <c r="A16" s="1" t="s">
        <v>31</v>
      </c>
      <c r="B16" s="1" t="str">
        <f t="shared" si="1"/>
        <v>Matthew John Sherman</v>
      </c>
      <c r="C16" s="1" t="s">
        <v>47</v>
      </c>
      <c r="D16" s="1">
        <v>2.51826288E8</v>
      </c>
      <c r="E16" s="1" t="s">
        <v>25</v>
      </c>
      <c r="F16" s="5">
        <v>46023.0</v>
      </c>
      <c r="G16" s="5">
        <v>46092.0</v>
      </c>
      <c r="H16" s="1" t="s">
        <v>20</v>
      </c>
      <c r="I16" s="8">
        <v>420.0</v>
      </c>
      <c r="J16" s="7">
        <v>0.25</v>
      </c>
      <c r="K16" s="8">
        <v>105.0</v>
      </c>
      <c r="L16" s="1" t="s">
        <v>36</v>
      </c>
    </row>
    <row r="17">
      <c r="A17" s="1" t="s">
        <v>31</v>
      </c>
      <c r="B17" s="1" t="str">
        <f t="shared" si="1"/>
        <v>Matthew John Sherman</v>
      </c>
      <c r="C17" s="1" t="s">
        <v>48</v>
      </c>
      <c r="D17" s="1">
        <v>2.51825133E8</v>
      </c>
      <c r="E17" s="1" t="s">
        <v>25</v>
      </c>
      <c r="F17" s="5">
        <v>46023.0</v>
      </c>
      <c r="G17" s="5">
        <v>46092.0</v>
      </c>
      <c r="H17" s="1" t="s">
        <v>20</v>
      </c>
      <c r="I17" s="8">
        <v>215.0</v>
      </c>
      <c r="J17" s="7">
        <v>0.25</v>
      </c>
      <c r="K17" s="8">
        <v>53.75</v>
      </c>
      <c r="L17" s="1" t="s">
        <v>36</v>
      </c>
    </row>
    <row r="18">
      <c r="A18" s="1" t="s">
        <v>23</v>
      </c>
      <c r="B18" s="1" t="str">
        <f t="shared" si="1"/>
        <v>Gary Portugal</v>
      </c>
      <c r="C18" s="1" t="s">
        <v>49</v>
      </c>
      <c r="D18" s="1">
        <v>2.51824128E8</v>
      </c>
      <c r="E18" s="1" t="s">
        <v>25</v>
      </c>
      <c r="F18" s="5">
        <v>46023.0</v>
      </c>
      <c r="G18" s="5">
        <v>46092.0</v>
      </c>
      <c r="H18" s="1" t="s">
        <v>20</v>
      </c>
      <c r="I18" s="8">
        <v>575.0</v>
      </c>
      <c r="J18" s="7">
        <v>0.25</v>
      </c>
      <c r="K18" s="8">
        <v>143.75</v>
      </c>
      <c r="L18" s="1" t="s">
        <v>36</v>
      </c>
    </row>
    <row r="19">
      <c r="A19" s="1" t="s">
        <v>31</v>
      </c>
      <c r="B19" s="1" t="str">
        <f t="shared" si="1"/>
        <v>Matthew John Sherman</v>
      </c>
      <c r="C19" s="1" t="s">
        <v>50</v>
      </c>
      <c r="D19" s="1">
        <v>2.51822171E8</v>
      </c>
      <c r="E19" s="1" t="s">
        <v>25</v>
      </c>
      <c r="F19" s="5">
        <v>46023.0</v>
      </c>
      <c r="G19" s="5">
        <v>46092.0</v>
      </c>
      <c r="H19" s="1" t="s">
        <v>20</v>
      </c>
      <c r="I19" s="8">
        <v>1570.0</v>
      </c>
      <c r="J19" s="7">
        <v>0.25</v>
      </c>
      <c r="K19" s="8">
        <v>392.5</v>
      </c>
      <c r="L19" s="1" t="s">
        <v>36</v>
      </c>
    </row>
    <row r="20" ht="15.75" customHeight="1">
      <c r="A20" s="1" t="s">
        <v>31</v>
      </c>
      <c r="B20" s="1" t="str">
        <f t="shared" si="1"/>
        <v>Matthew John Sherman</v>
      </c>
      <c r="C20" s="1" t="s">
        <v>51</v>
      </c>
      <c r="D20" s="1">
        <v>2.51819791E8</v>
      </c>
      <c r="E20" s="1" t="s">
        <v>25</v>
      </c>
      <c r="F20" s="5">
        <v>46023.0</v>
      </c>
      <c r="G20" s="5">
        <v>46092.0</v>
      </c>
      <c r="H20" s="1" t="s">
        <v>20</v>
      </c>
      <c r="I20" s="8">
        <v>665.0</v>
      </c>
      <c r="J20" s="7">
        <v>0.25</v>
      </c>
      <c r="K20" s="8">
        <v>166.25</v>
      </c>
      <c r="L20" s="1" t="s">
        <v>36</v>
      </c>
    </row>
    <row r="21" ht="15.75" customHeight="1">
      <c r="A21" s="1" t="s">
        <v>17</v>
      </c>
      <c r="B21" s="1" t="str">
        <f t="shared" si="1"/>
        <v>Michael Dunavant</v>
      </c>
      <c r="C21" s="1" t="s">
        <v>52</v>
      </c>
      <c r="D21" s="1">
        <v>2.51819685E8</v>
      </c>
      <c r="E21" s="1" t="s">
        <v>25</v>
      </c>
      <c r="F21" s="5">
        <v>46023.0</v>
      </c>
      <c r="G21" s="5">
        <v>46092.0</v>
      </c>
      <c r="H21" s="1" t="s">
        <v>20</v>
      </c>
      <c r="I21" s="8">
        <v>605.0</v>
      </c>
      <c r="J21" s="7">
        <v>0.25</v>
      </c>
      <c r="K21" s="8">
        <v>151.25</v>
      </c>
      <c r="L21" s="1" t="s">
        <v>36</v>
      </c>
    </row>
    <row r="22" ht="15.75" customHeight="1">
      <c r="A22" s="1" t="s">
        <v>31</v>
      </c>
      <c r="B22" s="1" t="str">
        <f t="shared" si="1"/>
        <v>Matthew John Sherman</v>
      </c>
      <c r="C22" s="1" t="s">
        <v>53</v>
      </c>
      <c r="D22" s="1">
        <v>2.51818441E8</v>
      </c>
      <c r="E22" s="1" t="s">
        <v>25</v>
      </c>
      <c r="F22" s="5">
        <v>46023.0</v>
      </c>
      <c r="G22" s="5">
        <v>46092.0</v>
      </c>
      <c r="H22" s="1" t="s">
        <v>20</v>
      </c>
      <c r="I22" s="8">
        <v>740.0</v>
      </c>
      <c r="J22" s="7">
        <v>0.25</v>
      </c>
      <c r="K22" s="8">
        <v>185.0</v>
      </c>
      <c r="L22" s="1" t="s">
        <v>36</v>
      </c>
    </row>
    <row r="23" ht="15.75" customHeight="1">
      <c r="A23" s="1" t="s">
        <v>31</v>
      </c>
      <c r="B23" s="1" t="str">
        <f t="shared" si="1"/>
        <v>Matthew John Sherman</v>
      </c>
      <c r="C23" s="1" t="s">
        <v>54</v>
      </c>
      <c r="D23" s="1">
        <v>2.518165E8</v>
      </c>
      <c r="E23" s="1" t="s">
        <v>25</v>
      </c>
      <c r="F23" s="5">
        <v>46023.0</v>
      </c>
      <c r="G23" s="5">
        <v>46092.0</v>
      </c>
      <c r="H23" s="1" t="s">
        <v>20</v>
      </c>
      <c r="I23" s="8">
        <v>490.0</v>
      </c>
      <c r="J23" s="7">
        <v>0.25</v>
      </c>
      <c r="K23" s="8">
        <v>122.5</v>
      </c>
      <c r="L23" s="1" t="s">
        <v>36</v>
      </c>
    </row>
    <row r="24" ht="15.75" customHeight="1">
      <c r="A24" s="1" t="s">
        <v>31</v>
      </c>
      <c r="B24" s="1" t="str">
        <f t="shared" si="1"/>
        <v>Matthew John Sherman</v>
      </c>
      <c r="C24" s="1" t="s">
        <v>55</v>
      </c>
      <c r="D24" s="1">
        <v>2.51815217E8</v>
      </c>
      <c r="E24" s="1" t="s">
        <v>25</v>
      </c>
      <c r="F24" s="5">
        <v>46023.0</v>
      </c>
      <c r="G24" s="5">
        <v>46092.0</v>
      </c>
      <c r="H24" s="1" t="s">
        <v>20</v>
      </c>
      <c r="I24" s="8">
        <v>575.0</v>
      </c>
      <c r="J24" s="7">
        <v>0.25</v>
      </c>
      <c r="K24" s="8">
        <v>143.75</v>
      </c>
      <c r="L24" s="1" t="s">
        <v>36</v>
      </c>
    </row>
    <row r="25" ht="15.75" customHeight="1">
      <c r="A25" s="1" t="s">
        <v>31</v>
      </c>
      <c r="B25" s="1" t="str">
        <f t="shared" si="1"/>
        <v>Matthew John Sherman</v>
      </c>
      <c r="C25" s="1" t="s">
        <v>56</v>
      </c>
      <c r="D25" s="1">
        <v>2.51815168E8</v>
      </c>
      <c r="E25" s="1" t="s">
        <v>25</v>
      </c>
      <c r="F25" s="5">
        <v>46023.0</v>
      </c>
      <c r="G25" s="5">
        <v>46092.0</v>
      </c>
      <c r="H25" s="1" t="s">
        <v>20</v>
      </c>
      <c r="I25" s="8">
        <v>205.0</v>
      </c>
      <c r="J25" s="7">
        <v>0.25</v>
      </c>
      <c r="K25" s="8">
        <v>51.25</v>
      </c>
      <c r="L25" s="1" t="s">
        <v>36</v>
      </c>
    </row>
    <row r="26" ht="15.75" customHeight="1">
      <c r="A26" s="1" t="s">
        <v>31</v>
      </c>
      <c r="B26" s="1" t="str">
        <f t="shared" si="1"/>
        <v>Matthew John Sherman</v>
      </c>
      <c r="C26" s="1" t="s">
        <v>58</v>
      </c>
      <c r="D26" s="1">
        <v>2.51814743E8</v>
      </c>
      <c r="E26" s="1" t="s">
        <v>25</v>
      </c>
      <c r="F26" s="5">
        <v>46023.0</v>
      </c>
      <c r="G26" s="5">
        <v>46092.0</v>
      </c>
      <c r="H26" s="1" t="s">
        <v>20</v>
      </c>
      <c r="I26" s="8">
        <v>490.0</v>
      </c>
      <c r="J26" s="7">
        <v>0.25</v>
      </c>
      <c r="K26" s="8">
        <v>122.5</v>
      </c>
      <c r="L26" s="1" t="s">
        <v>36</v>
      </c>
    </row>
    <row r="27" ht="15.75" customHeight="1">
      <c r="A27" s="1" t="s">
        <v>27</v>
      </c>
      <c r="B27" s="1" t="str">
        <f t="shared" si="1"/>
        <v>Pamela Deaton</v>
      </c>
      <c r="C27" s="1" t="s">
        <v>59</v>
      </c>
      <c r="D27" s="1">
        <v>2.51814089E8</v>
      </c>
      <c r="E27" s="1" t="s">
        <v>25</v>
      </c>
      <c r="F27" s="5">
        <v>46023.0</v>
      </c>
      <c r="G27" s="5">
        <v>46092.0</v>
      </c>
      <c r="H27" s="1" t="s">
        <v>20</v>
      </c>
      <c r="I27" s="8">
        <v>80.0</v>
      </c>
      <c r="J27" s="7">
        <v>0.25</v>
      </c>
      <c r="K27" s="8">
        <v>20.0</v>
      </c>
      <c r="L27" s="1" t="s">
        <v>36</v>
      </c>
    </row>
    <row r="28" ht="15.75" customHeight="1">
      <c r="A28" s="1" t="s">
        <v>27</v>
      </c>
      <c r="B28" s="1" t="str">
        <f t="shared" si="1"/>
        <v>Pamela Deaton</v>
      </c>
      <c r="C28" s="1" t="s">
        <v>60</v>
      </c>
      <c r="D28" s="1">
        <v>2.51814006E8</v>
      </c>
      <c r="E28" s="1" t="s">
        <v>25</v>
      </c>
      <c r="F28" s="5">
        <v>46023.0</v>
      </c>
      <c r="G28" s="5">
        <v>46092.0</v>
      </c>
      <c r="H28" s="1" t="s">
        <v>20</v>
      </c>
      <c r="I28" s="8">
        <v>185.0</v>
      </c>
      <c r="J28" s="7">
        <v>0.25</v>
      </c>
      <c r="K28" s="8">
        <v>46.25</v>
      </c>
      <c r="L28" s="1" t="s">
        <v>36</v>
      </c>
    </row>
    <row r="29" ht="15.75" customHeight="1">
      <c r="A29" s="1" t="s">
        <v>34</v>
      </c>
      <c r="B29" s="1" t="str">
        <f t="shared" si="1"/>
        <v>Heather Geske</v>
      </c>
      <c r="C29" s="1" t="s">
        <v>61</v>
      </c>
      <c r="D29" s="1">
        <v>2.5181178E8</v>
      </c>
      <c r="E29" s="1" t="s">
        <v>25</v>
      </c>
      <c r="F29" s="5">
        <v>46023.0</v>
      </c>
      <c r="G29" s="5">
        <v>46092.0</v>
      </c>
      <c r="H29" s="1" t="s">
        <v>20</v>
      </c>
      <c r="I29" s="8">
        <v>500.0</v>
      </c>
      <c r="J29" s="7">
        <v>0.25</v>
      </c>
      <c r="K29" s="8">
        <v>125.0</v>
      </c>
      <c r="L29" s="1" t="s">
        <v>36</v>
      </c>
    </row>
    <row r="30" ht="15.75" customHeight="1">
      <c r="A30" s="1" t="s">
        <v>27</v>
      </c>
      <c r="B30" s="1" t="str">
        <f t="shared" si="1"/>
        <v>Pamela Deaton</v>
      </c>
      <c r="C30" s="1" t="s">
        <v>63</v>
      </c>
      <c r="D30" s="1">
        <v>2.51809589E8</v>
      </c>
      <c r="E30" s="1" t="s">
        <v>25</v>
      </c>
      <c r="F30" s="5">
        <v>46023.0</v>
      </c>
      <c r="G30" s="5">
        <v>46092.0</v>
      </c>
      <c r="H30" s="1" t="s">
        <v>20</v>
      </c>
      <c r="I30" s="8">
        <v>160.0</v>
      </c>
      <c r="J30" s="7">
        <v>0.25</v>
      </c>
      <c r="K30" s="8">
        <v>40.0</v>
      </c>
      <c r="L30" s="1" t="s">
        <v>36</v>
      </c>
    </row>
    <row r="31" ht="15.75" customHeight="1">
      <c r="A31" s="1" t="s">
        <v>27</v>
      </c>
      <c r="B31" s="1" t="str">
        <f t="shared" si="1"/>
        <v>Pamela Deaton</v>
      </c>
      <c r="C31" s="1" t="s">
        <v>64</v>
      </c>
      <c r="D31" s="1">
        <v>2.51808885E8</v>
      </c>
      <c r="E31" s="1" t="s">
        <v>25</v>
      </c>
      <c r="F31" s="5">
        <v>46023.0</v>
      </c>
      <c r="G31" s="5">
        <v>46092.0</v>
      </c>
      <c r="H31" s="1" t="s">
        <v>20</v>
      </c>
      <c r="I31" s="8">
        <v>185.0</v>
      </c>
      <c r="J31" s="7">
        <v>0.25</v>
      </c>
      <c r="K31" s="8">
        <v>46.25</v>
      </c>
      <c r="L31" s="1" t="s">
        <v>36</v>
      </c>
    </row>
    <row r="32" ht="15.75" customHeight="1">
      <c r="A32" s="1" t="s">
        <v>27</v>
      </c>
      <c r="B32" s="1" t="str">
        <f t="shared" si="1"/>
        <v>Pamela Deaton</v>
      </c>
      <c r="C32" s="1" t="s">
        <v>65</v>
      </c>
      <c r="D32" s="1">
        <v>2.51807985E8</v>
      </c>
      <c r="E32" s="1" t="s">
        <v>25</v>
      </c>
      <c r="F32" s="5">
        <v>46023.0</v>
      </c>
      <c r="G32" s="5">
        <v>46092.0</v>
      </c>
      <c r="H32" s="1" t="s">
        <v>20</v>
      </c>
      <c r="I32" s="8">
        <v>355.0</v>
      </c>
      <c r="J32" s="7">
        <v>0.25</v>
      </c>
      <c r="K32" s="8">
        <v>88.75</v>
      </c>
      <c r="L32" s="1" t="s">
        <v>36</v>
      </c>
    </row>
    <row r="33" ht="15.75" customHeight="1">
      <c r="A33" s="1" t="s">
        <v>27</v>
      </c>
      <c r="B33" s="1" t="str">
        <f t="shared" si="1"/>
        <v>Pamela Deaton</v>
      </c>
      <c r="C33" s="1" t="s">
        <v>66</v>
      </c>
      <c r="D33" s="1">
        <v>2.51806799E8</v>
      </c>
      <c r="E33" s="1" t="s">
        <v>25</v>
      </c>
      <c r="F33" s="5">
        <v>46023.0</v>
      </c>
      <c r="G33" s="5">
        <v>46092.0</v>
      </c>
      <c r="H33" s="1" t="s">
        <v>20</v>
      </c>
      <c r="I33" s="8">
        <v>355.0</v>
      </c>
      <c r="J33" s="7">
        <v>0.25</v>
      </c>
      <c r="K33" s="8">
        <v>88.75</v>
      </c>
      <c r="L33" s="1" t="s">
        <v>36</v>
      </c>
    </row>
    <row r="34" ht="15.75" customHeight="1">
      <c r="A34" s="1" t="s">
        <v>27</v>
      </c>
      <c r="B34" s="1" t="str">
        <f t="shared" si="1"/>
        <v>Pamela Deaton</v>
      </c>
      <c r="C34" s="1" t="s">
        <v>67</v>
      </c>
      <c r="D34" s="1">
        <v>2.51805309E8</v>
      </c>
      <c r="E34" s="1" t="s">
        <v>25</v>
      </c>
      <c r="F34" s="5">
        <v>46023.0</v>
      </c>
      <c r="G34" s="5">
        <v>46092.0</v>
      </c>
      <c r="H34" s="1" t="s">
        <v>20</v>
      </c>
      <c r="I34" s="8">
        <v>575.0</v>
      </c>
      <c r="J34" s="7">
        <v>0.25</v>
      </c>
      <c r="K34" s="8">
        <v>143.75</v>
      </c>
      <c r="L34" s="1" t="s">
        <v>36</v>
      </c>
    </row>
    <row r="35" ht="15.75" customHeight="1">
      <c r="A35" s="1" t="s">
        <v>27</v>
      </c>
      <c r="B35" s="1" t="str">
        <f t="shared" si="1"/>
        <v>Pamela Deaton</v>
      </c>
      <c r="C35" s="1" t="s">
        <v>68</v>
      </c>
      <c r="D35" s="1">
        <v>2.51803713E8</v>
      </c>
      <c r="E35" s="1" t="s">
        <v>25</v>
      </c>
      <c r="F35" s="5">
        <v>46023.0</v>
      </c>
      <c r="G35" s="5">
        <v>46092.0</v>
      </c>
      <c r="H35" s="1" t="s">
        <v>20</v>
      </c>
      <c r="I35" s="8">
        <v>310.0</v>
      </c>
      <c r="J35" s="7">
        <v>0.25</v>
      </c>
      <c r="K35" s="8">
        <v>77.5</v>
      </c>
      <c r="L35" s="1" t="s">
        <v>36</v>
      </c>
    </row>
    <row r="36" ht="15.75" customHeight="1">
      <c r="A36" s="1" t="s">
        <v>17</v>
      </c>
      <c r="B36" s="1" t="str">
        <f t="shared" si="1"/>
        <v>Michael Dunavant</v>
      </c>
      <c r="C36" s="1" t="s">
        <v>70</v>
      </c>
      <c r="D36" s="1">
        <v>2.51802446E8</v>
      </c>
      <c r="E36" s="1" t="s">
        <v>25</v>
      </c>
      <c r="F36" s="5">
        <v>46023.0</v>
      </c>
      <c r="G36" s="5">
        <v>46092.0</v>
      </c>
      <c r="H36" s="1" t="s">
        <v>20</v>
      </c>
      <c r="I36" s="8">
        <v>490.0</v>
      </c>
      <c r="J36" s="7">
        <v>0.25</v>
      </c>
      <c r="K36" s="8">
        <v>122.5</v>
      </c>
      <c r="L36" s="1" t="s">
        <v>36</v>
      </c>
    </row>
    <row r="37" ht="15.75" customHeight="1">
      <c r="A37" s="1" t="s">
        <v>27</v>
      </c>
      <c r="B37" s="1" t="str">
        <f t="shared" si="1"/>
        <v>Pamela Deaton</v>
      </c>
      <c r="C37" s="1" t="s">
        <v>71</v>
      </c>
      <c r="D37" s="1">
        <v>2.51801849E8</v>
      </c>
      <c r="E37" s="1" t="s">
        <v>25</v>
      </c>
      <c r="F37" s="5">
        <v>46023.0</v>
      </c>
      <c r="G37" s="5">
        <v>46092.0</v>
      </c>
      <c r="H37" s="1" t="s">
        <v>20</v>
      </c>
      <c r="I37" s="8">
        <v>340.0</v>
      </c>
      <c r="J37" s="7">
        <v>0.25</v>
      </c>
      <c r="K37" s="8">
        <v>85.0</v>
      </c>
      <c r="L37" s="1" t="s">
        <v>36</v>
      </c>
    </row>
    <row r="38" ht="15.75" customHeight="1">
      <c r="A38" s="1" t="s">
        <v>27</v>
      </c>
      <c r="B38" s="1" t="str">
        <f t="shared" si="1"/>
        <v>Pamela Deaton</v>
      </c>
      <c r="C38" s="1" t="s">
        <v>72</v>
      </c>
      <c r="D38" s="1">
        <v>2.51800611E8</v>
      </c>
      <c r="E38" s="1" t="s">
        <v>25</v>
      </c>
      <c r="F38" s="5">
        <v>46023.0</v>
      </c>
      <c r="G38" s="5">
        <v>46092.0</v>
      </c>
      <c r="H38" s="1" t="s">
        <v>20</v>
      </c>
      <c r="I38" s="8">
        <v>135.0</v>
      </c>
      <c r="J38" s="7">
        <v>0.25</v>
      </c>
      <c r="K38" s="8">
        <v>33.75</v>
      </c>
      <c r="L38" s="1" t="s">
        <v>36</v>
      </c>
    </row>
    <row r="39" ht="15.75" customHeight="1">
      <c r="A39" s="1" t="s">
        <v>17</v>
      </c>
      <c r="B39" s="1" t="str">
        <f t="shared" si="1"/>
        <v>Michael Dunavant</v>
      </c>
      <c r="C39" s="1" t="s">
        <v>73</v>
      </c>
      <c r="D39" s="1">
        <v>2.51800097E8</v>
      </c>
      <c r="E39" s="1" t="s">
        <v>25</v>
      </c>
      <c r="F39" s="5">
        <v>46023.0</v>
      </c>
      <c r="G39" s="5">
        <v>46092.0</v>
      </c>
      <c r="H39" s="1" t="s">
        <v>20</v>
      </c>
      <c r="I39" s="8">
        <v>490.0</v>
      </c>
      <c r="J39" s="7">
        <v>0.25</v>
      </c>
      <c r="K39" s="8">
        <v>122.5</v>
      </c>
      <c r="L39" s="1" t="s">
        <v>36</v>
      </c>
    </row>
    <row r="40" ht="15.75" customHeight="1">
      <c r="A40" s="1" t="s">
        <v>23</v>
      </c>
      <c r="B40" s="1" t="str">
        <f t="shared" si="1"/>
        <v>Gary Portugal</v>
      </c>
      <c r="C40" s="1" t="s">
        <v>74</v>
      </c>
      <c r="D40" s="1">
        <v>1095314.0</v>
      </c>
      <c r="E40" s="1" t="s">
        <v>25</v>
      </c>
      <c r="F40" s="5">
        <v>45770.0</v>
      </c>
      <c r="G40" s="5">
        <v>46087.0</v>
      </c>
      <c r="H40" s="1" t="s">
        <v>20</v>
      </c>
      <c r="I40" s="8">
        <v>165.77</v>
      </c>
      <c r="J40" s="7">
        <v>0.25</v>
      </c>
      <c r="K40" s="8">
        <v>41.44</v>
      </c>
      <c r="L40" s="1" t="s">
        <v>36</v>
      </c>
    </row>
    <row r="41" ht="15.75" customHeight="1">
      <c r="A41" s="1" t="s">
        <v>75</v>
      </c>
      <c r="B41" s="1" t="str">
        <f t="shared" si="1"/>
        <v>Barry Brenner</v>
      </c>
      <c r="C41" s="1" t="s">
        <v>76</v>
      </c>
      <c r="D41" s="1">
        <v>2.51754149E8</v>
      </c>
      <c r="E41" s="1" t="s">
        <v>25</v>
      </c>
      <c r="F41" s="5">
        <v>45881.0</v>
      </c>
      <c r="G41" s="5">
        <v>46086.0</v>
      </c>
      <c r="H41" s="1" t="s">
        <v>20</v>
      </c>
      <c r="I41" s="8">
        <v>65.0</v>
      </c>
      <c r="J41" s="7">
        <v>0.25</v>
      </c>
      <c r="K41" s="8">
        <v>16.25</v>
      </c>
      <c r="L41" s="1" t="s">
        <v>36</v>
      </c>
    </row>
    <row r="42" ht="15.75" customHeight="1">
      <c r="A42" s="1" t="s">
        <v>34</v>
      </c>
      <c r="B42" s="1" t="str">
        <f t="shared" si="1"/>
        <v>Heather Geske</v>
      </c>
      <c r="C42" s="1" t="s">
        <v>77</v>
      </c>
      <c r="D42" s="1">
        <v>2.51811175E8</v>
      </c>
      <c r="E42" s="1" t="s">
        <v>25</v>
      </c>
      <c r="F42" s="5">
        <v>46023.0</v>
      </c>
      <c r="G42" s="5">
        <v>46083.0</v>
      </c>
      <c r="H42" s="1" t="s">
        <v>20</v>
      </c>
      <c r="I42" s="8">
        <v>325.0</v>
      </c>
      <c r="J42" s="7">
        <v>0.25</v>
      </c>
      <c r="K42" s="8">
        <v>81.25</v>
      </c>
      <c r="L42" s="1" t="s">
        <v>36</v>
      </c>
    </row>
    <row r="43" ht="15.75" customHeight="1">
      <c r="A43" s="1" t="s">
        <v>23</v>
      </c>
      <c r="B43" s="1" t="str">
        <f t="shared" si="1"/>
        <v>Gary Portugal</v>
      </c>
      <c r="C43" s="1" t="s">
        <v>78</v>
      </c>
      <c r="D43" s="1">
        <v>2.61845602E8</v>
      </c>
      <c r="E43" s="1" t="s">
        <v>25</v>
      </c>
      <c r="F43" s="5">
        <v>46038.0</v>
      </c>
      <c r="G43" s="5">
        <v>46082.0</v>
      </c>
      <c r="H43" s="1" t="s">
        <v>20</v>
      </c>
      <c r="I43" s="8">
        <v>260.0</v>
      </c>
      <c r="J43" s="7">
        <v>0.25</v>
      </c>
      <c r="K43" s="8">
        <v>65.0</v>
      </c>
      <c r="L43" s="1" t="s">
        <v>36</v>
      </c>
    </row>
    <row r="44" ht="15.75" customHeight="1">
      <c r="A44" s="1" t="s">
        <v>27</v>
      </c>
      <c r="B44" s="1" t="str">
        <f t="shared" si="1"/>
        <v>Pamela Deaton</v>
      </c>
      <c r="C44" s="1" t="s">
        <v>79</v>
      </c>
      <c r="D44" s="1">
        <v>2.61843935E8</v>
      </c>
      <c r="E44" s="1" t="s">
        <v>25</v>
      </c>
      <c r="F44" s="5">
        <v>46035.0</v>
      </c>
      <c r="G44" s="5">
        <v>46082.0</v>
      </c>
      <c r="H44" s="1" t="s">
        <v>20</v>
      </c>
      <c r="I44" s="8">
        <v>200.0</v>
      </c>
      <c r="J44" s="7">
        <v>0.25</v>
      </c>
      <c r="K44" s="8">
        <v>50.0</v>
      </c>
      <c r="L44" s="1" t="s">
        <v>36</v>
      </c>
    </row>
    <row r="45" ht="15.75" customHeight="1">
      <c r="A45" s="1" t="s">
        <v>23</v>
      </c>
      <c r="B45" s="1" t="str">
        <f t="shared" si="1"/>
        <v>Gary Portugal</v>
      </c>
      <c r="C45" s="1" t="s">
        <v>80</v>
      </c>
      <c r="D45" s="1">
        <v>2.51821747E8</v>
      </c>
      <c r="E45" s="1" t="s">
        <v>25</v>
      </c>
      <c r="F45" s="5">
        <v>46023.0</v>
      </c>
      <c r="G45" s="5">
        <v>46082.0</v>
      </c>
      <c r="H45" s="1" t="s">
        <v>20</v>
      </c>
      <c r="I45" s="8">
        <v>1570.0</v>
      </c>
      <c r="J45" s="7">
        <v>0.25</v>
      </c>
      <c r="K45" s="8">
        <v>392.5</v>
      </c>
      <c r="L45" s="1" t="s">
        <v>36</v>
      </c>
    </row>
    <row r="46" ht="15.75" customHeight="1">
      <c r="A46" s="1" t="s">
        <v>23</v>
      </c>
      <c r="B46" s="1" t="str">
        <f t="shared" si="1"/>
        <v>Gary Portugal</v>
      </c>
      <c r="C46" s="1" t="s">
        <v>81</v>
      </c>
      <c r="D46" s="1">
        <v>2.51819194E8</v>
      </c>
      <c r="E46" s="1" t="s">
        <v>25</v>
      </c>
      <c r="F46" s="5">
        <v>46024.0</v>
      </c>
      <c r="G46" s="5">
        <v>46082.0</v>
      </c>
      <c r="H46" s="1" t="s">
        <v>20</v>
      </c>
      <c r="I46" s="8">
        <v>575.0</v>
      </c>
      <c r="J46" s="7">
        <v>0.25</v>
      </c>
      <c r="K46" s="8">
        <v>143.75</v>
      </c>
      <c r="L46" s="1" t="s">
        <v>36</v>
      </c>
    </row>
    <row r="47" ht="15.75" customHeight="1">
      <c r="A47" s="1" t="s">
        <v>27</v>
      </c>
      <c r="B47" s="1" t="str">
        <f t="shared" si="1"/>
        <v>Pamela Deaton</v>
      </c>
      <c r="C47" s="1" t="s">
        <v>82</v>
      </c>
      <c r="D47" s="1">
        <v>2.51818343E8</v>
      </c>
      <c r="E47" s="1" t="s">
        <v>25</v>
      </c>
      <c r="F47" s="5">
        <v>46029.0</v>
      </c>
      <c r="G47" s="5">
        <v>46082.0</v>
      </c>
      <c r="H47" s="1" t="s">
        <v>20</v>
      </c>
      <c r="I47" s="8">
        <v>430.0</v>
      </c>
      <c r="J47" s="7">
        <v>0.25</v>
      </c>
      <c r="K47" s="8">
        <v>107.5</v>
      </c>
      <c r="L47" s="1" t="s">
        <v>36</v>
      </c>
    </row>
    <row r="48" ht="15.75" customHeight="1">
      <c r="A48" s="1" t="s">
        <v>31</v>
      </c>
      <c r="B48" s="1" t="str">
        <f t="shared" si="1"/>
        <v>Matthew John Sherman</v>
      </c>
      <c r="C48" s="1" t="s">
        <v>83</v>
      </c>
      <c r="D48" s="1">
        <v>2.51815544E8</v>
      </c>
      <c r="E48" s="1" t="s">
        <v>25</v>
      </c>
      <c r="F48" s="5">
        <v>46025.0</v>
      </c>
      <c r="G48" s="5">
        <v>46082.0</v>
      </c>
      <c r="H48" s="1" t="s">
        <v>20</v>
      </c>
      <c r="I48" s="8">
        <v>575.0</v>
      </c>
      <c r="J48" s="7">
        <v>0.25</v>
      </c>
      <c r="K48" s="8">
        <v>143.75</v>
      </c>
      <c r="L48" s="1" t="s">
        <v>36</v>
      </c>
    </row>
    <row r="49" ht="15.75" customHeight="1">
      <c r="A49" s="1" t="s">
        <v>27</v>
      </c>
      <c r="B49" s="1" t="str">
        <f t="shared" si="1"/>
        <v>Pamela Deaton</v>
      </c>
      <c r="C49" s="1" t="s">
        <v>84</v>
      </c>
      <c r="D49" s="1">
        <v>2.51815536E8</v>
      </c>
      <c r="E49" s="1" t="s">
        <v>25</v>
      </c>
      <c r="F49" s="5">
        <v>46025.0</v>
      </c>
      <c r="G49" s="5">
        <v>46082.0</v>
      </c>
      <c r="H49" s="1" t="s">
        <v>20</v>
      </c>
      <c r="I49" s="8">
        <v>215.0</v>
      </c>
      <c r="J49" s="7">
        <v>0.25</v>
      </c>
      <c r="K49" s="8">
        <v>53.75</v>
      </c>
      <c r="L49" s="1" t="s">
        <v>36</v>
      </c>
    </row>
    <row r="50" ht="15.75" customHeight="1">
      <c r="A50" s="1" t="s">
        <v>27</v>
      </c>
      <c r="B50" s="1" t="str">
        <f t="shared" si="1"/>
        <v>Pamela Deaton</v>
      </c>
      <c r="C50" s="1" t="s">
        <v>85</v>
      </c>
      <c r="D50" s="1">
        <v>2.51814964E8</v>
      </c>
      <c r="E50" s="1" t="s">
        <v>25</v>
      </c>
      <c r="F50" s="5">
        <v>46024.0</v>
      </c>
      <c r="G50" s="5">
        <v>46082.0</v>
      </c>
      <c r="H50" s="1" t="s">
        <v>20</v>
      </c>
      <c r="I50" s="8">
        <v>225.0</v>
      </c>
      <c r="J50" s="7">
        <v>0.25</v>
      </c>
      <c r="K50" s="8">
        <v>56.25</v>
      </c>
      <c r="L50" s="1" t="s">
        <v>36</v>
      </c>
    </row>
    <row r="51" ht="15.75" customHeight="1">
      <c r="A51" s="1" t="s">
        <v>27</v>
      </c>
      <c r="B51" s="1" t="str">
        <f t="shared" si="1"/>
        <v>Pamela Deaton</v>
      </c>
      <c r="C51" s="1" t="s">
        <v>86</v>
      </c>
      <c r="D51" s="1">
        <v>2.51814202E8</v>
      </c>
      <c r="E51" s="1" t="s">
        <v>25</v>
      </c>
      <c r="F51" s="5">
        <v>46024.0</v>
      </c>
      <c r="G51" s="5">
        <v>46082.0</v>
      </c>
      <c r="H51" s="1" t="s">
        <v>20</v>
      </c>
      <c r="I51" s="8">
        <v>355.0</v>
      </c>
      <c r="J51" s="7">
        <v>0.25</v>
      </c>
      <c r="K51" s="8">
        <v>88.75</v>
      </c>
      <c r="L51" s="1" t="s">
        <v>36</v>
      </c>
    </row>
    <row r="52" ht="15.75" customHeight="1">
      <c r="A52" s="1" t="s">
        <v>27</v>
      </c>
      <c r="B52" s="1" t="str">
        <f t="shared" si="1"/>
        <v>Pamela Deaton</v>
      </c>
      <c r="C52" s="1" t="s">
        <v>87</v>
      </c>
      <c r="D52" s="1">
        <v>2.51800809E8</v>
      </c>
      <c r="E52" s="1" t="s">
        <v>25</v>
      </c>
      <c r="F52" s="5">
        <v>46024.0</v>
      </c>
      <c r="G52" s="5">
        <v>46082.0</v>
      </c>
      <c r="H52" s="1" t="s">
        <v>20</v>
      </c>
      <c r="I52" s="8">
        <v>575.0</v>
      </c>
      <c r="J52" s="7">
        <v>0.25</v>
      </c>
      <c r="K52" s="8">
        <v>143.75</v>
      </c>
      <c r="L52" s="1" t="s">
        <v>36</v>
      </c>
    </row>
    <row r="53" ht="15.75" customHeight="1">
      <c r="A53" s="1" t="s">
        <v>17</v>
      </c>
      <c r="B53" s="1" t="str">
        <f t="shared" si="1"/>
        <v>Michael Dunavant</v>
      </c>
      <c r="C53" s="1" t="s">
        <v>88</v>
      </c>
      <c r="D53" s="1">
        <v>2.51799402E8</v>
      </c>
      <c r="E53" s="1" t="s">
        <v>25</v>
      </c>
      <c r="F53" s="5">
        <v>46023.0</v>
      </c>
      <c r="G53" s="5">
        <v>46082.0</v>
      </c>
      <c r="H53" s="1" t="s">
        <v>20</v>
      </c>
      <c r="I53" s="8">
        <v>575.0</v>
      </c>
      <c r="J53" s="7">
        <v>0.25</v>
      </c>
      <c r="K53" s="8">
        <v>143.75</v>
      </c>
      <c r="L53" s="1" t="s">
        <v>36</v>
      </c>
    </row>
    <row r="54" ht="15.75" customHeight="1">
      <c r="A54" s="1" t="s">
        <v>89</v>
      </c>
      <c r="B54" s="1" t="str">
        <f t="shared" si="1"/>
        <v>Thomas Kucan</v>
      </c>
      <c r="C54" s="1" t="s">
        <v>90</v>
      </c>
      <c r="D54" s="1">
        <v>2.51787776E8</v>
      </c>
      <c r="E54" s="1" t="s">
        <v>25</v>
      </c>
      <c r="F54" s="5">
        <v>45931.0</v>
      </c>
      <c r="G54" s="5">
        <v>46081.0</v>
      </c>
      <c r="H54" s="1" t="s">
        <v>20</v>
      </c>
      <c r="I54" s="8">
        <v>205.0</v>
      </c>
      <c r="J54" s="7">
        <v>0.25</v>
      </c>
      <c r="K54" s="8">
        <v>51.25</v>
      </c>
      <c r="L54" s="1" t="s">
        <v>36</v>
      </c>
    </row>
    <row r="55" ht="15.75" customHeight="1">
      <c r="A55" s="1" t="s">
        <v>17</v>
      </c>
      <c r="B55" s="1" t="str">
        <f t="shared" si="1"/>
        <v>Michael Dunavant</v>
      </c>
      <c r="C55" s="1" t="s">
        <v>91</v>
      </c>
      <c r="D55" s="1">
        <v>2.51834487E8</v>
      </c>
      <c r="E55" s="1" t="s">
        <v>25</v>
      </c>
      <c r="F55" s="5">
        <v>46023.0</v>
      </c>
      <c r="G55" s="5">
        <v>46081.0</v>
      </c>
      <c r="H55" s="1" t="s">
        <v>20</v>
      </c>
      <c r="I55" s="8">
        <v>660.0</v>
      </c>
      <c r="J55" s="7">
        <v>0.25</v>
      </c>
      <c r="K55" s="8">
        <v>165.0</v>
      </c>
      <c r="L55" s="1" t="s">
        <v>36</v>
      </c>
    </row>
    <row r="56" ht="15.75" customHeight="1">
      <c r="A56" s="1" t="s">
        <v>17</v>
      </c>
      <c r="B56" s="1" t="str">
        <f t="shared" si="1"/>
        <v>Michael Dunavant</v>
      </c>
      <c r="C56" s="1" t="s">
        <v>92</v>
      </c>
      <c r="D56" s="1">
        <v>2.51834363E8</v>
      </c>
      <c r="E56" s="1" t="s">
        <v>25</v>
      </c>
      <c r="F56" s="5">
        <v>46023.0</v>
      </c>
      <c r="G56" s="5">
        <v>46081.0</v>
      </c>
      <c r="H56" s="1" t="s">
        <v>20</v>
      </c>
      <c r="I56" s="8">
        <v>605.0</v>
      </c>
      <c r="J56" s="7">
        <v>0.25</v>
      </c>
      <c r="K56" s="8">
        <v>151.25</v>
      </c>
      <c r="L56" s="1" t="s">
        <v>36</v>
      </c>
    </row>
    <row r="57" ht="15.75" customHeight="1">
      <c r="A57" s="1" t="s">
        <v>17</v>
      </c>
      <c r="B57" s="1" t="str">
        <f t="shared" si="1"/>
        <v>Michael Dunavant</v>
      </c>
      <c r="C57" s="1" t="s">
        <v>93</v>
      </c>
      <c r="D57" s="1">
        <v>2.51823603E8</v>
      </c>
      <c r="E57" s="1" t="s">
        <v>25</v>
      </c>
      <c r="F57" s="5">
        <v>46023.0</v>
      </c>
      <c r="G57" s="5">
        <v>46081.0</v>
      </c>
      <c r="H57" s="1" t="s">
        <v>20</v>
      </c>
      <c r="I57" s="8">
        <v>575.0</v>
      </c>
      <c r="J57" s="7">
        <v>0.25</v>
      </c>
      <c r="K57" s="8">
        <v>143.75</v>
      </c>
      <c r="L57" s="1" t="s">
        <v>36</v>
      </c>
    </row>
    <row r="58" ht="15.75" customHeight="1">
      <c r="A58" s="1" t="s">
        <v>94</v>
      </c>
      <c r="B58" s="1" t="str">
        <f t="shared" si="1"/>
        <v>Victor Fuentes</v>
      </c>
      <c r="C58" s="1" t="s">
        <v>95</v>
      </c>
      <c r="D58" s="1">
        <v>2.51823686E8</v>
      </c>
      <c r="E58" s="1" t="s">
        <v>25</v>
      </c>
      <c r="F58" s="5">
        <v>46023.0</v>
      </c>
      <c r="G58" s="5">
        <v>46081.0</v>
      </c>
      <c r="H58" s="1" t="s">
        <v>20</v>
      </c>
      <c r="I58" s="8">
        <v>350.0</v>
      </c>
      <c r="J58" s="7">
        <v>0.25</v>
      </c>
      <c r="K58" s="8">
        <v>87.5</v>
      </c>
      <c r="L58" s="1" t="s">
        <v>36</v>
      </c>
    </row>
    <row r="59" ht="15.75" customHeight="1">
      <c r="A59" s="1" t="s">
        <v>17</v>
      </c>
      <c r="B59" s="1" t="str">
        <f t="shared" si="1"/>
        <v>Michael Dunavant</v>
      </c>
      <c r="C59" s="1" t="s">
        <v>96</v>
      </c>
      <c r="D59" s="1">
        <v>2.51811126E8</v>
      </c>
      <c r="E59" s="1" t="s">
        <v>25</v>
      </c>
      <c r="F59" s="5">
        <v>46023.0</v>
      </c>
      <c r="G59" s="5">
        <v>46081.0</v>
      </c>
      <c r="H59" s="1" t="s">
        <v>20</v>
      </c>
      <c r="I59" s="8">
        <v>510.0</v>
      </c>
      <c r="J59" s="7">
        <v>0.25</v>
      </c>
      <c r="K59" s="8">
        <v>127.5</v>
      </c>
      <c r="L59" s="1" t="s">
        <v>36</v>
      </c>
    </row>
    <row r="60" ht="15.75" customHeight="1">
      <c r="A60" s="1" t="s">
        <v>27</v>
      </c>
      <c r="B60" s="1" t="str">
        <f t="shared" si="1"/>
        <v>Pamela Deaton</v>
      </c>
      <c r="C60" s="1" t="s">
        <v>97</v>
      </c>
      <c r="D60" s="1">
        <v>2.51807518E8</v>
      </c>
      <c r="E60" s="1" t="s">
        <v>25</v>
      </c>
      <c r="F60" s="5">
        <v>46023.0</v>
      </c>
      <c r="G60" s="5">
        <v>46081.0</v>
      </c>
      <c r="H60" s="1" t="s">
        <v>20</v>
      </c>
      <c r="I60" s="8">
        <v>510.0</v>
      </c>
      <c r="J60" s="7">
        <v>0.25</v>
      </c>
      <c r="K60" s="8">
        <v>127.5</v>
      </c>
      <c r="L60" s="1" t="s">
        <v>36</v>
      </c>
    </row>
    <row r="61" ht="15.75" customHeight="1">
      <c r="A61" s="1" t="s">
        <v>17</v>
      </c>
      <c r="B61" s="1" t="str">
        <f t="shared" si="1"/>
        <v>Michael Dunavant</v>
      </c>
      <c r="C61" s="1" t="s">
        <v>98</v>
      </c>
      <c r="D61" s="1">
        <v>2.51804065E8</v>
      </c>
      <c r="E61" s="1" t="s">
        <v>25</v>
      </c>
      <c r="F61" s="5">
        <v>46023.0</v>
      </c>
      <c r="G61" s="5">
        <v>46081.0</v>
      </c>
      <c r="H61" s="1" t="s">
        <v>20</v>
      </c>
      <c r="I61" s="8">
        <v>445.0</v>
      </c>
      <c r="J61" s="7">
        <v>0.25</v>
      </c>
      <c r="K61" s="8">
        <v>111.25</v>
      </c>
      <c r="L61" s="1" t="s">
        <v>36</v>
      </c>
    </row>
    <row r="62" ht="15.75" customHeight="1">
      <c r="A62" s="1" t="s">
        <v>17</v>
      </c>
      <c r="B62" s="1" t="str">
        <f t="shared" si="1"/>
        <v>Michael Dunavant</v>
      </c>
      <c r="C62" s="1" t="s">
        <v>99</v>
      </c>
      <c r="D62" s="1">
        <v>2.51802495E8</v>
      </c>
      <c r="E62" s="1" t="s">
        <v>25</v>
      </c>
      <c r="F62" s="5">
        <v>46023.0</v>
      </c>
      <c r="G62" s="5">
        <v>46081.0</v>
      </c>
      <c r="H62" s="1" t="s">
        <v>20</v>
      </c>
      <c r="I62" s="8">
        <v>215.0</v>
      </c>
      <c r="J62" s="7">
        <v>0.25</v>
      </c>
      <c r="K62" s="8">
        <v>53.75</v>
      </c>
      <c r="L62" s="1" t="s">
        <v>36</v>
      </c>
    </row>
    <row r="63" ht="15.75" customHeight="1">
      <c r="A63" s="1" t="s">
        <v>17</v>
      </c>
      <c r="B63" s="1" t="str">
        <f t="shared" si="1"/>
        <v>Michael Dunavant</v>
      </c>
      <c r="C63" s="1" t="s">
        <v>100</v>
      </c>
      <c r="D63" s="1">
        <v>2.51800554E8</v>
      </c>
      <c r="E63" s="1" t="s">
        <v>25</v>
      </c>
      <c r="F63" s="5">
        <v>46023.0</v>
      </c>
      <c r="G63" s="5">
        <v>46081.0</v>
      </c>
      <c r="H63" s="1" t="s">
        <v>20</v>
      </c>
      <c r="I63" s="8">
        <v>575.0</v>
      </c>
      <c r="J63" s="7">
        <v>0.25</v>
      </c>
      <c r="K63" s="8">
        <v>143.75</v>
      </c>
      <c r="L63" s="1" t="s">
        <v>36</v>
      </c>
    </row>
    <row r="64" ht="15.75" customHeight="1">
      <c r="A64" s="1" t="s">
        <v>101</v>
      </c>
      <c r="B64" s="1" t="str">
        <f t="shared" si="1"/>
        <v>Jacob Yale</v>
      </c>
      <c r="C64" s="1" t="s">
        <v>102</v>
      </c>
      <c r="D64" s="1">
        <v>1076165.0</v>
      </c>
      <c r="E64" s="1" t="s">
        <v>25</v>
      </c>
      <c r="F64" s="5">
        <v>45563.0</v>
      </c>
      <c r="G64" s="5">
        <v>46080.0</v>
      </c>
      <c r="H64" s="1" t="s">
        <v>20</v>
      </c>
      <c r="I64" s="8">
        <v>135.59</v>
      </c>
      <c r="J64" s="7">
        <v>0.25</v>
      </c>
      <c r="K64" s="8">
        <v>33.9</v>
      </c>
      <c r="L64" s="1" t="s">
        <v>36</v>
      </c>
    </row>
    <row r="65" ht="15.75" customHeight="1">
      <c r="A65" s="1" t="s">
        <v>31</v>
      </c>
      <c r="B65" s="1" t="str">
        <f t="shared" si="1"/>
        <v>Matthew John Sherman</v>
      </c>
      <c r="C65" s="1" t="s">
        <v>103</v>
      </c>
      <c r="D65" s="1">
        <v>2.61860347E8</v>
      </c>
      <c r="E65" s="1" t="s">
        <v>25</v>
      </c>
      <c r="F65" s="5">
        <v>46082.0</v>
      </c>
      <c r="G65" s="5">
        <v>46080.0</v>
      </c>
      <c r="H65" s="1" t="s">
        <v>20</v>
      </c>
      <c r="I65" s="8">
        <v>355.0</v>
      </c>
      <c r="J65" s="7">
        <v>0.25</v>
      </c>
      <c r="K65" s="8">
        <v>88.75</v>
      </c>
      <c r="L65" s="1" t="s">
        <v>36</v>
      </c>
    </row>
    <row r="66" ht="15.75" customHeight="1">
      <c r="A66" s="1" t="s">
        <v>31</v>
      </c>
      <c r="B66" s="1" t="str">
        <f t="shared" si="1"/>
        <v>Matthew John Sherman</v>
      </c>
      <c r="C66" s="1" t="s">
        <v>104</v>
      </c>
      <c r="D66" s="1">
        <v>2.51839313E8</v>
      </c>
      <c r="E66" s="1" t="s">
        <v>25</v>
      </c>
      <c r="F66" s="5">
        <v>46023.0</v>
      </c>
      <c r="G66" s="5">
        <v>46080.0</v>
      </c>
      <c r="H66" s="1" t="s">
        <v>20</v>
      </c>
      <c r="I66" s="8">
        <v>490.0</v>
      </c>
      <c r="J66" s="7">
        <v>0.25</v>
      </c>
      <c r="K66" s="8">
        <v>122.5</v>
      </c>
      <c r="L66" s="1" t="s">
        <v>36</v>
      </c>
    </row>
  </sheetData>
  <autoFilter ref="$A$1:$L$66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2026-03-25T10:17:34Z</dcterms:created>
  <dc:creator>ADMIN</dc:creator>
</cp:coreProperties>
</file>