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hysician_Mutual\"/>
    </mc:Choice>
  </mc:AlternateContent>
  <xr:revisionPtr revIDLastSave="0" documentId="13_ncr:1_{61CA1FA9-F69F-4239-85B6-C34C52DF819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uvpdCwlTE24h8+mQplrjmC6DX9GSJPXIr4R7R1wgNY4="/>
    </ext>
  </extLst>
</workbook>
</file>

<file path=xl/calcChain.xml><?xml version="1.0" encoding="utf-8"?>
<calcChain xmlns="http://schemas.openxmlformats.org/spreadsheetml/2006/main">
  <c r="I121" i="2" l="1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I2" i="2"/>
  <c r="H2" i="2"/>
  <c r="G2" i="2"/>
</calcChain>
</file>

<file path=xl/sharedStrings.xml><?xml version="1.0" encoding="utf-8"?>
<sst xmlns="http://schemas.openxmlformats.org/spreadsheetml/2006/main" count="2587" uniqueCount="867">
  <si>
    <t>Policy Number</t>
  </si>
  <si>
    <t>Policy Owner</t>
  </si>
  <si>
    <t>Coverage Eff Date</t>
  </si>
  <si>
    <t>Current Paid to Date</t>
  </si>
  <si>
    <t>Writing Block</t>
  </si>
  <si>
    <t>Writing Agent</t>
  </si>
  <si>
    <t>Address 1</t>
  </si>
  <si>
    <t>Karen Duke</t>
  </si>
  <si>
    <t>Address 2</t>
  </si>
  <si>
    <t>City</t>
  </si>
  <si>
    <t>State</t>
  </si>
  <si>
    <t>ZIP</t>
  </si>
  <si>
    <t>Birth Date</t>
  </si>
  <si>
    <t>Primary Phone Number</t>
  </si>
  <si>
    <t>Policy Owner Primary Email</t>
  </si>
  <si>
    <t>Email Supression</t>
  </si>
  <si>
    <t>Line of Business</t>
  </si>
  <si>
    <t>Kind Code</t>
  </si>
  <si>
    <t>Med Supp Plan</t>
  </si>
  <si>
    <t>Dental Schedule</t>
  </si>
  <si>
    <t>Application Date</t>
  </si>
  <si>
    <t>Topline Name</t>
  </si>
  <si>
    <t>Level 1</t>
  </si>
  <si>
    <t>Level 2</t>
  </si>
  <si>
    <t>Level 3</t>
  </si>
  <si>
    <t>Steven Brandt</t>
  </si>
  <si>
    <t>Michael B Mcclellan</t>
  </si>
  <si>
    <t>1116 Langdale Ave</t>
  </si>
  <si>
    <t>New Carlisle</t>
  </si>
  <si>
    <t>OH</t>
  </si>
  <si>
    <t>(937) 626-1295</t>
  </si>
  <si>
    <t>mbmclel@aol.com</t>
  </si>
  <si>
    <t>No Supression</t>
  </si>
  <si>
    <t>Dental</t>
  </si>
  <si>
    <t>Not Applicable</t>
  </si>
  <si>
    <t>Schedule 4</t>
  </si>
  <si>
    <t>Daniel Turner</t>
  </si>
  <si>
    <t>Main Line Benefits, LLC</t>
  </si>
  <si>
    <t>31 Hemlock Dr</t>
  </si>
  <si>
    <t>Shirley Perry</t>
  </si>
  <si>
    <t>Little Hocking</t>
  </si>
  <si>
    <t>(740) 336-4500</t>
  </si>
  <si>
    <t>dan.bapink@yahoo.com</t>
  </si>
  <si>
    <t>Kerry Morrison</t>
  </si>
  <si>
    <t>Thomas Kucan</t>
  </si>
  <si>
    <t>Edward Kunkel</t>
  </si>
  <si>
    <t>542 Doefield Ct</t>
  </si>
  <si>
    <t>Abingdon</t>
  </si>
  <si>
    <t>MD</t>
  </si>
  <si>
    <t>(443) 500-0781</t>
  </si>
  <si>
    <t>smaeperry@icloud.com</t>
  </si>
  <si>
    <t>Kenneth S Maniecki</t>
  </si>
  <si>
    <t>Sandra Pelzsharpe</t>
  </si>
  <si>
    <t>Schedule 2</t>
  </si>
  <si>
    <t>Allen Funamura</t>
  </si>
  <si>
    <t>3783 Kilmuir Dr</t>
  </si>
  <si>
    <t>Jo Anne Kelly</t>
  </si>
  <si>
    <t>Columbus</t>
  </si>
  <si>
    <t>(614) 937-5592</t>
  </si>
  <si>
    <t>kgmorrison1@outlook.com</t>
  </si>
  <si>
    <t>Anna Biebl</t>
  </si>
  <si>
    <t>John Hanley</t>
  </si>
  <si>
    <t>Matthew Sherman</t>
  </si>
  <si>
    <t>Kalin Kocher</t>
  </si>
  <si>
    <t>410 Prairie Springs Dr</t>
  </si>
  <si>
    <t>Chillicothe</t>
  </si>
  <si>
    <t>IL</t>
  </si>
  <si>
    <t>(815) 876-7769</t>
  </si>
  <si>
    <t>edkunkel@msn.com</t>
  </si>
  <si>
    <t>Patricia Buckley</t>
  </si>
  <si>
    <t>Kelly Mcmorrow</t>
  </si>
  <si>
    <t>Deborah Inskipt</t>
  </si>
  <si>
    <t>139 Elm St</t>
  </si>
  <si>
    <t>Imperial</t>
  </si>
  <si>
    <t>PA</t>
  </si>
  <si>
    <t>(724) 695-2610</t>
  </si>
  <si>
    <t>1stpauto@comcast.net</t>
  </si>
  <si>
    <t>Misty Newberry</t>
  </si>
  <si>
    <t>Daniel Hildenbrand</t>
  </si>
  <si>
    <t>Anne Marie Kozacheck</t>
  </si>
  <si>
    <t>Kathy Unis</t>
  </si>
  <si>
    <t>714 Winton St</t>
  </si>
  <si>
    <t>Philadelphia</t>
  </si>
  <si>
    <t>Jennifer Biddle</t>
  </si>
  <si>
    <t>(978) 877-7934</t>
  </si>
  <si>
    <t>pristol@gmail.com</t>
  </si>
  <si>
    <t>Grant Hegstrom</t>
  </si>
  <si>
    <t>Aaron Kincaid</t>
  </si>
  <si>
    <t>Andrea Petrungaro</t>
  </si>
  <si>
    <t>16n505 Vista Ln</t>
  </si>
  <si>
    <t>Dundee</t>
  </si>
  <si>
    <t>Laura Crabtree</t>
  </si>
  <si>
    <t>(773) 671-5957</t>
  </si>
  <si>
    <t>lowishes@aol.com</t>
  </si>
  <si>
    <t>Hannah Minton</t>
  </si>
  <si>
    <t>Schedule 3</t>
  </si>
  <si>
    <t>Brandon Greene</t>
  </si>
  <si>
    <t>Donald Henkel</t>
  </si>
  <si>
    <t>29 Joyce Dr</t>
  </si>
  <si>
    <t>Michael W Davis</t>
  </si>
  <si>
    <t>Carnegie</t>
  </si>
  <si>
    <t>Cheryl Smith</t>
  </si>
  <si>
    <t>(412) 855-0229</t>
  </si>
  <si>
    <t>Jo Tappendorf</t>
  </si>
  <si>
    <t>kellyj787@yahoo.com</t>
  </si>
  <si>
    <t>Carrie Serres</t>
  </si>
  <si>
    <t>Nathan Lake</t>
  </si>
  <si>
    <t>Ted Morris</t>
  </si>
  <si>
    <t>1290 Pearson Pl</t>
  </si>
  <si>
    <t>Belcamp</t>
  </si>
  <si>
    <t>Delbert Wimberly</t>
  </si>
  <si>
    <t>(443) 655-8894</t>
  </si>
  <si>
    <t>biebla@yahoo.com</t>
  </si>
  <si>
    <t>Joshua Meyers</t>
  </si>
  <si>
    <t>Scott Kiefner</t>
  </si>
  <si>
    <t>Mark Carter</t>
  </si>
  <si>
    <t>Michelle McCorkle</t>
  </si>
  <si>
    <t>Lori Snearley</t>
  </si>
  <si>
    <t>707 Crossbow Ct</t>
  </si>
  <si>
    <t>Michael Kovach</t>
  </si>
  <si>
    <t>Canonsburg</t>
  </si>
  <si>
    <t>Trina Gordon</t>
  </si>
  <si>
    <t>(985) 789-6300</t>
  </si>
  <si>
    <t>jhanley9595@gmail.com</t>
  </si>
  <si>
    <t>Kathleen Sheaffer</t>
  </si>
  <si>
    <t>Maria Medina</t>
  </si>
  <si>
    <t>Jenna Austin</t>
  </si>
  <si>
    <t>Melissa Battershell</t>
  </si>
  <si>
    <t>2455 County Road 2600 E</t>
  </si>
  <si>
    <t>Penfield</t>
  </si>
  <si>
    <t>Michael Deegan</t>
  </si>
  <si>
    <t>(217) 202-0853</t>
  </si>
  <si>
    <t>Kyle Fountain</t>
  </si>
  <si>
    <t>kalinkocher@aol.com</t>
  </si>
  <si>
    <t>Michele Kennedy</t>
  </si>
  <si>
    <t>Tina Kirsch</t>
  </si>
  <si>
    <t>Zachariah Heath</t>
  </si>
  <si>
    <t>23 Reading Rd</t>
  </si>
  <si>
    <t>Bloomington</t>
  </si>
  <si>
    <t>Jacob Cochenour</t>
  </si>
  <si>
    <t>(224) 326-1954</t>
  </si>
  <si>
    <t>Janis Bohannon</t>
  </si>
  <si>
    <t>triciabuckley@hotmail.com</t>
  </si>
  <si>
    <t>Pamela L Marion</t>
  </si>
  <si>
    <t>Larry Apfelbaum</t>
  </si>
  <si>
    <t>Susan Stafford</t>
  </si>
  <si>
    <t>James D Shoup</t>
  </si>
  <si>
    <t>10412 W Sir Galahad Ct</t>
  </si>
  <si>
    <t>Mapleton</t>
  </si>
  <si>
    <t>Debra Quillin</t>
  </si>
  <si>
    <t>(309) 208-1385</t>
  </si>
  <si>
    <t>kellymcmorrow13@gmail.com</t>
  </si>
  <si>
    <t>Kristen Betzner</t>
  </si>
  <si>
    <t>Marc Wells</t>
  </si>
  <si>
    <t>Abbigail Davis</t>
  </si>
  <si>
    <t>Robert Aaron</t>
  </si>
  <si>
    <t>(217) 871-2796</t>
  </si>
  <si>
    <t>mistygordon74@aol.com</t>
  </si>
  <si>
    <t>Peter Pontius</t>
  </si>
  <si>
    <t>Jennifer Pruitt</t>
  </si>
  <si>
    <t>Hannah Tarshis</t>
  </si>
  <si>
    <t>2509 Bershire Dr</t>
  </si>
  <si>
    <t>Champaign</t>
  </si>
  <si>
    <t>(217) 552-2958</t>
  </si>
  <si>
    <t>Kevin Engquist</t>
  </si>
  <si>
    <t>Hildbran4@aol.com</t>
  </si>
  <si>
    <t>Logan Vanostrand</t>
  </si>
  <si>
    <t>Eric Simons</t>
  </si>
  <si>
    <t>Amanda Hopper</t>
  </si>
  <si>
    <t>1800 Ridge Ave</t>
  </si>
  <si>
    <t>Coraopolis</t>
  </si>
  <si>
    <t>Isabella Crawford</t>
  </si>
  <si>
    <t>(412) 969-4871</t>
  </si>
  <si>
    <t>kathyunis@yahoo.com</t>
  </si>
  <si>
    <t>Jacob Riva</t>
  </si>
  <si>
    <t>Lori Harper</t>
  </si>
  <si>
    <t>Daniel Cottone</t>
  </si>
  <si>
    <t>1122 W Lunt Ave Apt 2c</t>
  </si>
  <si>
    <t>Dakota Shepard</t>
  </si>
  <si>
    <t>Chicago</t>
  </si>
  <si>
    <t>Jeffrey Wawczak</t>
  </si>
  <si>
    <t>(708) 625-1277</t>
  </si>
  <si>
    <t>jenniferbiddle3@gmail.com</t>
  </si>
  <si>
    <t>Timothy Davis</t>
  </si>
  <si>
    <t>Devin Grebner</t>
  </si>
  <si>
    <t>Ralph H Gropper</t>
  </si>
  <si>
    <t>180 E 1st St</t>
  </si>
  <si>
    <t>Jacquelyn S Alvis</t>
  </si>
  <si>
    <t>El Paso</t>
  </si>
  <si>
    <t>Lori H Friend</t>
  </si>
  <si>
    <t>(309) 965-4483</t>
  </si>
  <si>
    <t>shelby.r9851@yahoo.com</t>
  </si>
  <si>
    <t>Thomas A Glusic</t>
  </si>
  <si>
    <t>Laura Hill</t>
  </si>
  <si>
    <t>Tom Hill</t>
  </si>
  <si>
    <t>481 Swallow Dr</t>
  </si>
  <si>
    <t>Mason</t>
  </si>
  <si>
    <t>Jacqueline D Green</t>
  </si>
  <si>
    <t>(618) 554-4973</t>
  </si>
  <si>
    <t>aaronk@wabash.net</t>
  </si>
  <si>
    <t>Ray Askin</t>
  </si>
  <si>
    <t>Claire M Nighman</t>
  </si>
  <si>
    <t>James M Andre</t>
  </si>
  <si>
    <t>Cheryl J Sandridge</t>
  </si>
  <si>
    <t>602 S Wood St</t>
  </si>
  <si>
    <t>Rhonda S Mays</t>
  </si>
  <si>
    <t>Gibson City</t>
  </si>
  <si>
    <t>Mary Ann Benik</t>
  </si>
  <si>
    <t>(217) 778-4994</t>
  </si>
  <si>
    <t>laurie622001@yahoo.com</t>
  </si>
  <si>
    <t>Minnie Vargo</t>
  </si>
  <si>
    <t>Michelle L Zahler</t>
  </si>
  <si>
    <t>Alan J Kercher</t>
  </si>
  <si>
    <t>805 W Boone St</t>
  </si>
  <si>
    <t>Salem</t>
  </si>
  <si>
    <t>Paula T Kercher</t>
  </si>
  <si>
    <t>(217) 710-1742</t>
  </si>
  <si>
    <t>hnmvball@gmail.com</t>
  </si>
  <si>
    <t>Thomas Benik</t>
  </si>
  <si>
    <t>Jennifer Tobias</t>
  </si>
  <si>
    <t>Charles E Barrett</t>
  </si>
  <si>
    <t>Peggy Bailey</t>
  </si>
  <si>
    <t>821 N Benedict St</t>
  </si>
  <si>
    <t>Michael Bailey</t>
  </si>
  <si>
    <t>(309) 696-1845</t>
  </si>
  <si>
    <t>John R Thompson</t>
  </si>
  <si>
    <t>greenebrandon802@gmail.com</t>
  </si>
  <si>
    <t>Gerrod Lambrecht</t>
  </si>
  <si>
    <t>Robert E Leighty</t>
  </si>
  <si>
    <t>Janice Gilbert</t>
  </si>
  <si>
    <t>10733 Quinn Street</t>
  </si>
  <si>
    <t>Mark Libbee</t>
  </si>
  <si>
    <t>Tammy Libbee</t>
  </si>
  <si>
    <t>Shirley</t>
  </si>
  <si>
    <t>Kimberly K Patterson</t>
  </si>
  <si>
    <t>(309) 838-6824</t>
  </si>
  <si>
    <t>ddhenkel8@yahoo.com</t>
  </si>
  <si>
    <t>James B Brandt</t>
  </si>
  <si>
    <t>Carolyn Zhiss</t>
  </si>
  <si>
    <t>Lisa A Brewster</t>
  </si>
  <si>
    <t>John Johns</t>
  </si>
  <si>
    <t>28 Withrow Rd</t>
  </si>
  <si>
    <t>Eighty Four</t>
  </si>
  <si>
    <t>Janet M Goad</t>
  </si>
  <si>
    <t>(412) 851-2070</t>
  </si>
  <si>
    <t>Ronald Zhiss</t>
  </si>
  <si>
    <t>davisgungfu@yahoo.com</t>
  </si>
  <si>
    <t>Colleen A Thompson</t>
  </si>
  <si>
    <t>Roxanne Jackson</t>
  </si>
  <si>
    <t>Susan C Turner</t>
  </si>
  <si>
    <t>1310 Parkview Dr</t>
  </si>
  <si>
    <t>Danville</t>
  </si>
  <si>
    <t>Larry Hazzard</t>
  </si>
  <si>
    <t>(217) 920-2967</t>
  </si>
  <si>
    <t>mscasmith@aol.com</t>
  </si>
  <si>
    <t>Thomas Bechman</t>
  </si>
  <si>
    <t>Carla Bechman</t>
  </si>
  <si>
    <t>Catherine Polesel</t>
  </si>
  <si>
    <t>3601 E 1200th Ave</t>
  </si>
  <si>
    <t>Altamont</t>
  </si>
  <si>
    <t>Janice Tedder</t>
  </si>
  <si>
    <t>(618) 267-6661</t>
  </si>
  <si>
    <t>jtapp75.jet@gmail.com</t>
  </si>
  <si>
    <t>Bob J Rowland</t>
  </si>
  <si>
    <t>Mark Thompson</t>
  </si>
  <si>
    <t>Scott R Warren</t>
  </si>
  <si>
    <t>117 Highpoint Rd</t>
  </si>
  <si>
    <t>Beverly A Warren</t>
  </si>
  <si>
    <t>Normal</t>
  </si>
  <si>
    <t>Gary Knotts</t>
  </si>
  <si>
    <t>(847) 772-8708</t>
  </si>
  <si>
    <t>carrieserres@gmail.com</t>
  </si>
  <si>
    <t>Richard Binkley</t>
  </si>
  <si>
    <t>Roger Prince</t>
  </si>
  <si>
    <t>David Montgomery</t>
  </si>
  <si>
    <t>Sandra Moffett</t>
  </si>
  <si>
    <t>13528 139th St W</t>
  </si>
  <si>
    <t>Taylor Ridge</t>
  </si>
  <si>
    <t>Craig Robbins</t>
  </si>
  <si>
    <t>(563) 554-4710</t>
  </si>
  <si>
    <t>nslake1974@gmail.com</t>
  </si>
  <si>
    <t>Randi Aufderheide</t>
  </si>
  <si>
    <t>David Bidgood</t>
  </si>
  <si>
    <t>Robert Silcock</t>
  </si>
  <si>
    <t>420 N Center St</t>
  </si>
  <si>
    <t>James Shotts</t>
  </si>
  <si>
    <t>Clinton</t>
  </si>
  <si>
    <t>(217) 855-8874</t>
  </si>
  <si>
    <t>tsm4888@msn.com</t>
  </si>
  <si>
    <t>Barbara Sizemore</t>
  </si>
  <si>
    <t>Cynthia Desjean</t>
  </si>
  <si>
    <t>Richard Bishop</t>
  </si>
  <si>
    <t>Tracy Miller</t>
  </si>
  <si>
    <t>3482 Kinoka Rd</t>
  </si>
  <si>
    <t>Patoka</t>
  </si>
  <si>
    <t>Heidi Mullins</t>
  </si>
  <si>
    <t>(618) 292-1963</t>
  </si>
  <si>
    <t>htpepper89@gmail.com</t>
  </si>
  <si>
    <t>Harold B Lindsay</t>
  </si>
  <si>
    <t>Stephanie A Lindsay</t>
  </si>
  <si>
    <t>Steven Welu</t>
  </si>
  <si>
    <t>2719 Arrowhead Dr</t>
  </si>
  <si>
    <t>Karen Wallace</t>
  </si>
  <si>
    <t>(309) 846-2352</t>
  </si>
  <si>
    <t>Jeffrey Dannemiller</t>
  </si>
  <si>
    <t>jmeyersink@gmail.com</t>
  </si>
  <si>
    <t>Dawn Eastburn</t>
  </si>
  <si>
    <t>Dana Bois</t>
  </si>
  <si>
    <t>Cynthia Cullom</t>
  </si>
  <si>
    <t>Luann Terry</t>
  </si>
  <si>
    <t>5502 Duncan Rd</t>
  </si>
  <si>
    <t>Toulon</t>
  </si>
  <si>
    <t>Rita Hawkins</t>
  </si>
  <si>
    <t>(309) 218-2312</t>
  </si>
  <si>
    <t>1970skiefner@gmail.com</t>
  </si>
  <si>
    <t>Philip Mcgovern</t>
  </si>
  <si>
    <t>Jenny Schmitz</t>
  </si>
  <si>
    <t>Herman L Eslick</t>
  </si>
  <si>
    <t>Michael Dunavant</t>
  </si>
  <si>
    <t>19 Holder Way</t>
  </si>
  <si>
    <t>Gina A Eslick</t>
  </si>
  <si>
    <t>Jeffrey J Piccione</t>
  </si>
  <si>
    <t>(309) 826-2604</t>
  </si>
  <si>
    <t>mark.yara.jad@hotmail.com</t>
  </si>
  <si>
    <t>Kathleen Trautmann</t>
  </si>
  <si>
    <t>John Henderson</t>
  </si>
  <si>
    <t>Diane L Caoua</t>
  </si>
  <si>
    <t>Kenneth Andrews</t>
  </si>
  <si>
    <t>9040 N Creek Rd</t>
  </si>
  <si>
    <t>Martinsville</t>
  </si>
  <si>
    <t>Gregory Rowland</t>
  </si>
  <si>
    <t>(217) 276-4926</t>
  </si>
  <si>
    <t>lorisnearley@gmail.com</t>
  </si>
  <si>
    <t>Kenneth Kern</t>
  </si>
  <si>
    <t>Ryan Piper</t>
  </si>
  <si>
    <t>Harry Mccracken</t>
  </si>
  <si>
    <t>John Mehalechko</t>
  </si>
  <si>
    <t>Steven Kemper</t>
  </si>
  <si>
    <t>35 Lafayette St</t>
  </si>
  <si>
    <t>Kent Strange</t>
  </si>
  <si>
    <t>Saunemin</t>
  </si>
  <si>
    <t>Dawne L Blake</t>
  </si>
  <si>
    <t>(815) 383-6028</t>
  </si>
  <si>
    <t>John Anderson</t>
  </si>
  <si>
    <t>campers1@frontiernet.net</t>
  </si>
  <si>
    <t>Deborah Trump</t>
  </si>
  <si>
    <t>Michael Polesel</t>
  </si>
  <si>
    <t>Debra Mcclurg</t>
  </si>
  <si>
    <t>192 N 1400 East Rd</t>
  </si>
  <si>
    <t>Heyworth</t>
  </si>
  <si>
    <t>(484) 614-7483</t>
  </si>
  <si>
    <t>Clark Gaither</t>
  </si>
  <si>
    <t>tristyl1@gmail.com</t>
  </si>
  <si>
    <t>Michael Perry</t>
  </si>
  <si>
    <t>Chris Hobson</t>
  </si>
  <si>
    <t>20931 N Stephanie Ct</t>
  </si>
  <si>
    <t>Kevin Walls</t>
  </si>
  <si>
    <t>(309) 678-8188</t>
  </si>
  <si>
    <t>hunnies04@frontier.com</t>
  </si>
  <si>
    <t>Kimberly Walls</t>
  </si>
  <si>
    <t>Kathleen Eller</t>
  </si>
  <si>
    <t>169 E Oak Cliff Ct Apt 116</t>
  </si>
  <si>
    <t>Peoria</t>
  </si>
  <si>
    <t>(262) 327-7907</t>
  </si>
  <si>
    <t>crisesdugout@aol.com</t>
  </si>
  <si>
    <t>1686 Old Mill Rd</t>
  </si>
  <si>
    <t>Franklin Grove</t>
  </si>
  <si>
    <t>(815) 973-7023</t>
  </si>
  <si>
    <t>jennajohnson753@gmail.com</t>
  </si>
  <si>
    <t>Heidi Berthelsen</t>
  </si>
  <si>
    <t>2539 S 152nd Avenue Cir</t>
  </si>
  <si>
    <t>Omaha</t>
  </si>
  <si>
    <t>NE</t>
  </si>
  <si>
    <t>(402) 321-2881</t>
  </si>
  <si>
    <t>melissa@greatplainsuniforms.com</t>
  </si>
  <si>
    <t>18350 Ames Ave</t>
  </si>
  <si>
    <t>(402) 214-5765</t>
  </si>
  <si>
    <t>MDEEG82@HOTMAIL.COM</t>
  </si>
  <si>
    <t>14726 Pratt Ct Apt 202</t>
  </si>
  <si>
    <t>(531) 242-1850</t>
  </si>
  <si>
    <t>MFOUNTAIN2020@YAHOO.COM</t>
  </si>
  <si>
    <t>7312 Bedford Ave</t>
  </si>
  <si>
    <t>(402) 657-1389</t>
  </si>
  <si>
    <t>MYBEL1969@GMAIL.COM</t>
  </si>
  <si>
    <t>Po Box 133</t>
  </si>
  <si>
    <t>Pollock</t>
  </si>
  <si>
    <t>SD</t>
  </si>
  <si>
    <t>(612) 839-5411</t>
  </si>
  <si>
    <t>tmkirsch77@gmail.com</t>
  </si>
  <si>
    <t>500 Hickory Ct</t>
  </si>
  <si>
    <t>Goodfield</t>
  </si>
  <si>
    <t>(309) 840-0203</t>
  </si>
  <si>
    <t>zacschoch@gmail.com</t>
  </si>
  <si>
    <t>Danna Green</t>
  </si>
  <si>
    <t>760 E Harrison St</t>
  </si>
  <si>
    <t>IN</t>
  </si>
  <si>
    <t>(317) 680-4606</t>
  </si>
  <si>
    <t>coch792@gmail.com</t>
  </si>
  <si>
    <t>105 Greenwood Ave</t>
  </si>
  <si>
    <t>East Peoria</t>
  </si>
  <si>
    <t>(309) 360-7397</t>
  </si>
  <si>
    <t>janiskay106@hotmail.com</t>
  </si>
  <si>
    <t>382 Elliott Hill Rd</t>
  </si>
  <si>
    <t>Portsmouth</t>
  </si>
  <si>
    <t>(740) 357-3505</t>
  </si>
  <si>
    <t>punkypam61@yahoo.com</t>
  </si>
  <si>
    <t>14077 Lara Trce</t>
  </si>
  <si>
    <t>(309) 319-5289</t>
  </si>
  <si>
    <t>lapfelbaum@mchsi.com</t>
  </si>
  <si>
    <t>105 S Henry St</t>
  </si>
  <si>
    <t>Eureka</t>
  </si>
  <si>
    <t>(309) 265-3178</t>
  </si>
  <si>
    <t>stafford107@yahoo.com</t>
  </si>
  <si>
    <t>418 Kramer Rd</t>
  </si>
  <si>
    <t>Burgettstown</t>
  </si>
  <si>
    <t>(724) 561-8371</t>
  </si>
  <si>
    <t>starrshoup5@gmail.com</t>
  </si>
  <si>
    <t>6507 S 165th Ave</t>
  </si>
  <si>
    <t>(402) 320-5364</t>
  </si>
  <si>
    <t>DAQUILLIN13@HOTMAIL.COM</t>
  </si>
  <si>
    <t>4713 Wanamaker Dr</t>
  </si>
  <si>
    <t>Indianapolis</t>
  </si>
  <si>
    <t>(317) 617-5799</t>
  </si>
  <si>
    <t>aaron@kaexf.com</t>
  </si>
  <si>
    <t>139 Washington Sq</t>
  </si>
  <si>
    <t>Washington</t>
  </si>
  <si>
    <t>(309) 253-7075</t>
  </si>
  <si>
    <t>mwells1969@gmail.com</t>
  </si>
  <si>
    <t>1631 Cheyenne Ln</t>
  </si>
  <si>
    <t>(309) 275-2642</t>
  </si>
  <si>
    <t>amd4sa@gmail.com</t>
  </si>
  <si>
    <t>1570 Hunt Dr Apt G1</t>
  </si>
  <si>
    <t>(309) 706-0403</t>
  </si>
  <si>
    <t>bobaaron1950@yahoo.com</t>
  </si>
  <si>
    <t>30 Boardwalk Cir</t>
  </si>
  <si>
    <t>(309) 261-3331</t>
  </si>
  <si>
    <t>pete.pontius@gmail.com</t>
  </si>
  <si>
    <t>6920 S Prairie Ave Fl 1st</t>
  </si>
  <si>
    <t>(773) 440-3892</t>
  </si>
  <si>
    <t>Pruittjennifer054@gmail.com</t>
  </si>
  <si>
    <t>5711 N Drake Ave</t>
  </si>
  <si>
    <t>(773) 710-5300</t>
  </si>
  <si>
    <t>hltarshis@gmail.com</t>
  </si>
  <si>
    <t>2103 E Rome Rd</t>
  </si>
  <si>
    <t>(309) 296-9616</t>
  </si>
  <si>
    <t>enky65@gmail.com</t>
  </si>
  <si>
    <t>516 W Chestnut St</t>
  </si>
  <si>
    <t>(309) 573-1841</t>
  </si>
  <si>
    <t>logan.vano@icloud.com</t>
  </si>
  <si>
    <t>308 Riley Dr Apt E</t>
  </si>
  <si>
    <t>(309) 846-0934</t>
  </si>
  <si>
    <t>eric.simons76@gmail.com</t>
  </si>
  <si>
    <t>818 W Ridge Rd</t>
  </si>
  <si>
    <t>(309) 889-3183</t>
  </si>
  <si>
    <t>hop2it6165@gmail.com</t>
  </si>
  <si>
    <t>2100 N Albany Ave Apt 3</t>
  </si>
  <si>
    <t>(949) 274-3805</t>
  </si>
  <si>
    <t>bellacrawford2000@gmail.com</t>
  </si>
  <si>
    <t>4531 Center St</t>
  </si>
  <si>
    <t>Lane</t>
  </si>
  <si>
    <t>(217) 855-0569</t>
  </si>
  <si>
    <t>rivaplmg@gmail.com</t>
  </si>
  <si>
    <t>1626 Melanie Pl</t>
  </si>
  <si>
    <t>Pekin</t>
  </si>
  <si>
    <t>(309) 620-2009</t>
  </si>
  <si>
    <t>lori_bowler1@yahoo.com</t>
  </si>
  <si>
    <t>Pamela Deaton</t>
  </si>
  <si>
    <t>2619 Hall Ct</t>
  </si>
  <si>
    <t>(309) 826-9414</t>
  </si>
  <si>
    <t>dan_cottone@yahoo.com</t>
  </si>
  <si>
    <t>5005 E Ratliff Rd</t>
  </si>
  <si>
    <t>(309) 265-4185</t>
  </si>
  <si>
    <t>shepardequipment@gmail.com</t>
  </si>
  <si>
    <t>219 Beaumont St</t>
  </si>
  <si>
    <t>Zeigler</t>
  </si>
  <si>
    <t>(618) 438-1972</t>
  </si>
  <si>
    <t>jwawczak24@gmail.com</t>
  </si>
  <si>
    <t>203 Meadows Ave</t>
  </si>
  <si>
    <t>(309) 846-8236</t>
  </si>
  <si>
    <t>t.davis.89@hotmail.com</t>
  </si>
  <si>
    <t>87 Windhaven Rd</t>
  </si>
  <si>
    <t>Washburn</t>
  </si>
  <si>
    <t>(309) 712-4442</t>
  </si>
  <si>
    <t>ngreb08@hotmail.com</t>
  </si>
  <si>
    <t>Sara Weiss</t>
  </si>
  <si>
    <t>1958 W Grand Ave</t>
  </si>
  <si>
    <t>(312) 623-1999</t>
  </si>
  <si>
    <t>renie66@gmail.com</t>
  </si>
  <si>
    <t>Physicians Select Insurance Company 2023</t>
  </si>
  <si>
    <t>4876 Berry Leaf Pl</t>
  </si>
  <si>
    <t>Hilliard</t>
  </si>
  <si>
    <t>(614) 219-1996</t>
  </si>
  <si>
    <t>ralphgropper@yahoo.com</t>
  </si>
  <si>
    <t>Med Supp</t>
  </si>
  <si>
    <t>Plan F</t>
  </si>
  <si>
    <t>Plan G</t>
  </si>
  <si>
    <t>20 May Ave</t>
  </si>
  <si>
    <t>Chauncey</t>
  </si>
  <si>
    <t>(740) 856-8929</t>
  </si>
  <si>
    <t>jackie.alvis10@gmail.com</t>
  </si>
  <si>
    <t>5780 Blendonbrook Ln</t>
  </si>
  <si>
    <t>(614) 440-9094</t>
  </si>
  <si>
    <t>lorifriend27@gmail.com</t>
  </si>
  <si>
    <t>Robert Shapiro</t>
  </si>
  <si>
    <t>Po Box 550</t>
  </si>
  <si>
    <t>Lake Forest</t>
  </si>
  <si>
    <t>(847) 456-7292</t>
  </si>
  <si>
    <t>tomglusic@att.net</t>
  </si>
  <si>
    <t>8815 N 310th St</t>
  </si>
  <si>
    <t>Oblong</t>
  </si>
  <si>
    <t>(618) 562-8755</t>
  </si>
  <si>
    <t>tlhlitter@yahoo.com</t>
  </si>
  <si>
    <t>Barry Schumann</t>
  </si>
  <si>
    <t>899 S Plymouth Ct Apt 2206</t>
  </si>
  <si>
    <t>(847) 542-1340</t>
  </si>
  <si>
    <t>jaqigint@gmail.com</t>
  </si>
  <si>
    <t>3076 Fawn Crossing Dr</t>
  </si>
  <si>
    <t>(614) 778-2270</t>
  </si>
  <si>
    <t>ray.askin@yahoo.com</t>
  </si>
  <si>
    <t>901 S Plymouth Ct Apt 1106</t>
  </si>
  <si>
    <t>(312) 307-4085</t>
  </si>
  <si>
    <t>cnigh901@aol.com</t>
  </si>
  <si>
    <t>921 N Gibbons Ave</t>
  </si>
  <si>
    <t>Arlington Heights</t>
  </si>
  <si>
    <t>(847) 946-7602</t>
  </si>
  <si>
    <t>jandre20@comcast.net</t>
  </si>
  <si>
    <t>18664 County Highway 113</t>
  </si>
  <si>
    <t>Morral</t>
  </si>
  <si>
    <t>(740) 360-7090</t>
  </si>
  <si>
    <t>cherylsandridge736@gmail.com</t>
  </si>
  <si>
    <t>1079 Tinker Ln</t>
  </si>
  <si>
    <t>Proctorville</t>
  </si>
  <si>
    <t>(304) 617-6756</t>
  </si>
  <si>
    <t>rhonmays@yahoo.com</t>
  </si>
  <si>
    <t>3222 Prairie Gardens Dr</t>
  </si>
  <si>
    <t>(614) 980-4804</t>
  </si>
  <si>
    <t>mbenik11@icloud.com</t>
  </si>
  <si>
    <t>6681 Merwin Rd</t>
  </si>
  <si>
    <t>(614) 747-2441</t>
  </si>
  <si>
    <t>minnie.vargo@gmail.com</t>
  </si>
  <si>
    <t>9530 Britonwoods Dr</t>
  </si>
  <si>
    <t>Galena</t>
  </si>
  <si>
    <t>(312) 315-5313</t>
  </si>
  <si>
    <t>zahlermlz@aol.com</t>
  </si>
  <si>
    <t>92 Stableton Way</t>
  </si>
  <si>
    <t>Springboro</t>
  </si>
  <si>
    <t>(937) 623-2357</t>
  </si>
  <si>
    <t>ajkerch1898@gmail.com</t>
  </si>
  <si>
    <t>(937) 554-2845</t>
  </si>
  <si>
    <t>paulakercher@gmail.com</t>
  </si>
  <si>
    <t>(614) 560-0635</t>
  </si>
  <si>
    <t>apples777@columbus.rr.com</t>
  </si>
  <si>
    <t>326 Park Pl</t>
  </si>
  <si>
    <t>Lincoln</t>
  </si>
  <si>
    <t>(314) 630-3733</t>
  </si>
  <si>
    <t>jennifer@jennifertobias.com</t>
  </si>
  <si>
    <t>1906 Northshire Dr</t>
  </si>
  <si>
    <t>Lancaster</t>
  </si>
  <si>
    <t>(740) 438-4195</t>
  </si>
  <si>
    <t>genob05@icloud.com</t>
  </si>
  <si>
    <t>903 E Washington St</t>
  </si>
  <si>
    <t>Le Roy</t>
  </si>
  <si>
    <t>(309) 825-9271</t>
  </si>
  <si>
    <t>Peggyb52@frontier.com</t>
  </si>
  <si>
    <t>peggyb52@frontier.com</t>
  </si>
  <si>
    <t>13797 Sudbury Dr</t>
  </si>
  <si>
    <t>Pickerington</t>
  </si>
  <si>
    <t>(614) 603-8822</t>
  </si>
  <si>
    <t>jt1605@aol.com</t>
  </si>
  <si>
    <t>4585 Chase Oak Ct</t>
  </si>
  <si>
    <t>Zionsville</t>
  </si>
  <si>
    <t>(402) 310-5756</t>
  </si>
  <si>
    <t>gerrod.f10llc@gmail.com</t>
  </si>
  <si>
    <t>1280 S 4th St</t>
  </si>
  <si>
    <t>(614) 264-1446</t>
  </si>
  <si>
    <t>bobleighty41@gmail.com</t>
  </si>
  <si>
    <t>Jason Hoffmann</t>
  </si>
  <si>
    <t>615 Rutledge Ave</t>
  </si>
  <si>
    <t>Folsom</t>
  </si>
  <si>
    <t>(215) 495-4567</t>
  </si>
  <si>
    <t>jkgmarble@yahoo.com</t>
  </si>
  <si>
    <t>4 Lawndale Ave</t>
  </si>
  <si>
    <t>Lebanon</t>
  </si>
  <si>
    <t>(937) 205-1399</t>
  </si>
  <si>
    <t>mark_libbee@yahoo.com</t>
  </si>
  <si>
    <t>(937) 509-1730</t>
  </si>
  <si>
    <t>tammy_libbee@yahoo.com</t>
  </si>
  <si>
    <t>10164 W National Rd</t>
  </si>
  <si>
    <t>(937) 765-0422</t>
  </si>
  <si>
    <t>goodthunderfarm@hotmail.com</t>
  </si>
  <si>
    <t>3774 Clay Bank Dr</t>
  </si>
  <si>
    <t>(740) 272-0038</t>
  </si>
  <si>
    <t>brad@tbgrealtors.com</t>
  </si>
  <si>
    <t>12499 Shadow Cove Way</t>
  </si>
  <si>
    <t>Carmel</t>
  </si>
  <si>
    <t>(630) 247-0302</t>
  </si>
  <si>
    <t>zica61@hotmail.com</t>
  </si>
  <si>
    <t>6502 Sodor Dr Apt A</t>
  </si>
  <si>
    <t>(614) 557-2281</t>
  </si>
  <si>
    <t>brewl8257@gmail.com</t>
  </si>
  <si>
    <t>4684 S Lost St</t>
  </si>
  <si>
    <t>Terre Haute</t>
  </si>
  <si>
    <t>(812) 229-0268</t>
  </si>
  <si>
    <t>jsj_1927@comcast.net</t>
  </si>
  <si>
    <t>269 Lakeside Hills Dr</t>
  </si>
  <si>
    <t>Montgomery</t>
  </si>
  <si>
    <t>TX</t>
  </si>
  <si>
    <t>(972) 922-0120</t>
  </si>
  <si>
    <t>janetgoad2726@gmail.com</t>
  </si>
  <si>
    <t>(317) 531-2817</t>
  </si>
  <si>
    <t>ronald.zhiss@gmail.com</t>
  </si>
  <si>
    <t>(614) 603-8834</t>
  </si>
  <si>
    <t>greencateyes1605@gmail.com</t>
  </si>
  <si>
    <t>402 Grovewood Dr</t>
  </si>
  <si>
    <t>Beech Grove</t>
  </si>
  <si>
    <t>(317) 370-9378</t>
  </si>
  <si>
    <t>rockyjo425@gmail.com</t>
  </si>
  <si>
    <t>11075 State Route 757 Nw</t>
  </si>
  <si>
    <t>Somerset</t>
  </si>
  <si>
    <t>(614) 499-5187</t>
  </si>
  <si>
    <t>susieturner@howardhanna.com</t>
  </si>
  <si>
    <t>4879 W Congress Cv</t>
  </si>
  <si>
    <t>New Palestine</t>
  </si>
  <si>
    <t>(317) 797-4247</t>
  </si>
  <si>
    <t>ldhazzard61@gmail.com</t>
  </si>
  <si>
    <t>599 N 100 W</t>
  </si>
  <si>
    <t>Franklin</t>
  </si>
  <si>
    <t>(317) 431-8766</t>
  </si>
  <si>
    <t>tomjbechman@gmail.com</t>
  </si>
  <si>
    <t>(317) 431-6562</t>
  </si>
  <si>
    <t>carlabechman@gmail.com</t>
  </si>
  <si>
    <t>430 Sierra Cir</t>
  </si>
  <si>
    <t>Whiteland</t>
  </si>
  <si>
    <t>(317) 560-7298</t>
  </si>
  <si>
    <t>cathypolesel@gmail.com</t>
  </si>
  <si>
    <t>Po Box 99</t>
  </si>
  <si>
    <t>Hartsville</t>
  </si>
  <si>
    <t>(812) 374-7538</t>
  </si>
  <si>
    <t>janicetedder@hotmail.com</t>
  </si>
  <si>
    <t>19610 Lavonnie Ave</t>
  </si>
  <si>
    <t>Noblesville</t>
  </si>
  <si>
    <t>(317) 650-8337</t>
  </si>
  <si>
    <t>cindy137300@outlook.com</t>
  </si>
  <si>
    <t>9361 N Coral Reef Rd</t>
  </si>
  <si>
    <t>Mccordsville</t>
  </si>
  <si>
    <t>(317) 610-7222</t>
  </si>
  <si>
    <t>markthompson@myninestar.net</t>
  </si>
  <si>
    <t>5674 Boucher Rd</t>
  </si>
  <si>
    <t>Dublin</t>
  </si>
  <si>
    <t>(614) 783-7771</t>
  </si>
  <si>
    <t>scottrichardwarren@gmail.com</t>
  </si>
  <si>
    <t>(614) 581-5139</t>
  </si>
  <si>
    <t>warrenbev1@gmail.com</t>
  </si>
  <si>
    <t>4379 E 350 S</t>
  </si>
  <si>
    <t>(317) 331-3845</t>
  </si>
  <si>
    <t>knottslanding2008@gmail.com</t>
  </si>
  <si>
    <t>Po Box 216</t>
  </si>
  <si>
    <t>Stewart</t>
  </si>
  <si>
    <t>(614) 638-2278</t>
  </si>
  <si>
    <t>rbinkley@twc.com</t>
  </si>
  <si>
    <t>9470 Foothills Dr</t>
  </si>
  <si>
    <t>Brentwood</t>
  </si>
  <si>
    <t>TN</t>
  </si>
  <si>
    <t>(251) 509-1117</t>
  </si>
  <si>
    <t>rwprince1242@gmail.com</t>
  </si>
  <si>
    <t>103 South Main Street</t>
  </si>
  <si>
    <t>103 South Main</t>
  </si>
  <si>
    <t>Greencastle</t>
  </si>
  <si>
    <t>(913) 617-4265</t>
  </si>
  <si>
    <t>dmonty79@gmail.com</t>
  </si>
  <si>
    <t>755 San Ricardo Dr</t>
  </si>
  <si>
    <t>Greenwood</t>
  </si>
  <si>
    <t>(317) 331-6403</t>
  </si>
  <si>
    <t>ssmoffett@gmail.com</t>
  </si>
  <si>
    <t>14571 Stonegate Ct</t>
  </si>
  <si>
    <t>(317) 557-5716</t>
  </si>
  <si>
    <t>robbins.craig@rocketmail.com</t>
  </si>
  <si>
    <t>4471 Southway Rd</t>
  </si>
  <si>
    <t>(317) 408-3031</t>
  </si>
  <si>
    <t>randi.auf@gmail.com</t>
  </si>
  <si>
    <t>1585 N Us 421</t>
  </si>
  <si>
    <t>Whitestown</t>
  </si>
  <si>
    <t>(317) 339-8767</t>
  </si>
  <si>
    <t>dbidgood57@gmail.com</t>
  </si>
  <si>
    <t>637 S Windmill Trl</t>
  </si>
  <si>
    <t>(317) 888-8813</t>
  </si>
  <si>
    <t>rjsilcock@gmail.com</t>
  </si>
  <si>
    <t>809 Ironwood Trl</t>
  </si>
  <si>
    <t>(317) 702-5306</t>
  </si>
  <si>
    <t>insideoutpi@outlook.com</t>
  </si>
  <si>
    <t>1105 E Center Cross St</t>
  </si>
  <si>
    <t>Edinburgh</t>
  </si>
  <si>
    <t>(812) 581-0291</t>
  </si>
  <si>
    <t>barb.sizemore056@gmail.com</t>
  </si>
  <si>
    <t>8605 Gallant Fox Dr</t>
  </si>
  <si>
    <t>(317) 445-2226</t>
  </si>
  <si>
    <t>cindydesjean1@gmail.com</t>
  </si>
  <si>
    <t>6210 Hazelwood Ave</t>
  </si>
  <si>
    <t>(317) 431-1337</t>
  </si>
  <si>
    <t>ninarichard@sbcglobal.net</t>
  </si>
  <si>
    <t>811 GAZEBO WAY</t>
  </si>
  <si>
    <t>GREENWOOD</t>
  </si>
  <si>
    <t>(317) 778-6450</t>
  </si>
  <si>
    <t>ocean26@sbcglobal.net</t>
  </si>
  <si>
    <t>632 W 400 S</t>
  </si>
  <si>
    <t>Kokomo</t>
  </si>
  <si>
    <t>(317) 850-6933</t>
  </si>
  <si>
    <t>doux49@yahoo.com</t>
  </si>
  <si>
    <t>5805 Scarborough Blvd</t>
  </si>
  <si>
    <t>(614) 205-2065</t>
  </si>
  <si>
    <t>hbl_auto@yahoo.com</t>
  </si>
  <si>
    <t>12167 Twyckenham Dr</t>
  </si>
  <si>
    <t>Fishers</t>
  </si>
  <si>
    <t>(317) 755-8107</t>
  </si>
  <si>
    <t>sdwelu@comcast.net</t>
  </si>
  <si>
    <t>11534 Green St</t>
  </si>
  <si>
    <t>(317) 764-8868</t>
  </si>
  <si>
    <t>kwallace477@gmail.com</t>
  </si>
  <si>
    <t>4906 W 100 N</t>
  </si>
  <si>
    <t>Bargersville</t>
  </si>
  <si>
    <t>(317) 908-0882</t>
  </si>
  <si>
    <t>dannemill@gmail.com</t>
  </si>
  <si>
    <t>962 Meadowbrook Ln</t>
  </si>
  <si>
    <t>(317) 412-2255</t>
  </si>
  <si>
    <t>dawneastburn@gmail.com</t>
  </si>
  <si>
    <t>9109 Fitzgerald Dr</t>
  </si>
  <si>
    <t>(317) 507-3155</t>
  </si>
  <si>
    <t>danalbois@gmail.com</t>
  </si>
  <si>
    <t>489 Yeagy Rd</t>
  </si>
  <si>
    <t>(317) 459-5238</t>
  </si>
  <si>
    <t>rccullom489@gmail.com</t>
  </si>
  <si>
    <t>2563 Monarchy Ln</t>
  </si>
  <si>
    <t>(317) 294-1007</t>
  </si>
  <si>
    <t>terry_luann@yahoo.com</t>
  </si>
  <si>
    <t>1139 Nelson Ave</t>
  </si>
  <si>
    <t>(317) 532-7955</t>
  </si>
  <si>
    <t>rita.jo@sbcglobal.net</t>
  </si>
  <si>
    <t>339 Highland Dr</t>
  </si>
  <si>
    <t>(317) 366-8083</t>
  </si>
  <si>
    <t>philiprmcgovern@gmail.com</t>
  </si>
  <si>
    <t>7592 N Banta Rd</t>
  </si>
  <si>
    <t>(317) 716-2676</t>
  </si>
  <si>
    <t>jenny.schmitz@yahoo.com</t>
  </si>
  <si>
    <t>5320 Spring Valley Rd</t>
  </si>
  <si>
    <t>London</t>
  </si>
  <si>
    <t>(614) 800-6251</t>
  </si>
  <si>
    <t>eslickhl@aol.com</t>
  </si>
  <si>
    <t>(614) 395-1170</t>
  </si>
  <si>
    <t>eslickgina@aol.com</t>
  </si>
  <si>
    <t>6507 London Groveport Rd</t>
  </si>
  <si>
    <t>Grove City</t>
  </si>
  <si>
    <t>(614) 377-9909</t>
  </si>
  <si>
    <t>jjpiccione@columbus.rr.com</t>
  </si>
  <si>
    <t>770 W Shel Lyn Ct</t>
  </si>
  <si>
    <t>Greenfield</t>
  </si>
  <si>
    <t>(317) 956-0204</t>
  </si>
  <si>
    <t>k.trautmann57@gmail.com</t>
  </si>
  <si>
    <t>207 N Peterman Rd</t>
  </si>
  <si>
    <t>(317) 965-6617</t>
  </si>
  <si>
    <t>lizhenderson207@yahoo.com</t>
  </si>
  <si>
    <t>3770 Smiley Rd</t>
  </si>
  <si>
    <t>(303) 579-1908</t>
  </si>
  <si>
    <t>dianecao24@gmail.com</t>
  </si>
  <si>
    <t>1220 W Greenbriar Dr</t>
  </si>
  <si>
    <t>(317) 847-9967</t>
  </si>
  <si>
    <t>myfast67CJ@gmail.com</t>
  </si>
  <si>
    <t>285 Sugar Gum Ln Unit 12</t>
  </si>
  <si>
    <t>Pinehurst</t>
  </si>
  <si>
    <t>NC</t>
  </si>
  <si>
    <t>(757) 335-5088</t>
  </si>
  <si>
    <t>greg@gsrfc.com</t>
  </si>
  <si>
    <t>210 W 77th St</t>
  </si>
  <si>
    <t>(317) 441-2625</t>
  </si>
  <si>
    <t>kenvista1@gmail.com</t>
  </si>
  <si>
    <t>8210 Traders Hollow Ct</t>
  </si>
  <si>
    <t>(317) 517-6857</t>
  </si>
  <si>
    <t>rvpiper@comcast.net</t>
  </si>
  <si>
    <t>3043 Gorham Ct Ste 200</t>
  </si>
  <si>
    <t>(317) 408-9246</t>
  </si>
  <si>
    <t>harrythehandyman1@gmail.com</t>
  </si>
  <si>
    <t>3306 E Mulberry Ct</t>
  </si>
  <si>
    <t>(812) 322-3156</t>
  </si>
  <si>
    <t>johncmeha@hotmail.com</t>
  </si>
  <si>
    <t>1165 Maclaren Ct</t>
  </si>
  <si>
    <t>(805) 574-0985</t>
  </si>
  <si>
    <t>kemper.s@sbcglobal.net</t>
  </si>
  <si>
    <t>111 S Burkhart Dr</t>
  </si>
  <si>
    <t>(317) 363-0799</t>
  </si>
  <si>
    <t>kentstrange@yahoo.com</t>
  </si>
  <si>
    <t>526 Harvest View Dr</t>
  </si>
  <si>
    <t>Venetia</t>
  </si>
  <si>
    <t>(412) 427-5004</t>
  </si>
  <si>
    <t>DAWNELBLAKE@GMAIL.COM</t>
  </si>
  <si>
    <t>6306 W Stinemyer Rd</t>
  </si>
  <si>
    <t>(317) 446-5178</t>
  </si>
  <si>
    <t>jjbanderson44@yahoo.com</t>
  </si>
  <si>
    <t>108 Wilshire Ct</t>
  </si>
  <si>
    <t>(317) 402-9190</t>
  </si>
  <si>
    <t>deborahtrump@yahoo.com</t>
  </si>
  <si>
    <t>4821 Myrtle Ln</t>
  </si>
  <si>
    <t>(317) 431-0137</t>
  </si>
  <si>
    <t>dmcclurg25@yahoo.com</t>
  </si>
  <si>
    <t>1055 Parkside Ct N</t>
  </si>
  <si>
    <t>Plainfield</t>
  </si>
  <si>
    <t>(317) 753-4373</t>
  </si>
  <si>
    <t>cgaither458@gmail.com</t>
  </si>
  <si>
    <t>8602 Wrangler Ct</t>
  </si>
  <si>
    <t>(317) 885-9400</t>
  </si>
  <si>
    <t>mkperry08@gmail.com</t>
  </si>
  <si>
    <t>657 S County Road 125 W</t>
  </si>
  <si>
    <t>(765) 720-8085</t>
  </si>
  <si>
    <t>pahobson@sbcglobal.net</t>
  </si>
  <si>
    <t>830 N 575 W</t>
  </si>
  <si>
    <t>(317) 281-2155</t>
  </si>
  <si>
    <t>kevin@ccigc.net</t>
  </si>
  <si>
    <t>316 Hargeo Dr</t>
  </si>
  <si>
    <t>(317) 496-5069</t>
  </si>
  <si>
    <t>kbuno44@gmail.com</t>
  </si>
  <si>
    <t>Randy Procter</t>
  </si>
  <si>
    <t>4605 English Ave</t>
  </si>
  <si>
    <t>(317) 927-5079</t>
  </si>
  <si>
    <t>paulette6747@gmail.com</t>
  </si>
  <si>
    <t>(317) 716-6063</t>
  </si>
  <si>
    <t>walls.kimj@gmail.com</t>
  </si>
  <si>
    <t>Roxanne Skinner</t>
  </si>
  <si>
    <t>15077 Carrick Rd</t>
  </si>
  <si>
    <t>(317) 501-1273</t>
  </si>
  <si>
    <t>rskinner@aelwm.com</t>
  </si>
  <si>
    <t>Charles Skinner</t>
  </si>
  <si>
    <t>(317) 501-0838</t>
  </si>
  <si>
    <t>rskinner725@icloud.com</t>
  </si>
  <si>
    <t>Murray Sterner</t>
  </si>
  <si>
    <t>Jacquelyn E Ferrari</t>
  </si>
  <si>
    <t>4201 High Brass Trl</t>
  </si>
  <si>
    <t>Myrtle Beach</t>
  </si>
  <si>
    <t>SC</t>
  </si>
  <si>
    <t>(843) 222-4331</t>
  </si>
  <si>
    <t>njkidmb@aol.com</t>
  </si>
  <si>
    <t>Ivan Gratz</t>
  </si>
  <si>
    <t>981 Sleepy Hollow Ct</t>
  </si>
  <si>
    <t>(317) 695-4694</t>
  </si>
  <si>
    <t>justturnleft@hotmail.com</t>
  </si>
  <si>
    <t>Kimberly Molchin Gratz</t>
  </si>
  <si>
    <t>(317) 696-2864</t>
  </si>
  <si>
    <t>ksmg981@gmail.com</t>
  </si>
  <si>
    <t>Rebecca Levi</t>
  </si>
  <si>
    <t>729 Memorial Dr</t>
  </si>
  <si>
    <t>(317) 672-9025</t>
  </si>
  <si>
    <t>RRLEVI55@GMAIL.COM</t>
  </si>
  <si>
    <t>Matthew P Kirsch</t>
  </si>
  <si>
    <t>1221 Berryman Ave</t>
  </si>
  <si>
    <t>Bethel Park</t>
  </si>
  <si>
    <t>(412) 726-5138</t>
  </si>
  <si>
    <t>mk82061@gmail.com</t>
  </si>
  <si>
    <t>Rita Martin</t>
  </si>
  <si>
    <t>1549 Heron Ridge Blvd</t>
  </si>
  <si>
    <t>(317) 362-2696</t>
  </si>
  <si>
    <t>ritajimm@aol.com</t>
  </si>
  <si>
    <t>Robert Tremblay</t>
  </si>
  <si>
    <t>664 Shady Creek Ct</t>
  </si>
  <si>
    <t>(317) 710-2449</t>
  </si>
  <si>
    <t>rjttremblay@gmail.com</t>
  </si>
  <si>
    <t>7860 Jones Rd</t>
  </si>
  <si>
    <t>Alma</t>
  </si>
  <si>
    <t>(618) 315-9324</t>
  </si>
  <si>
    <t>kathleeneller11@gmail.com</t>
  </si>
  <si>
    <t>Whole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</si>
</sst>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2" fillId="0" borderId="0" xfId="0" applyNumberFormat="1" applyFont="1"/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0" fontId="4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J1" workbookViewId="0">
      <selection activeCell="S1" sqref="S1:T1048576"/>
    </sheetView>
  </sheetViews>
  <sheetFormatPr defaultColWidth="14.42578125" defaultRowHeight="15" customHeight="1" x14ac:dyDescent="0.25"/>
  <cols>
    <col min="1" max="1" width="13.5703125" customWidth="1"/>
    <col min="2" max="2" width="20.42578125" customWidth="1"/>
    <col min="3" max="3" width="21.140625" customWidth="1"/>
    <col min="4" max="4" width="25.7109375" customWidth="1"/>
    <col min="5" max="5" width="9.42578125" customWidth="1"/>
    <col min="6" max="6" width="15.85546875" customWidth="1"/>
    <col min="7" max="7" width="5.42578125" customWidth="1"/>
    <col min="8" max="8" width="6.42578125" customWidth="1"/>
    <col min="9" max="9" width="11.28515625" customWidth="1"/>
    <col min="10" max="10" width="21.140625" customWidth="1"/>
    <col min="11" max="11" width="29.42578125" customWidth="1"/>
    <col min="12" max="12" width="27.42578125" customWidth="1"/>
    <col min="13" max="13" width="14.7109375" customWidth="1"/>
    <col min="14" max="14" width="9.7109375" customWidth="1"/>
    <col min="15" max="15" width="15.140625" customWidth="1"/>
    <col min="16" max="16" width="16.140625" customWidth="1"/>
    <col min="17" max="17" width="18.42578125" customWidth="1"/>
    <col min="18" max="19" width="19.140625" customWidth="1"/>
    <col min="20" max="20" width="17.5703125" customWidth="1"/>
    <col min="21" max="21" width="20.7109375" customWidth="1"/>
    <col min="22" max="22" width="5.85546875" customWidth="1"/>
    <col min="23" max="26" width="8.7109375" customWidth="1"/>
  </cols>
  <sheetData>
    <row r="1" spans="1:25" x14ac:dyDescent="0.25">
      <c r="A1" s="1" t="s">
        <v>0</v>
      </c>
      <c r="B1" s="2" t="s">
        <v>4</v>
      </c>
      <c r="C1" s="2" t="s">
        <v>5</v>
      </c>
      <c r="D1" s="2" t="s">
        <v>1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</v>
      </c>
      <c r="T1" s="2" t="s">
        <v>3</v>
      </c>
      <c r="U1" s="2" t="s">
        <v>21</v>
      </c>
      <c r="V1" s="2" t="s">
        <v>22</v>
      </c>
      <c r="W1" s="2" t="s">
        <v>23</v>
      </c>
      <c r="X1" s="2" t="s">
        <v>24</v>
      </c>
      <c r="Y1" s="7"/>
    </row>
    <row r="2" spans="1:25" x14ac:dyDescent="0.25">
      <c r="A2" s="4">
        <v>711024011</v>
      </c>
      <c r="B2" s="8"/>
      <c r="C2" s="5" t="s">
        <v>25</v>
      </c>
      <c r="D2" s="5" t="s">
        <v>26</v>
      </c>
      <c r="E2" s="8" t="s">
        <v>27</v>
      </c>
      <c r="F2" s="5"/>
      <c r="G2" s="5" t="s">
        <v>28</v>
      </c>
      <c r="H2" s="5" t="s">
        <v>29</v>
      </c>
      <c r="I2" s="5">
        <v>45344</v>
      </c>
      <c r="J2" s="6">
        <v>22133</v>
      </c>
      <c r="K2" s="5" t="s">
        <v>30</v>
      </c>
      <c r="L2" s="5" t="s">
        <v>31</v>
      </c>
      <c r="M2" s="5" t="s">
        <v>32</v>
      </c>
      <c r="N2" s="5" t="s">
        <v>33</v>
      </c>
      <c r="O2" s="5">
        <v>154</v>
      </c>
      <c r="P2" s="8" t="s">
        <v>34</v>
      </c>
      <c r="Q2" s="8" t="s">
        <v>35</v>
      </c>
      <c r="R2" s="6">
        <v>45866</v>
      </c>
      <c r="S2" s="6">
        <v>45870</v>
      </c>
      <c r="T2" s="6">
        <v>46266</v>
      </c>
      <c r="U2" s="5"/>
      <c r="V2" s="5"/>
      <c r="W2" s="5"/>
      <c r="X2" s="5" t="s">
        <v>37</v>
      </c>
      <c r="Y2" s="9"/>
    </row>
    <row r="3" spans="1:25" x14ac:dyDescent="0.25">
      <c r="A3" s="4">
        <v>711024512</v>
      </c>
      <c r="B3" s="8"/>
      <c r="C3" s="5" t="s">
        <v>25</v>
      </c>
      <c r="D3" s="5" t="s">
        <v>36</v>
      </c>
      <c r="E3" s="8" t="s">
        <v>38</v>
      </c>
      <c r="F3" s="5"/>
      <c r="G3" s="5" t="s">
        <v>40</v>
      </c>
      <c r="H3" s="5" t="s">
        <v>29</v>
      </c>
      <c r="I3" s="5">
        <v>45742</v>
      </c>
      <c r="J3" s="6">
        <v>22080</v>
      </c>
      <c r="K3" s="5" t="s">
        <v>41</v>
      </c>
      <c r="L3" s="5" t="s">
        <v>42</v>
      </c>
      <c r="M3" s="5" t="s">
        <v>32</v>
      </c>
      <c r="N3" s="5" t="s">
        <v>33</v>
      </c>
      <c r="O3" s="5">
        <v>154</v>
      </c>
      <c r="P3" s="8" t="s">
        <v>34</v>
      </c>
      <c r="Q3" s="8" t="s">
        <v>35</v>
      </c>
      <c r="R3" s="6">
        <v>45867</v>
      </c>
      <c r="S3" s="6">
        <v>45870</v>
      </c>
      <c r="T3" s="6">
        <v>46235</v>
      </c>
      <c r="U3" s="5"/>
      <c r="V3" s="5"/>
      <c r="W3" s="5"/>
      <c r="X3" s="5" t="s">
        <v>37</v>
      </c>
      <c r="Y3" s="9"/>
    </row>
    <row r="4" spans="1:25" x14ac:dyDescent="0.25">
      <c r="A4" s="4">
        <v>711025485</v>
      </c>
      <c r="B4" s="8"/>
      <c r="C4" s="5" t="s">
        <v>44</v>
      </c>
      <c r="D4" s="5" t="s">
        <v>39</v>
      </c>
      <c r="E4" s="8" t="s">
        <v>46</v>
      </c>
      <c r="F4" s="5"/>
      <c r="G4" s="5" t="s">
        <v>47</v>
      </c>
      <c r="H4" s="5" t="s">
        <v>48</v>
      </c>
      <c r="I4" s="5">
        <v>21009</v>
      </c>
      <c r="J4" s="6">
        <v>24496</v>
      </c>
      <c r="K4" s="5" t="s">
        <v>49</v>
      </c>
      <c r="L4" s="5" t="s">
        <v>50</v>
      </c>
      <c r="M4" s="5" t="s">
        <v>32</v>
      </c>
      <c r="N4" s="5" t="s">
        <v>33</v>
      </c>
      <c r="O4" s="5">
        <v>154</v>
      </c>
      <c r="P4" s="8" t="s">
        <v>34</v>
      </c>
      <c r="Q4" s="8" t="s">
        <v>53</v>
      </c>
      <c r="R4" s="6">
        <v>45869</v>
      </c>
      <c r="S4" s="6">
        <v>45870</v>
      </c>
      <c r="T4" s="6">
        <v>46235</v>
      </c>
      <c r="U4" s="5"/>
      <c r="V4" s="5"/>
      <c r="W4" s="5"/>
      <c r="X4" s="5" t="s">
        <v>37</v>
      </c>
      <c r="Y4" s="9"/>
    </row>
    <row r="5" spans="1:25" x14ac:dyDescent="0.25">
      <c r="A5" s="4">
        <v>711037165</v>
      </c>
      <c r="B5" s="8"/>
      <c r="C5" s="5" t="s">
        <v>25</v>
      </c>
      <c r="D5" s="5" t="s">
        <v>43</v>
      </c>
      <c r="E5" s="8" t="s">
        <v>55</v>
      </c>
      <c r="F5" s="5"/>
      <c r="G5" s="5" t="s">
        <v>57</v>
      </c>
      <c r="H5" s="5" t="s">
        <v>29</v>
      </c>
      <c r="I5" s="5">
        <v>43221</v>
      </c>
      <c r="J5" s="6">
        <v>20622</v>
      </c>
      <c r="K5" s="5" t="s">
        <v>58</v>
      </c>
      <c r="L5" s="5" t="s">
        <v>59</v>
      </c>
      <c r="M5" s="5" t="s">
        <v>32</v>
      </c>
      <c r="N5" s="5" t="s">
        <v>33</v>
      </c>
      <c r="O5" s="5">
        <v>154</v>
      </c>
      <c r="P5" s="8" t="s">
        <v>34</v>
      </c>
      <c r="Q5" s="8" t="s">
        <v>35</v>
      </c>
      <c r="R5" s="6">
        <v>45902</v>
      </c>
      <c r="S5" s="6">
        <v>46023</v>
      </c>
      <c r="T5" s="6">
        <v>46266</v>
      </c>
      <c r="U5" s="5"/>
      <c r="V5" s="5"/>
      <c r="W5" s="5"/>
      <c r="X5" s="5" t="s">
        <v>37</v>
      </c>
      <c r="Y5" s="9"/>
    </row>
    <row r="6" spans="1:25" x14ac:dyDescent="0.25">
      <c r="A6" s="4">
        <v>711037504</v>
      </c>
      <c r="B6" s="8"/>
      <c r="C6" s="5" t="s">
        <v>62</v>
      </c>
      <c r="D6" s="5" t="s">
        <v>45</v>
      </c>
      <c r="E6" s="8" t="s">
        <v>64</v>
      </c>
      <c r="F6" s="5"/>
      <c r="G6" s="5" t="s">
        <v>65</v>
      </c>
      <c r="H6" s="5" t="s">
        <v>66</v>
      </c>
      <c r="I6" s="5">
        <v>61523</v>
      </c>
      <c r="J6" s="6">
        <v>21521</v>
      </c>
      <c r="K6" s="5" t="s">
        <v>67</v>
      </c>
      <c r="L6" s="5" t="s">
        <v>68</v>
      </c>
      <c r="M6" s="5" t="s">
        <v>32</v>
      </c>
      <c r="N6" s="5" t="s">
        <v>33</v>
      </c>
      <c r="O6" s="5">
        <v>154</v>
      </c>
      <c r="P6" s="8" t="s">
        <v>34</v>
      </c>
      <c r="Q6" s="8" t="s">
        <v>35</v>
      </c>
      <c r="R6" s="6">
        <v>45903</v>
      </c>
      <c r="S6" s="6">
        <v>45905</v>
      </c>
      <c r="T6" s="6">
        <v>46270</v>
      </c>
      <c r="U6" s="5"/>
      <c r="V6" s="5"/>
      <c r="W6" s="5"/>
      <c r="X6" s="5" t="s">
        <v>37</v>
      </c>
      <c r="Y6" s="9"/>
    </row>
    <row r="7" spans="1:25" x14ac:dyDescent="0.25">
      <c r="A7" s="4">
        <v>711045193</v>
      </c>
      <c r="B7" s="8"/>
      <c r="C7" s="5" t="s">
        <v>71</v>
      </c>
      <c r="D7" s="5" t="s">
        <v>51</v>
      </c>
      <c r="E7" s="8" t="s">
        <v>72</v>
      </c>
      <c r="F7" s="5"/>
      <c r="G7" s="5" t="s">
        <v>73</v>
      </c>
      <c r="H7" s="5" t="s">
        <v>74</v>
      </c>
      <c r="I7" s="5">
        <v>15126</v>
      </c>
      <c r="J7" s="6">
        <v>25625</v>
      </c>
      <c r="K7" s="5" t="s">
        <v>75</v>
      </c>
      <c r="L7" s="5" t="s">
        <v>76</v>
      </c>
      <c r="M7" s="5" t="s">
        <v>32</v>
      </c>
      <c r="N7" s="5" t="s">
        <v>33</v>
      </c>
      <c r="O7" s="5">
        <v>254</v>
      </c>
      <c r="P7" s="8" t="s">
        <v>34</v>
      </c>
      <c r="Q7" s="8" t="s">
        <v>35</v>
      </c>
      <c r="R7" s="6">
        <v>45925</v>
      </c>
      <c r="S7" s="6">
        <v>45928</v>
      </c>
      <c r="T7" s="6">
        <v>46262</v>
      </c>
      <c r="U7" s="5"/>
      <c r="V7" s="5"/>
      <c r="W7" s="5"/>
      <c r="X7" s="5" t="s">
        <v>37</v>
      </c>
      <c r="Y7" s="9"/>
    </row>
    <row r="8" spans="1:25" x14ac:dyDescent="0.25">
      <c r="A8" s="4">
        <v>711051038</v>
      </c>
      <c r="B8" s="8"/>
      <c r="C8" s="5" t="s">
        <v>79</v>
      </c>
      <c r="D8" s="5" t="s">
        <v>52</v>
      </c>
      <c r="E8" s="8" t="s">
        <v>81</v>
      </c>
      <c r="F8" s="5"/>
      <c r="G8" s="5" t="s">
        <v>82</v>
      </c>
      <c r="H8" s="5" t="s">
        <v>74</v>
      </c>
      <c r="I8" s="5">
        <v>19148</v>
      </c>
      <c r="J8" s="6">
        <v>21904</v>
      </c>
      <c r="K8" s="5" t="s">
        <v>84</v>
      </c>
      <c r="L8" s="5" t="s">
        <v>85</v>
      </c>
      <c r="M8" s="5" t="s">
        <v>32</v>
      </c>
      <c r="N8" s="5" t="s">
        <v>33</v>
      </c>
      <c r="O8" s="5">
        <v>254</v>
      </c>
      <c r="P8" s="8" t="s">
        <v>34</v>
      </c>
      <c r="Q8" s="8" t="s">
        <v>35</v>
      </c>
      <c r="R8" s="6">
        <v>45938</v>
      </c>
      <c r="S8" s="6">
        <v>45962</v>
      </c>
      <c r="T8" s="6">
        <v>46266</v>
      </c>
      <c r="U8" s="5"/>
      <c r="V8" s="5"/>
      <c r="W8" s="5"/>
      <c r="X8" s="5" t="s">
        <v>37</v>
      </c>
      <c r="Y8" s="9"/>
    </row>
    <row r="9" spans="1:25" x14ac:dyDescent="0.25">
      <c r="A9" s="4">
        <v>711053462</v>
      </c>
      <c r="B9" s="8"/>
      <c r="C9" s="5" t="s">
        <v>88</v>
      </c>
      <c r="D9" s="5" t="s">
        <v>54</v>
      </c>
      <c r="E9" s="8" t="s">
        <v>89</v>
      </c>
      <c r="F9" s="5"/>
      <c r="G9" s="5" t="s">
        <v>90</v>
      </c>
      <c r="H9" s="5" t="s">
        <v>66</v>
      </c>
      <c r="I9" s="5">
        <v>60118</v>
      </c>
      <c r="J9" s="6">
        <v>19005</v>
      </c>
      <c r="K9" s="5" t="s">
        <v>92</v>
      </c>
      <c r="L9" s="5" t="s">
        <v>93</v>
      </c>
      <c r="M9" s="5" t="s">
        <v>32</v>
      </c>
      <c r="N9" s="5" t="s">
        <v>33</v>
      </c>
      <c r="O9" s="5">
        <v>154</v>
      </c>
      <c r="P9" s="8" t="s">
        <v>34</v>
      </c>
      <c r="Q9" s="8" t="s">
        <v>95</v>
      </c>
      <c r="R9" s="6">
        <v>45944</v>
      </c>
      <c r="S9" s="6">
        <v>45962</v>
      </c>
      <c r="T9" s="6">
        <v>46235</v>
      </c>
      <c r="U9" s="5"/>
      <c r="V9" s="5"/>
      <c r="W9" s="5"/>
      <c r="X9" s="5" t="s">
        <v>37</v>
      </c>
      <c r="Y9" s="9"/>
    </row>
    <row r="10" spans="1:25" x14ac:dyDescent="0.25">
      <c r="A10" s="4">
        <v>711053915</v>
      </c>
      <c r="B10" s="8"/>
      <c r="C10" s="5" t="s">
        <v>71</v>
      </c>
      <c r="D10" s="5" t="s">
        <v>56</v>
      </c>
      <c r="E10" s="8" t="s">
        <v>98</v>
      </c>
      <c r="F10" s="5"/>
      <c r="G10" s="5" t="s">
        <v>100</v>
      </c>
      <c r="H10" s="5" t="s">
        <v>74</v>
      </c>
      <c r="I10" s="5">
        <v>15106</v>
      </c>
      <c r="J10" s="6">
        <v>21480</v>
      </c>
      <c r="K10" s="5" t="s">
        <v>102</v>
      </c>
      <c r="L10" s="5" t="s">
        <v>104</v>
      </c>
      <c r="M10" s="5" t="s">
        <v>32</v>
      </c>
      <c r="N10" s="5" t="s">
        <v>33</v>
      </c>
      <c r="O10" s="5">
        <v>254</v>
      </c>
      <c r="P10" s="8" t="s">
        <v>34</v>
      </c>
      <c r="Q10" s="8" t="s">
        <v>35</v>
      </c>
      <c r="R10" s="6">
        <v>45945</v>
      </c>
      <c r="S10" s="6">
        <v>46023</v>
      </c>
      <c r="T10" s="6">
        <v>46266</v>
      </c>
      <c r="U10" s="5"/>
      <c r="V10" s="5"/>
      <c r="W10" s="5"/>
      <c r="X10" s="5" t="s">
        <v>37</v>
      </c>
      <c r="Y10" s="9"/>
    </row>
    <row r="11" spans="1:25" x14ac:dyDescent="0.25">
      <c r="A11" s="4">
        <v>711054000</v>
      </c>
      <c r="B11" s="8"/>
      <c r="C11" s="5" t="s">
        <v>44</v>
      </c>
      <c r="D11" s="5" t="s">
        <v>60</v>
      </c>
      <c r="E11" s="8" t="s">
        <v>108</v>
      </c>
      <c r="F11" s="5"/>
      <c r="G11" s="5" t="s">
        <v>109</v>
      </c>
      <c r="H11" s="5" t="s">
        <v>48</v>
      </c>
      <c r="I11" s="5">
        <v>21017</v>
      </c>
      <c r="J11" s="6">
        <v>22221</v>
      </c>
      <c r="K11" s="5" t="s">
        <v>111</v>
      </c>
      <c r="L11" s="5" t="s">
        <v>112</v>
      </c>
      <c r="M11" s="5" t="s">
        <v>32</v>
      </c>
      <c r="N11" s="5" t="s">
        <v>33</v>
      </c>
      <c r="O11" s="5">
        <v>154</v>
      </c>
      <c r="P11" s="8" t="s">
        <v>34</v>
      </c>
      <c r="Q11" s="8" t="s">
        <v>35</v>
      </c>
      <c r="R11" s="6">
        <v>45945</v>
      </c>
      <c r="S11" s="6">
        <v>46023</v>
      </c>
      <c r="T11" s="6">
        <v>46266</v>
      </c>
      <c r="U11" s="5"/>
      <c r="V11" s="5"/>
      <c r="W11" s="5"/>
      <c r="X11" s="5" t="s">
        <v>37</v>
      </c>
      <c r="Y11" s="9"/>
    </row>
    <row r="12" spans="1:25" x14ac:dyDescent="0.25">
      <c r="A12" s="4">
        <v>711061009</v>
      </c>
      <c r="B12" s="8"/>
      <c r="C12" s="5" t="s">
        <v>116</v>
      </c>
      <c r="D12" s="5" t="s">
        <v>61</v>
      </c>
      <c r="E12" s="8" t="s">
        <v>118</v>
      </c>
      <c r="F12" s="5"/>
      <c r="G12" s="5" t="s">
        <v>120</v>
      </c>
      <c r="H12" s="5" t="s">
        <v>74</v>
      </c>
      <c r="I12" s="5">
        <v>15317</v>
      </c>
      <c r="J12" s="6">
        <v>22224</v>
      </c>
      <c r="K12" s="5" t="s">
        <v>122</v>
      </c>
      <c r="L12" s="5" t="s">
        <v>123</v>
      </c>
      <c r="M12" s="5" t="s">
        <v>32</v>
      </c>
      <c r="N12" s="5" t="s">
        <v>33</v>
      </c>
      <c r="O12" s="5">
        <v>254</v>
      </c>
      <c r="P12" s="8" t="s">
        <v>34</v>
      </c>
      <c r="Q12" s="8" t="s">
        <v>35</v>
      </c>
      <c r="R12" s="6">
        <v>45960</v>
      </c>
      <c r="S12" s="6">
        <v>45962</v>
      </c>
      <c r="T12" s="6">
        <v>46266</v>
      </c>
      <c r="U12" s="5"/>
      <c r="V12" s="5"/>
      <c r="W12" s="5"/>
      <c r="X12" s="5" t="s">
        <v>37</v>
      </c>
      <c r="Y12" s="9"/>
    </row>
    <row r="13" spans="1:25" x14ac:dyDescent="0.25">
      <c r="A13" s="4">
        <v>711064367</v>
      </c>
      <c r="B13" s="8"/>
      <c r="C13" s="5" t="s">
        <v>62</v>
      </c>
      <c r="D13" s="5" t="s">
        <v>63</v>
      </c>
      <c r="E13" s="8" t="s">
        <v>128</v>
      </c>
      <c r="F13" s="5"/>
      <c r="G13" s="5" t="s">
        <v>129</v>
      </c>
      <c r="H13" s="5" t="s">
        <v>66</v>
      </c>
      <c r="I13" s="5">
        <v>61862</v>
      </c>
      <c r="J13" s="6">
        <v>27157</v>
      </c>
      <c r="K13" s="5" t="s">
        <v>131</v>
      </c>
      <c r="L13" s="5" t="s">
        <v>133</v>
      </c>
      <c r="M13" s="5" t="s">
        <v>32</v>
      </c>
      <c r="N13" s="5" t="s">
        <v>33</v>
      </c>
      <c r="O13" s="5">
        <v>154</v>
      </c>
      <c r="P13" s="8" t="s">
        <v>34</v>
      </c>
      <c r="Q13" s="8" t="s">
        <v>35</v>
      </c>
      <c r="R13" s="6">
        <v>45967</v>
      </c>
      <c r="S13" s="6">
        <v>45992</v>
      </c>
      <c r="T13" s="6">
        <v>46266</v>
      </c>
      <c r="U13" s="5"/>
      <c r="V13" s="5"/>
      <c r="W13" s="5"/>
      <c r="X13" s="5" t="s">
        <v>37</v>
      </c>
      <c r="Y13" s="9"/>
    </row>
    <row r="14" spans="1:25" x14ac:dyDescent="0.25">
      <c r="A14" s="4">
        <v>711067280</v>
      </c>
      <c r="B14" s="8"/>
      <c r="C14" s="5" t="s">
        <v>62</v>
      </c>
      <c r="D14" s="5" t="s">
        <v>69</v>
      </c>
      <c r="E14" s="8" t="s">
        <v>137</v>
      </c>
      <c r="F14" s="5"/>
      <c r="G14" s="5" t="s">
        <v>138</v>
      </c>
      <c r="H14" s="5" t="s">
        <v>66</v>
      </c>
      <c r="I14" s="5">
        <v>61701</v>
      </c>
      <c r="J14" s="6">
        <v>22663</v>
      </c>
      <c r="K14" s="5" t="s">
        <v>140</v>
      </c>
      <c r="L14" s="5" t="s">
        <v>142</v>
      </c>
      <c r="M14" s="5" t="s">
        <v>32</v>
      </c>
      <c r="N14" s="5" t="s">
        <v>33</v>
      </c>
      <c r="O14" s="5">
        <v>154</v>
      </c>
      <c r="P14" s="8" t="s">
        <v>34</v>
      </c>
      <c r="Q14" s="8" t="s">
        <v>35</v>
      </c>
      <c r="R14" s="6">
        <v>45973</v>
      </c>
      <c r="S14" s="6">
        <v>45976</v>
      </c>
      <c r="T14" s="6">
        <v>46280</v>
      </c>
      <c r="U14" s="5"/>
      <c r="V14" s="5"/>
      <c r="W14" s="5"/>
      <c r="X14" s="5" t="s">
        <v>37</v>
      </c>
      <c r="Y14" s="9"/>
    </row>
    <row r="15" spans="1:25" x14ac:dyDescent="0.25">
      <c r="A15" s="4">
        <v>711067626</v>
      </c>
      <c r="B15" s="8"/>
      <c r="C15" s="5" t="s">
        <v>62</v>
      </c>
      <c r="D15" s="5" t="s">
        <v>70</v>
      </c>
      <c r="E15" s="8" t="s">
        <v>147</v>
      </c>
      <c r="F15" s="5"/>
      <c r="G15" s="5" t="s">
        <v>148</v>
      </c>
      <c r="H15" s="5" t="s">
        <v>66</v>
      </c>
      <c r="I15" s="5">
        <v>61547</v>
      </c>
      <c r="J15" s="6">
        <v>24414</v>
      </c>
      <c r="K15" s="5" t="s">
        <v>150</v>
      </c>
      <c r="L15" s="5" t="s">
        <v>151</v>
      </c>
      <c r="M15" s="5" t="s">
        <v>32</v>
      </c>
      <c r="N15" s="5" t="s">
        <v>33</v>
      </c>
      <c r="O15" s="5">
        <v>154</v>
      </c>
      <c r="P15" s="8" t="s">
        <v>34</v>
      </c>
      <c r="Q15" s="8" t="s">
        <v>35</v>
      </c>
      <c r="R15" s="6">
        <v>45974</v>
      </c>
      <c r="S15" s="6">
        <v>45976</v>
      </c>
      <c r="T15" s="6">
        <v>46249</v>
      </c>
      <c r="U15" s="5"/>
      <c r="V15" s="5"/>
      <c r="W15" s="5"/>
      <c r="X15" s="5" t="s">
        <v>37</v>
      </c>
      <c r="Y15" s="9"/>
    </row>
    <row r="16" spans="1:25" x14ac:dyDescent="0.25">
      <c r="A16" s="4">
        <v>711067996</v>
      </c>
      <c r="B16" s="8"/>
      <c r="C16" s="5" t="s">
        <v>62</v>
      </c>
      <c r="D16" s="5" t="s">
        <v>77</v>
      </c>
      <c r="E16" s="8" t="s">
        <v>128</v>
      </c>
      <c r="F16" s="5"/>
      <c r="G16" s="5" t="s">
        <v>129</v>
      </c>
      <c r="H16" s="5" t="s">
        <v>66</v>
      </c>
      <c r="I16" s="5">
        <v>61862</v>
      </c>
      <c r="J16" s="6">
        <v>27071</v>
      </c>
      <c r="K16" s="5" t="s">
        <v>156</v>
      </c>
      <c r="L16" s="5" t="s">
        <v>157</v>
      </c>
      <c r="M16" s="5" t="s">
        <v>32</v>
      </c>
      <c r="N16" s="5" t="s">
        <v>33</v>
      </c>
      <c r="O16" s="5">
        <v>154</v>
      </c>
      <c r="P16" s="8" t="s">
        <v>34</v>
      </c>
      <c r="Q16" s="8" t="s">
        <v>35</v>
      </c>
      <c r="R16" s="6">
        <v>45975</v>
      </c>
      <c r="S16" s="6">
        <v>45992</v>
      </c>
      <c r="T16" s="6">
        <v>46266</v>
      </c>
      <c r="U16" s="5"/>
      <c r="V16" s="5"/>
      <c r="W16" s="5"/>
      <c r="X16" s="5" t="s">
        <v>37</v>
      </c>
      <c r="Y16" s="9"/>
    </row>
    <row r="17" spans="1:25" x14ac:dyDescent="0.25">
      <c r="A17" s="4">
        <v>711070502</v>
      </c>
      <c r="B17" s="8"/>
      <c r="C17" s="5" t="s">
        <v>62</v>
      </c>
      <c r="D17" s="5" t="s">
        <v>78</v>
      </c>
      <c r="E17" s="8" t="s">
        <v>161</v>
      </c>
      <c r="F17" s="5"/>
      <c r="G17" s="5" t="s">
        <v>162</v>
      </c>
      <c r="H17" s="5" t="s">
        <v>66</v>
      </c>
      <c r="I17" s="5">
        <v>61821</v>
      </c>
      <c r="J17" s="6">
        <v>23285</v>
      </c>
      <c r="K17" s="5" t="s">
        <v>163</v>
      </c>
      <c r="L17" s="5" t="s">
        <v>165</v>
      </c>
      <c r="M17" s="5" t="s">
        <v>32</v>
      </c>
      <c r="N17" s="5" t="s">
        <v>33</v>
      </c>
      <c r="O17" s="5">
        <v>154</v>
      </c>
      <c r="P17" s="8" t="s">
        <v>34</v>
      </c>
      <c r="Q17" s="8" t="s">
        <v>35</v>
      </c>
      <c r="R17" s="6">
        <v>45980</v>
      </c>
      <c r="S17" s="6">
        <v>46023</v>
      </c>
      <c r="T17" s="6">
        <v>46266</v>
      </c>
      <c r="U17" s="5"/>
      <c r="V17" s="5"/>
      <c r="W17" s="5"/>
      <c r="X17" s="5" t="s">
        <v>37</v>
      </c>
      <c r="Y17" s="9"/>
    </row>
    <row r="18" spans="1:25" x14ac:dyDescent="0.25">
      <c r="A18" s="4">
        <v>711071682</v>
      </c>
      <c r="B18" s="8"/>
      <c r="C18" s="5" t="s">
        <v>71</v>
      </c>
      <c r="D18" s="5" t="s">
        <v>80</v>
      </c>
      <c r="E18" s="8" t="s">
        <v>169</v>
      </c>
      <c r="F18" s="5"/>
      <c r="G18" s="5" t="s">
        <v>170</v>
      </c>
      <c r="H18" s="5" t="s">
        <v>74</v>
      </c>
      <c r="I18" s="5">
        <v>15108</v>
      </c>
      <c r="J18" s="6">
        <v>21627</v>
      </c>
      <c r="K18" s="5" t="s">
        <v>172</v>
      </c>
      <c r="L18" s="5" t="s">
        <v>173</v>
      </c>
      <c r="M18" s="5" t="s">
        <v>32</v>
      </c>
      <c r="N18" s="5" t="s">
        <v>33</v>
      </c>
      <c r="O18" s="5">
        <v>254</v>
      </c>
      <c r="P18" s="8" t="s">
        <v>34</v>
      </c>
      <c r="Q18" s="8" t="s">
        <v>35</v>
      </c>
      <c r="R18" s="6">
        <v>45983</v>
      </c>
      <c r="S18" s="6">
        <v>45983</v>
      </c>
      <c r="T18" s="6">
        <v>46256</v>
      </c>
      <c r="U18" s="5"/>
      <c r="V18" s="5"/>
      <c r="W18" s="5"/>
      <c r="X18" s="5" t="s">
        <v>37</v>
      </c>
      <c r="Y18" s="9"/>
    </row>
    <row r="19" spans="1:25" x14ac:dyDescent="0.25">
      <c r="A19" s="4">
        <v>711073391</v>
      </c>
      <c r="B19" s="8"/>
      <c r="C19" s="5" t="s">
        <v>62</v>
      </c>
      <c r="D19" s="5" t="s">
        <v>83</v>
      </c>
      <c r="E19" s="8" t="s">
        <v>177</v>
      </c>
      <c r="F19" s="5"/>
      <c r="G19" s="5" t="s">
        <v>179</v>
      </c>
      <c r="H19" s="5" t="s">
        <v>66</v>
      </c>
      <c r="I19" s="5">
        <v>60626</v>
      </c>
      <c r="J19" s="6">
        <v>24898</v>
      </c>
      <c r="K19" s="5" t="s">
        <v>181</v>
      </c>
      <c r="L19" s="5" t="s">
        <v>182</v>
      </c>
      <c r="M19" s="5" t="s">
        <v>32</v>
      </c>
      <c r="N19" s="5" t="s">
        <v>33</v>
      </c>
      <c r="O19" s="5">
        <v>154</v>
      </c>
      <c r="P19" s="8" t="s">
        <v>34</v>
      </c>
      <c r="Q19" s="8" t="s">
        <v>95</v>
      </c>
      <c r="R19" s="6">
        <v>45987</v>
      </c>
      <c r="S19" s="6">
        <v>46023</v>
      </c>
      <c r="T19" s="6">
        <v>46266</v>
      </c>
      <c r="U19" s="5"/>
      <c r="V19" s="5"/>
      <c r="W19" s="5"/>
      <c r="X19" s="5" t="s">
        <v>37</v>
      </c>
      <c r="Y19" s="9"/>
    </row>
    <row r="20" spans="1:25" x14ac:dyDescent="0.25">
      <c r="A20" s="4">
        <v>711074532</v>
      </c>
      <c r="B20" s="8"/>
      <c r="C20" s="5" t="s">
        <v>62</v>
      </c>
      <c r="D20" s="5" t="s">
        <v>86</v>
      </c>
      <c r="E20" s="8" t="s">
        <v>186</v>
      </c>
      <c r="F20" s="5"/>
      <c r="G20" s="5" t="s">
        <v>188</v>
      </c>
      <c r="H20" s="5" t="s">
        <v>66</v>
      </c>
      <c r="I20" s="5">
        <v>61738</v>
      </c>
      <c r="J20" s="6">
        <v>34353</v>
      </c>
      <c r="K20" s="5" t="s">
        <v>190</v>
      </c>
      <c r="L20" s="5" t="s">
        <v>191</v>
      </c>
      <c r="M20" s="5" t="s">
        <v>32</v>
      </c>
      <c r="N20" s="5" t="s">
        <v>33</v>
      </c>
      <c r="O20" s="5">
        <v>154</v>
      </c>
      <c r="P20" s="8" t="s">
        <v>34</v>
      </c>
      <c r="Q20" s="8" t="s">
        <v>35</v>
      </c>
      <c r="R20" s="6">
        <v>45992</v>
      </c>
      <c r="S20" s="6">
        <v>46023</v>
      </c>
      <c r="T20" s="6">
        <v>46266</v>
      </c>
      <c r="U20" s="5"/>
      <c r="V20" s="5"/>
      <c r="W20" s="5"/>
      <c r="X20" s="5" t="s">
        <v>37</v>
      </c>
      <c r="Y20" s="9"/>
    </row>
    <row r="21" spans="1:25" ht="15.75" customHeight="1" x14ac:dyDescent="0.25">
      <c r="A21" s="4">
        <v>711075141</v>
      </c>
      <c r="B21" s="8"/>
      <c r="C21" s="5" t="s">
        <v>62</v>
      </c>
      <c r="D21" s="5" t="s">
        <v>87</v>
      </c>
      <c r="E21" s="8" t="s">
        <v>195</v>
      </c>
      <c r="F21" s="5"/>
      <c r="G21" s="5" t="s">
        <v>196</v>
      </c>
      <c r="H21" s="5" t="s">
        <v>66</v>
      </c>
      <c r="I21" s="5">
        <v>62443</v>
      </c>
      <c r="J21" s="6">
        <v>26551</v>
      </c>
      <c r="K21" s="5" t="s">
        <v>198</v>
      </c>
      <c r="L21" s="5" t="s">
        <v>199</v>
      </c>
      <c r="M21" s="5" t="s">
        <v>32</v>
      </c>
      <c r="N21" s="5" t="s">
        <v>33</v>
      </c>
      <c r="O21" s="5">
        <v>154</v>
      </c>
      <c r="P21" s="8" t="s">
        <v>34</v>
      </c>
      <c r="Q21" s="8" t="s">
        <v>35</v>
      </c>
      <c r="R21" s="6">
        <v>45993</v>
      </c>
      <c r="S21" s="6">
        <v>46023</v>
      </c>
      <c r="T21" s="6">
        <v>46266</v>
      </c>
      <c r="U21" s="5"/>
      <c r="V21" s="5"/>
      <c r="W21" s="5"/>
      <c r="X21" s="5" t="s">
        <v>37</v>
      </c>
      <c r="Y21" s="9"/>
    </row>
    <row r="22" spans="1:25" ht="15.75" customHeight="1" x14ac:dyDescent="0.25">
      <c r="A22" s="4">
        <v>711079647</v>
      </c>
      <c r="B22" s="8"/>
      <c r="C22" s="5" t="s">
        <v>62</v>
      </c>
      <c r="D22" s="5" t="s">
        <v>91</v>
      </c>
      <c r="E22" s="8" t="s">
        <v>204</v>
      </c>
      <c r="F22" s="5"/>
      <c r="G22" s="5" t="s">
        <v>206</v>
      </c>
      <c r="H22" s="5" t="s">
        <v>66</v>
      </c>
      <c r="I22" s="5">
        <v>60936</v>
      </c>
      <c r="J22" s="6">
        <v>22681</v>
      </c>
      <c r="K22" s="5" t="s">
        <v>208</v>
      </c>
      <c r="L22" s="5" t="s">
        <v>209</v>
      </c>
      <c r="M22" s="5" t="s">
        <v>32</v>
      </c>
      <c r="N22" s="5" t="s">
        <v>33</v>
      </c>
      <c r="O22" s="5">
        <v>154</v>
      </c>
      <c r="P22" s="8" t="s">
        <v>34</v>
      </c>
      <c r="Q22" s="8" t="s">
        <v>35</v>
      </c>
      <c r="R22" s="6">
        <v>46001</v>
      </c>
      <c r="S22" s="6">
        <v>46023</v>
      </c>
      <c r="T22" s="6">
        <v>46266</v>
      </c>
      <c r="U22" s="5"/>
      <c r="V22" s="5"/>
      <c r="W22" s="5"/>
      <c r="X22" s="5" t="s">
        <v>37</v>
      </c>
      <c r="Y22" s="9"/>
    </row>
    <row r="23" spans="1:25" ht="15.75" customHeight="1" x14ac:dyDescent="0.25">
      <c r="A23" s="4">
        <v>711080848</v>
      </c>
      <c r="B23" s="8"/>
      <c r="C23" s="5" t="s">
        <v>62</v>
      </c>
      <c r="D23" s="5" t="s">
        <v>94</v>
      </c>
      <c r="E23" s="8" t="s">
        <v>213</v>
      </c>
      <c r="F23" s="5"/>
      <c r="G23" s="5" t="s">
        <v>214</v>
      </c>
      <c r="H23" s="5" t="s">
        <v>66</v>
      </c>
      <c r="I23" s="5">
        <v>62881</v>
      </c>
      <c r="J23" s="6">
        <v>36497</v>
      </c>
      <c r="K23" s="5" t="s">
        <v>216</v>
      </c>
      <c r="L23" s="5" t="s">
        <v>217</v>
      </c>
      <c r="M23" s="5" t="s">
        <v>32</v>
      </c>
      <c r="N23" s="5" t="s">
        <v>33</v>
      </c>
      <c r="O23" s="5">
        <v>154</v>
      </c>
      <c r="P23" s="8" t="s">
        <v>34</v>
      </c>
      <c r="Q23" s="8" t="s">
        <v>35</v>
      </c>
      <c r="R23" s="6">
        <v>46004</v>
      </c>
      <c r="S23" s="6">
        <v>46023</v>
      </c>
      <c r="T23" s="6">
        <v>46266</v>
      </c>
      <c r="U23" s="5"/>
      <c r="V23" s="5"/>
      <c r="W23" s="5"/>
      <c r="X23" s="5" t="s">
        <v>37</v>
      </c>
      <c r="Y23" s="9"/>
    </row>
    <row r="24" spans="1:25" ht="15.75" customHeight="1" x14ac:dyDescent="0.25">
      <c r="A24" s="4">
        <v>711083511</v>
      </c>
      <c r="B24" s="8"/>
      <c r="C24" s="5" t="s">
        <v>62</v>
      </c>
      <c r="D24" s="5" t="s">
        <v>96</v>
      </c>
      <c r="E24" s="8" t="s">
        <v>222</v>
      </c>
      <c r="F24" s="5"/>
      <c r="G24" s="5" t="s">
        <v>65</v>
      </c>
      <c r="H24" s="5" t="s">
        <v>66</v>
      </c>
      <c r="I24" s="5">
        <v>61523</v>
      </c>
      <c r="J24" s="6">
        <v>35950</v>
      </c>
      <c r="K24" s="5" t="s">
        <v>224</v>
      </c>
      <c r="L24" s="5" t="s">
        <v>226</v>
      </c>
      <c r="M24" s="5" t="s">
        <v>32</v>
      </c>
      <c r="N24" s="5" t="s">
        <v>33</v>
      </c>
      <c r="O24" s="5">
        <v>154</v>
      </c>
      <c r="P24" s="8" t="s">
        <v>34</v>
      </c>
      <c r="Q24" s="8" t="s">
        <v>35</v>
      </c>
      <c r="R24" s="6">
        <v>46010</v>
      </c>
      <c r="S24" s="6">
        <v>46023</v>
      </c>
      <c r="T24" s="6">
        <v>46266</v>
      </c>
      <c r="U24" s="5"/>
      <c r="V24" s="5"/>
      <c r="W24" s="5"/>
      <c r="X24" s="5" t="s">
        <v>37</v>
      </c>
      <c r="Y24" s="9"/>
    </row>
    <row r="25" spans="1:25" ht="15.75" customHeight="1" x14ac:dyDescent="0.25">
      <c r="A25" s="4">
        <v>711086159</v>
      </c>
      <c r="B25" s="8"/>
      <c r="C25" s="5" t="s">
        <v>62</v>
      </c>
      <c r="D25" s="5" t="s">
        <v>97</v>
      </c>
      <c r="E25" s="8" t="s">
        <v>230</v>
      </c>
      <c r="F25" s="5"/>
      <c r="G25" s="5" t="s">
        <v>233</v>
      </c>
      <c r="H25" s="5" t="s">
        <v>66</v>
      </c>
      <c r="I25" s="5">
        <v>61772</v>
      </c>
      <c r="J25" s="6">
        <v>23854</v>
      </c>
      <c r="K25" s="5" t="s">
        <v>235</v>
      </c>
      <c r="L25" s="5" t="s">
        <v>236</v>
      </c>
      <c r="M25" s="5" t="s">
        <v>32</v>
      </c>
      <c r="N25" s="5" t="s">
        <v>33</v>
      </c>
      <c r="O25" s="5">
        <v>154</v>
      </c>
      <c r="P25" s="8" t="s">
        <v>34</v>
      </c>
      <c r="Q25" s="8" t="s">
        <v>35</v>
      </c>
      <c r="R25" s="6">
        <v>46020</v>
      </c>
      <c r="S25" s="6">
        <v>46023</v>
      </c>
      <c r="T25" s="6">
        <v>46266</v>
      </c>
      <c r="U25" s="5"/>
      <c r="V25" s="5"/>
      <c r="W25" s="5"/>
      <c r="X25" s="5" t="s">
        <v>37</v>
      </c>
      <c r="Y25" s="9"/>
    </row>
    <row r="26" spans="1:25" ht="15.75" customHeight="1" x14ac:dyDescent="0.25">
      <c r="A26" s="4">
        <v>711086900</v>
      </c>
      <c r="B26" s="8"/>
      <c r="C26" s="5" t="s">
        <v>116</v>
      </c>
      <c r="D26" s="5" t="s">
        <v>99</v>
      </c>
      <c r="E26" s="8" t="s">
        <v>241</v>
      </c>
      <c r="F26" s="5"/>
      <c r="G26" s="5" t="s">
        <v>242</v>
      </c>
      <c r="H26" s="5" t="s">
        <v>74</v>
      </c>
      <c r="I26" s="5">
        <v>15330</v>
      </c>
      <c r="J26" s="6">
        <v>25388</v>
      </c>
      <c r="K26" s="5" t="s">
        <v>244</v>
      </c>
      <c r="L26" s="5" t="s">
        <v>246</v>
      </c>
      <c r="M26" s="5" t="s">
        <v>32</v>
      </c>
      <c r="N26" s="5" t="s">
        <v>33</v>
      </c>
      <c r="O26" s="5">
        <v>254</v>
      </c>
      <c r="P26" s="8" t="s">
        <v>34</v>
      </c>
      <c r="Q26" s="8" t="s">
        <v>35</v>
      </c>
      <c r="R26" s="6">
        <v>46021</v>
      </c>
      <c r="S26" s="6">
        <v>46023</v>
      </c>
      <c r="T26" s="6">
        <v>46235</v>
      </c>
      <c r="U26" s="5"/>
      <c r="V26" s="5"/>
      <c r="W26" s="5"/>
      <c r="X26" s="5" t="s">
        <v>37</v>
      </c>
      <c r="Y26" s="9"/>
    </row>
    <row r="27" spans="1:25" ht="15.75" customHeight="1" x14ac:dyDescent="0.25">
      <c r="A27" s="4">
        <v>711094874</v>
      </c>
      <c r="B27" s="8"/>
      <c r="C27" s="5" t="s">
        <v>62</v>
      </c>
      <c r="D27" s="5" t="s">
        <v>101</v>
      </c>
      <c r="E27" s="8" t="s">
        <v>250</v>
      </c>
      <c r="F27" s="5"/>
      <c r="G27" s="5" t="s">
        <v>251</v>
      </c>
      <c r="H27" s="5" t="s">
        <v>66</v>
      </c>
      <c r="I27" s="5">
        <v>61832</v>
      </c>
      <c r="J27" s="6">
        <v>23333</v>
      </c>
      <c r="K27" s="5" t="s">
        <v>253</v>
      </c>
      <c r="L27" s="5" t="s">
        <v>254</v>
      </c>
      <c r="M27" s="5" t="s">
        <v>32</v>
      </c>
      <c r="N27" s="5" t="s">
        <v>33</v>
      </c>
      <c r="O27" s="5">
        <v>154</v>
      </c>
      <c r="P27" s="8" t="s">
        <v>34</v>
      </c>
      <c r="Q27" s="8" t="s">
        <v>35</v>
      </c>
      <c r="R27" s="6">
        <v>46035</v>
      </c>
      <c r="S27" s="6">
        <v>46054</v>
      </c>
      <c r="T27" s="6">
        <v>46266</v>
      </c>
      <c r="U27" s="5"/>
      <c r="V27" s="5"/>
      <c r="W27" s="5"/>
      <c r="X27" s="5" t="s">
        <v>37</v>
      </c>
      <c r="Y27" s="9"/>
    </row>
    <row r="28" spans="1:25" ht="15.75" customHeight="1" x14ac:dyDescent="0.25">
      <c r="A28" s="4">
        <v>711096008</v>
      </c>
      <c r="B28" s="8"/>
      <c r="C28" s="5" t="s">
        <v>62</v>
      </c>
      <c r="D28" s="5" t="s">
        <v>103</v>
      </c>
      <c r="E28" s="8" t="s">
        <v>258</v>
      </c>
      <c r="F28" s="5"/>
      <c r="G28" s="5" t="s">
        <v>259</v>
      </c>
      <c r="H28" s="5" t="s">
        <v>66</v>
      </c>
      <c r="I28" s="5">
        <v>62411</v>
      </c>
      <c r="J28" s="6">
        <v>27548</v>
      </c>
      <c r="K28" s="5" t="s">
        <v>261</v>
      </c>
      <c r="L28" s="5" t="s">
        <v>262</v>
      </c>
      <c r="M28" s="5" t="s">
        <v>32</v>
      </c>
      <c r="N28" s="5" t="s">
        <v>33</v>
      </c>
      <c r="O28" s="5">
        <v>154</v>
      </c>
      <c r="P28" s="8" t="s">
        <v>34</v>
      </c>
      <c r="Q28" s="8" t="s">
        <v>35</v>
      </c>
      <c r="R28" s="6">
        <v>46037</v>
      </c>
      <c r="S28" s="6">
        <v>46054</v>
      </c>
      <c r="T28" s="6">
        <v>46266</v>
      </c>
      <c r="U28" s="5"/>
      <c r="V28" s="5"/>
      <c r="W28" s="5"/>
      <c r="X28" s="5" t="s">
        <v>37</v>
      </c>
      <c r="Y28" s="9"/>
    </row>
    <row r="29" spans="1:25" ht="15.75" customHeight="1" x14ac:dyDescent="0.25">
      <c r="A29" s="4">
        <v>711096465</v>
      </c>
      <c r="B29" s="8"/>
      <c r="C29" s="5" t="s">
        <v>62</v>
      </c>
      <c r="D29" s="5" t="s">
        <v>105</v>
      </c>
      <c r="E29" s="8" t="s">
        <v>266</v>
      </c>
      <c r="F29" s="5"/>
      <c r="G29" s="5" t="s">
        <v>268</v>
      </c>
      <c r="H29" s="5" t="s">
        <v>66</v>
      </c>
      <c r="I29" s="5">
        <v>61761</v>
      </c>
      <c r="J29" s="6">
        <v>27895</v>
      </c>
      <c r="K29" s="5" t="s">
        <v>270</v>
      </c>
      <c r="L29" s="5" t="s">
        <v>271</v>
      </c>
      <c r="M29" s="5" t="s">
        <v>32</v>
      </c>
      <c r="N29" s="5" t="s">
        <v>33</v>
      </c>
      <c r="O29" s="5">
        <v>154</v>
      </c>
      <c r="P29" s="8" t="s">
        <v>34</v>
      </c>
      <c r="Q29" s="8" t="s">
        <v>35</v>
      </c>
      <c r="R29" s="6">
        <v>46037</v>
      </c>
      <c r="S29" s="6">
        <v>46054</v>
      </c>
      <c r="T29" s="6">
        <v>46266</v>
      </c>
      <c r="U29" s="5"/>
      <c r="V29" s="5"/>
      <c r="W29" s="5"/>
      <c r="X29" s="5" t="s">
        <v>37</v>
      </c>
      <c r="Y29" s="9"/>
    </row>
    <row r="30" spans="1:25" ht="15.75" customHeight="1" x14ac:dyDescent="0.25">
      <c r="A30" s="4">
        <v>711101209</v>
      </c>
      <c r="B30" s="8"/>
      <c r="C30" s="5" t="s">
        <v>62</v>
      </c>
      <c r="D30" s="5" t="s">
        <v>106</v>
      </c>
      <c r="E30" s="8" t="s">
        <v>276</v>
      </c>
      <c r="F30" s="5"/>
      <c r="G30" s="5" t="s">
        <v>277</v>
      </c>
      <c r="H30" s="5" t="s">
        <v>66</v>
      </c>
      <c r="I30" s="5">
        <v>61284</v>
      </c>
      <c r="J30" s="6">
        <v>27333</v>
      </c>
      <c r="K30" s="5" t="s">
        <v>279</v>
      </c>
      <c r="L30" s="5" t="s">
        <v>280</v>
      </c>
      <c r="M30" s="5" t="s">
        <v>32</v>
      </c>
      <c r="N30" s="5" t="s">
        <v>33</v>
      </c>
      <c r="O30" s="5">
        <v>154</v>
      </c>
      <c r="P30" s="8" t="s">
        <v>34</v>
      </c>
      <c r="Q30" s="8" t="s">
        <v>35</v>
      </c>
      <c r="R30" s="6">
        <v>46048</v>
      </c>
      <c r="S30" s="6">
        <v>46054</v>
      </c>
      <c r="T30" s="6">
        <v>46266</v>
      </c>
      <c r="U30" s="5"/>
      <c r="V30" s="5"/>
      <c r="W30" s="5"/>
      <c r="X30" s="5" t="s">
        <v>37</v>
      </c>
      <c r="Y30" s="9"/>
    </row>
    <row r="31" spans="1:25" ht="15.75" customHeight="1" x14ac:dyDescent="0.25">
      <c r="A31" s="4">
        <v>711101358</v>
      </c>
      <c r="B31" s="8"/>
      <c r="C31" s="5" t="s">
        <v>62</v>
      </c>
      <c r="D31" s="5" t="s">
        <v>107</v>
      </c>
      <c r="E31" s="8" t="s">
        <v>284</v>
      </c>
      <c r="F31" s="5"/>
      <c r="G31" s="5" t="s">
        <v>286</v>
      </c>
      <c r="H31" s="5" t="s">
        <v>66</v>
      </c>
      <c r="I31" s="5">
        <v>61727</v>
      </c>
      <c r="J31" s="6">
        <v>24037</v>
      </c>
      <c r="K31" s="5" t="s">
        <v>287</v>
      </c>
      <c r="L31" s="5" t="s">
        <v>288</v>
      </c>
      <c r="M31" s="5" t="s">
        <v>32</v>
      </c>
      <c r="N31" s="5" t="s">
        <v>33</v>
      </c>
      <c r="O31" s="5">
        <v>154</v>
      </c>
      <c r="P31" s="8" t="s">
        <v>34</v>
      </c>
      <c r="Q31" s="8" t="s">
        <v>35</v>
      </c>
      <c r="R31" s="6">
        <v>46048</v>
      </c>
      <c r="S31" s="6">
        <v>46054</v>
      </c>
      <c r="T31" s="6">
        <v>46266</v>
      </c>
      <c r="U31" s="5"/>
      <c r="V31" s="5"/>
      <c r="W31" s="5"/>
      <c r="X31" s="5" t="s">
        <v>37</v>
      </c>
      <c r="Y31" s="9"/>
    </row>
    <row r="32" spans="1:25" ht="15.75" customHeight="1" x14ac:dyDescent="0.25">
      <c r="A32" s="4">
        <v>711102067</v>
      </c>
      <c r="B32" s="8"/>
      <c r="C32" s="5" t="s">
        <v>62</v>
      </c>
      <c r="D32" s="5" t="s">
        <v>110</v>
      </c>
      <c r="E32" s="8" t="s">
        <v>293</v>
      </c>
      <c r="F32" s="5"/>
      <c r="G32" s="5" t="s">
        <v>294</v>
      </c>
      <c r="H32" s="5" t="s">
        <v>66</v>
      </c>
      <c r="I32" s="5">
        <v>62875</v>
      </c>
      <c r="J32" s="6">
        <v>23089</v>
      </c>
      <c r="K32" s="5" t="s">
        <v>296</v>
      </c>
      <c r="L32" s="5" t="s">
        <v>297</v>
      </c>
      <c r="M32" s="5" t="s">
        <v>32</v>
      </c>
      <c r="N32" s="5" t="s">
        <v>33</v>
      </c>
      <c r="O32" s="5">
        <v>154</v>
      </c>
      <c r="P32" s="8" t="s">
        <v>34</v>
      </c>
      <c r="Q32" s="8" t="s">
        <v>35</v>
      </c>
      <c r="R32" s="6">
        <v>46049</v>
      </c>
      <c r="S32" s="6">
        <v>46054</v>
      </c>
      <c r="T32" s="6">
        <v>46266</v>
      </c>
      <c r="U32" s="5"/>
      <c r="V32" s="5"/>
      <c r="W32" s="5"/>
      <c r="X32" s="5" t="s">
        <v>37</v>
      </c>
      <c r="Y32" s="9"/>
    </row>
    <row r="33" spans="1:25" ht="15.75" customHeight="1" x14ac:dyDescent="0.25">
      <c r="A33" s="4">
        <v>711104082</v>
      </c>
      <c r="B33" s="8"/>
      <c r="C33" s="5" t="s">
        <v>62</v>
      </c>
      <c r="D33" s="5" t="s">
        <v>113</v>
      </c>
      <c r="E33" s="8" t="s">
        <v>301</v>
      </c>
      <c r="F33" s="5"/>
      <c r="G33" s="5" t="s">
        <v>138</v>
      </c>
      <c r="H33" s="5" t="s">
        <v>66</v>
      </c>
      <c r="I33" s="5">
        <v>61704</v>
      </c>
      <c r="J33" s="6">
        <v>33994</v>
      </c>
      <c r="K33" s="5" t="s">
        <v>303</v>
      </c>
      <c r="L33" s="5" t="s">
        <v>305</v>
      </c>
      <c r="M33" s="5" t="s">
        <v>32</v>
      </c>
      <c r="N33" s="5" t="s">
        <v>33</v>
      </c>
      <c r="O33" s="5">
        <v>154</v>
      </c>
      <c r="P33" s="8" t="s">
        <v>34</v>
      </c>
      <c r="Q33" s="8" t="s">
        <v>35</v>
      </c>
      <c r="R33" s="6">
        <v>46053</v>
      </c>
      <c r="S33" s="6">
        <v>46054</v>
      </c>
      <c r="T33" s="6">
        <v>46266</v>
      </c>
      <c r="U33" s="5"/>
      <c r="V33" s="5"/>
      <c r="W33" s="5"/>
      <c r="X33" s="5" t="s">
        <v>37</v>
      </c>
      <c r="Y33" s="9"/>
    </row>
    <row r="34" spans="1:25" ht="15.75" customHeight="1" x14ac:dyDescent="0.25">
      <c r="A34" s="4">
        <v>711106761</v>
      </c>
      <c r="B34" s="8"/>
      <c r="C34" s="5" t="s">
        <v>62</v>
      </c>
      <c r="D34" s="5" t="s">
        <v>114</v>
      </c>
      <c r="E34" s="8" t="s">
        <v>310</v>
      </c>
      <c r="F34" s="5"/>
      <c r="G34" s="5" t="s">
        <v>311</v>
      </c>
      <c r="H34" s="5" t="s">
        <v>66</v>
      </c>
      <c r="I34" s="5">
        <v>61483</v>
      </c>
      <c r="J34" s="6">
        <v>25572</v>
      </c>
      <c r="K34" s="5" t="s">
        <v>313</v>
      </c>
      <c r="L34" s="5" t="s">
        <v>314</v>
      </c>
      <c r="M34" s="5" t="s">
        <v>32</v>
      </c>
      <c r="N34" s="5" t="s">
        <v>33</v>
      </c>
      <c r="O34" s="5">
        <v>154</v>
      </c>
      <c r="P34" s="8" t="s">
        <v>34</v>
      </c>
      <c r="Q34" s="8" t="s">
        <v>35</v>
      </c>
      <c r="R34" s="6">
        <v>46058</v>
      </c>
      <c r="S34" s="6">
        <v>46082</v>
      </c>
      <c r="T34" s="6">
        <v>46266</v>
      </c>
      <c r="U34" s="5"/>
      <c r="V34" s="5"/>
      <c r="W34" s="5"/>
      <c r="X34" s="5" t="s">
        <v>37</v>
      </c>
      <c r="Y34" s="9"/>
    </row>
    <row r="35" spans="1:25" ht="15.75" customHeight="1" x14ac:dyDescent="0.25">
      <c r="A35" s="4">
        <v>711112932</v>
      </c>
      <c r="B35" s="8"/>
      <c r="C35" s="5" t="s">
        <v>318</v>
      </c>
      <c r="D35" s="5" t="s">
        <v>115</v>
      </c>
      <c r="E35" s="8" t="s">
        <v>319</v>
      </c>
      <c r="F35" s="5"/>
      <c r="G35" s="5" t="s">
        <v>138</v>
      </c>
      <c r="H35" s="5" t="s">
        <v>66</v>
      </c>
      <c r="I35" s="5">
        <v>61704</v>
      </c>
      <c r="J35" s="6">
        <v>20715</v>
      </c>
      <c r="K35" s="5" t="s">
        <v>322</v>
      </c>
      <c r="L35" s="5" t="s">
        <v>323</v>
      </c>
      <c r="M35" s="5" t="s">
        <v>32</v>
      </c>
      <c r="N35" s="5" t="s">
        <v>33</v>
      </c>
      <c r="O35" s="5">
        <v>154</v>
      </c>
      <c r="P35" s="8" t="s">
        <v>34</v>
      </c>
      <c r="Q35" s="8" t="s">
        <v>35</v>
      </c>
      <c r="R35" s="6">
        <v>46071</v>
      </c>
      <c r="S35" s="6">
        <v>46072</v>
      </c>
      <c r="T35" s="6">
        <v>46253</v>
      </c>
      <c r="U35" s="5"/>
      <c r="V35" s="5"/>
      <c r="W35" s="5"/>
      <c r="X35" s="5" t="s">
        <v>37</v>
      </c>
      <c r="Y35" s="9"/>
    </row>
    <row r="36" spans="1:25" ht="15.75" customHeight="1" x14ac:dyDescent="0.25">
      <c r="A36" s="4">
        <v>711114255</v>
      </c>
      <c r="B36" s="8"/>
      <c r="C36" s="5" t="s">
        <v>62</v>
      </c>
      <c r="D36" s="5" t="s">
        <v>117</v>
      </c>
      <c r="E36" s="8" t="s">
        <v>328</v>
      </c>
      <c r="F36" s="5"/>
      <c r="G36" s="5" t="s">
        <v>329</v>
      </c>
      <c r="H36" s="5" t="s">
        <v>66</v>
      </c>
      <c r="I36" s="5">
        <v>62442</v>
      </c>
      <c r="J36" s="6">
        <v>26079</v>
      </c>
      <c r="K36" s="5" t="s">
        <v>331</v>
      </c>
      <c r="L36" s="5" t="s">
        <v>332</v>
      </c>
      <c r="M36" s="5" t="s">
        <v>32</v>
      </c>
      <c r="N36" s="5" t="s">
        <v>33</v>
      </c>
      <c r="O36" s="5">
        <v>154</v>
      </c>
      <c r="P36" s="8" t="s">
        <v>34</v>
      </c>
      <c r="Q36" s="8" t="s">
        <v>35</v>
      </c>
      <c r="R36" s="6">
        <v>46073</v>
      </c>
      <c r="S36" s="6">
        <v>46113</v>
      </c>
      <c r="T36" s="6">
        <v>46266</v>
      </c>
      <c r="U36" s="5"/>
      <c r="V36" s="5"/>
      <c r="W36" s="5"/>
      <c r="X36" s="5" t="s">
        <v>37</v>
      </c>
      <c r="Y36" s="9"/>
    </row>
    <row r="37" spans="1:25" ht="15.75" customHeight="1" x14ac:dyDescent="0.25">
      <c r="A37" s="4">
        <v>711115473</v>
      </c>
      <c r="B37" s="8"/>
      <c r="C37" s="5" t="s">
        <v>62</v>
      </c>
      <c r="D37" s="5" t="s">
        <v>119</v>
      </c>
      <c r="E37" s="8" t="s">
        <v>338</v>
      </c>
      <c r="F37" s="5"/>
      <c r="G37" s="5" t="s">
        <v>340</v>
      </c>
      <c r="H37" s="5" t="s">
        <v>66</v>
      </c>
      <c r="I37" s="5">
        <v>61769</v>
      </c>
      <c r="J37" s="6">
        <v>22262</v>
      </c>
      <c r="K37" s="5" t="s">
        <v>342</v>
      </c>
      <c r="L37" s="5" t="s">
        <v>344</v>
      </c>
      <c r="M37" s="5" t="s">
        <v>32</v>
      </c>
      <c r="N37" s="5" t="s">
        <v>33</v>
      </c>
      <c r="O37" s="5">
        <v>154</v>
      </c>
      <c r="P37" s="8" t="s">
        <v>34</v>
      </c>
      <c r="Q37" s="8" t="s">
        <v>35</v>
      </c>
      <c r="R37" s="6">
        <v>46076</v>
      </c>
      <c r="S37" s="6">
        <v>46082</v>
      </c>
      <c r="T37" s="6">
        <v>46266</v>
      </c>
      <c r="U37" s="5"/>
      <c r="V37" s="5"/>
      <c r="W37" s="5"/>
      <c r="X37" s="5" t="s">
        <v>37</v>
      </c>
      <c r="Y37" s="9"/>
    </row>
    <row r="38" spans="1:25" ht="15.75" customHeight="1" x14ac:dyDescent="0.25">
      <c r="A38" s="4">
        <v>711117482</v>
      </c>
      <c r="B38" s="8"/>
      <c r="C38" s="5" t="s">
        <v>62</v>
      </c>
      <c r="D38" s="5" t="s">
        <v>121</v>
      </c>
      <c r="E38" s="8" t="s">
        <v>348</v>
      </c>
      <c r="F38" s="5"/>
      <c r="G38" s="5" t="s">
        <v>349</v>
      </c>
      <c r="H38" s="5" t="s">
        <v>66</v>
      </c>
      <c r="I38" s="5">
        <v>61745</v>
      </c>
      <c r="J38" s="6">
        <v>24747</v>
      </c>
      <c r="K38" s="5" t="s">
        <v>350</v>
      </c>
      <c r="L38" s="5" t="s">
        <v>352</v>
      </c>
      <c r="M38" s="5" t="s">
        <v>32</v>
      </c>
      <c r="N38" s="5" t="s">
        <v>33</v>
      </c>
      <c r="O38" s="5">
        <v>154</v>
      </c>
      <c r="P38" s="8" t="s">
        <v>34</v>
      </c>
      <c r="Q38" s="8" t="s">
        <v>35</v>
      </c>
      <c r="R38" s="6">
        <v>46079</v>
      </c>
      <c r="S38" s="6">
        <v>46082</v>
      </c>
      <c r="T38" s="6">
        <v>46266</v>
      </c>
      <c r="U38" s="5"/>
      <c r="V38" s="5"/>
      <c r="W38" s="5"/>
      <c r="X38" s="5" t="s">
        <v>37</v>
      </c>
      <c r="Y38" s="9"/>
    </row>
    <row r="39" spans="1:25" ht="15.75" customHeight="1" x14ac:dyDescent="0.25">
      <c r="A39" s="4">
        <v>711120348</v>
      </c>
      <c r="B39" s="8"/>
      <c r="C39" s="5" t="s">
        <v>62</v>
      </c>
      <c r="D39" s="5" t="s">
        <v>124</v>
      </c>
      <c r="E39" s="8" t="s">
        <v>355</v>
      </c>
      <c r="F39" s="5"/>
      <c r="G39" s="5" t="s">
        <v>65</v>
      </c>
      <c r="H39" s="5" t="s">
        <v>66</v>
      </c>
      <c r="I39" s="5">
        <v>61523</v>
      </c>
      <c r="J39" s="6">
        <v>22217</v>
      </c>
      <c r="K39" s="5" t="s">
        <v>357</v>
      </c>
      <c r="L39" s="5" t="s">
        <v>358</v>
      </c>
      <c r="M39" s="5" t="s">
        <v>32</v>
      </c>
      <c r="N39" s="5" t="s">
        <v>33</v>
      </c>
      <c r="O39" s="5">
        <v>154</v>
      </c>
      <c r="P39" s="8" t="s">
        <v>34</v>
      </c>
      <c r="Q39" s="8" t="s">
        <v>35</v>
      </c>
      <c r="R39" s="6">
        <v>46084</v>
      </c>
      <c r="S39" s="6">
        <v>46085</v>
      </c>
      <c r="T39" s="6">
        <v>46238</v>
      </c>
      <c r="U39" s="5"/>
      <c r="V39" s="5"/>
      <c r="W39" s="5"/>
      <c r="X39" s="5" t="s">
        <v>37</v>
      </c>
      <c r="Y39" s="9"/>
    </row>
    <row r="40" spans="1:25" ht="15.75" customHeight="1" x14ac:dyDescent="0.25">
      <c r="A40" s="4">
        <v>711124408</v>
      </c>
      <c r="B40" s="8"/>
      <c r="C40" s="5" t="s">
        <v>62</v>
      </c>
      <c r="D40" s="5" t="s">
        <v>125</v>
      </c>
      <c r="E40" s="8" t="s">
        <v>361</v>
      </c>
      <c r="F40" s="5"/>
      <c r="G40" s="5" t="s">
        <v>362</v>
      </c>
      <c r="H40" s="5" t="s">
        <v>66</v>
      </c>
      <c r="I40" s="5">
        <v>61614</v>
      </c>
      <c r="J40" s="6">
        <v>22723</v>
      </c>
      <c r="K40" s="5" t="s">
        <v>363</v>
      </c>
      <c r="L40" s="5" t="s">
        <v>364</v>
      </c>
      <c r="M40" s="5" t="s">
        <v>32</v>
      </c>
      <c r="N40" s="5" t="s">
        <v>33</v>
      </c>
      <c r="O40" s="5">
        <v>154</v>
      </c>
      <c r="P40" s="8" t="s">
        <v>34</v>
      </c>
      <c r="Q40" s="8" t="s">
        <v>35</v>
      </c>
      <c r="R40" s="6">
        <v>46091</v>
      </c>
      <c r="S40" s="6">
        <v>46113</v>
      </c>
      <c r="T40" s="6">
        <v>46266</v>
      </c>
      <c r="U40" s="5"/>
      <c r="V40" s="5"/>
      <c r="W40" s="5"/>
      <c r="X40" s="5" t="s">
        <v>37</v>
      </c>
      <c r="Y40" s="9"/>
    </row>
    <row r="41" spans="1:25" ht="15.75" customHeight="1" x14ac:dyDescent="0.25">
      <c r="A41" s="4">
        <v>711124438</v>
      </c>
      <c r="B41" s="8"/>
      <c r="C41" s="5" t="s">
        <v>62</v>
      </c>
      <c r="D41" s="5" t="s">
        <v>126</v>
      </c>
      <c r="E41" s="8" t="s">
        <v>365</v>
      </c>
      <c r="F41" s="5"/>
      <c r="G41" s="5" t="s">
        <v>366</v>
      </c>
      <c r="H41" s="5" t="s">
        <v>66</v>
      </c>
      <c r="I41" s="5">
        <v>61031</v>
      </c>
      <c r="J41" s="6">
        <v>33047</v>
      </c>
      <c r="K41" s="5" t="s">
        <v>367</v>
      </c>
      <c r="L41" s="5" t="s">
        <v>368</v>
      </c>
      <c r="M41" s="5" t="s">
        <v>32</v>
      </c>
      <c r="N41" s="5" t="s">
        <v>33</v>
      </c>
      <c r="O41" s="5">
        <v>154</v>
      </c>
      <c r="P41" s="8" t="s">
        <v>34</v>
      </c>
      <c r="Q41" s="8" t="s">
        <v>35</v>
      </c>
      <c r="R41" s="6">
        <v>46091</v>
      </c>
      <c r="S41" s="6">
        <v>46092</v>
      </c>
      <c r="T41" s="6">
        <v>46245</v>
      </c>
      <c r="U41" s="5"/>
      <c r="V41" s="5"/>
      <c r="W41" s="5"/>
      <c r="X41" s="5" t="s">
        <v>37</v>
      </c>
      <c r="Y41" s="9"/>
    </row>
    <row r="42" spans="1:25" ht="15.75" customHeight="1" x14ac:dyDescent="0.25">
      <c r="A42" s="4">
        <v>711130308</v>
      </c>
      <c r="B42" s="8"/>
      <c r="C42" s="5" t="s">
        <v>369</v>
      </c>
      <c r="D42" s="5" t="s">
        <v>127</v>
      </c>
      <c r="E42" s="8" t="s">
        <v>370</v>
      </c>
      <c r="F42" s="5"/>
      <c r="G42" s="5" t="s">
        <v>371</v>
      </c>
      <c r="H42" s="5" t="s">
        <v>372</v>
      </c>
      <c r="I42" s="5">
        <v>68144</v>
      </c>
      <c r="J42" s="6">
        <v>26075</v>
      </c>
      <c r="K42" s="5" t="s">
        <v>373</v>
      </c>
      <c r="L42" s="5" t="s">
        <v>374</v>
      </c>
      <c r="M42" s="5" t="s">
        <v>32</v>
      </c>
      <c r="N42" s="5" t="s">
        <v>33</v>
      </c>
      <c r="O42" s="5">
        <v>154</v>
      </c>
      <c r="P42" s="8" t="s">
        <v>34</v>
      </c>
      <c r="Q42" s="8" t="s">
        <v>95</v>
      </c>
      <c r="R42" s="6">
        <v>46104</v>
      </c>
      <c r="S42" s="6">
        <v>46113</v>
      </c>
      <c r="T42" s="6">
        <v>46266</v>
      </c>
      <c r="U42" s="5"/>
      <c r="V42" s="5"/>
      <c r="W42" s="5"/>
      <c r="X42" s="5" t="s">
        <v>37</v>
      </c>
      <c r="Y42" s="9"/>
    </row>
    <row r="43" spans="1:25" ht="15.75" customHeight="1" x14ac:dyDescent="0.25">
      <c r="A43" s="4">
        <v>711131014</v>
      </c>
      <c r="B43" s="8"/>
      <c r="C43" s="5" t="s">
        <v>369</v>
      </c>
      <c r="D43" s="5" t="s">
        <v>130</v>
      </c>
      <c r="E43" s="8" t="s">
        <v>375</v>
      </c>
      <c r="F43" s="5"/>
      <c r="G43" s="5" t="s">
        <v>371</v>
      </c>
      <c r="H43" s="5" t="s">
        <v>372</v>
      </c>
      <c r="I43" s="5">
        <v>68130</v>
      </c>
      <c r="J43" s="6">
        <v>30167</v>
      </c>
      <c r="K43" s="5" t="s">
        <v>376</v>
      </c>
      <c r="L43" s="5" t="s">
        <v>377</v>
      </c>
      <c r="M43" s="5" t="s">
        <v>32</v>
      </c>
      <c r="N43" s="5" t="s">
        <v>33</v>
      </c>
      <c r="O43" s="5">
        <v>154</v>
      </c>
      <c r="P43" s="8" t="s">
        <v>34</v>
      </c>
      <c r="Q43" s="8" t="s">
        <v>95</v>
      </c>
      <c r="R43" s="6">
        <v>46105</v>
      </c>
      <c r="S43" s="6">
        <v>46113</v>
      </c>
      <c r="T43" s="6">
        <v>46266</v>
      </c>
      <c r="U43" s="5"/>
      <c r="V43" s="5"/>
      <c r="W43" s="5"/>
      <c r="X43" s="5" t="s">
        <v>37</v>
      </c>
      <c r="Y43" s="9"/>
    </row>
    <row r="44" spans="1:25" ht="15.75" customHeight="1" x14ac:dyDescent="0.25">
      <c r="A44" s="4">
        <v>711131138</v>
      </c>
      <c r="B44" s="8"/>
      <c r="C44" s="5" t="s">
        <v>369</v>
      </c>
      <c r="D44" s="5" t="s">
        <v>132</v>
      </c>
      <c r="E44" s="8" t="s">
        <v>378</v>
      </c>
      <c r="F44" s="5"/>
      <c r="G44" s="5" t="s">
        <v>371</v>
      </c>
      <c r="H44" s="5" t="s">
        <v>372</v>
      </c>
      <c r="I44" s="5">
        <v>68116</v>
      </c>
      <c r="J44" s="6">
        <v>33414</v>
      </c>
      <c r="K44" s="5" t="s">
        <v>379</v>
      </c>
      <c r="L44" s="5" t="s">
        <v>380</v>
      </c>
      <c r="M44" s="5" t="s">
        <v>32</v>
      </c>
      <c r="N44" s="5" t="s">
        <v>33</v>
      </c>
      <c r="O44" s="5">
        <v>154</v>
      </c>
      <c r="P44" s="8" t="s">
        <v>34</v>
      </c>
      <c r="Q44" s="8" t="s">
        <v>95</v>
      </c>
      <c r="R44" s="6">
        <v>46105</v>
      </c>
      <c r="S44" s="6">
        <v>46113</v>
      </c>
      <c r="T44" s="6">
        <v>46266</v>
      </c>
      <c r="U44" s="5"/>
      <c r="V44" s="5"/>
      <c r="W44" s="5"/>
      <c r="X44" s="5" t="s">
        <v>37</v>
      </c>
      <c r="Y44" s="9"/>
    </row>
    <row r="45" spans="1:25" ht="15.75" customHeight="1" x14ac:dyDescent="0.25">
      <c r="A45" s="4">
        <v>711131159</v>
      </c>
      <c r="B45" s="8"/>
      <c r="C45" s="5" t="s">
        <v>369</v>
      </c>
      <c r="D45" s="5" t="s">
        <v>134</v>
      </c>
      <c r="E45" s="8" t="s">
        <v>381</v>
      </c>
      <c r="F45" s="5"/>
      <c r="G45" s="5" t="s">
        <v>371</v>
      </c>
      <c r="H45" s="5" t="s">
        <v>372</v>
      </c>
      <c r="I45" s="5">
        <v>68134</v>
      </c>
      <c r="J45" s="6">
        <v>25483</v>
      </c>
      <c r="K45" s="5" t="s">
        <v>382</v>
      </c>
      <c r="L45" s="5" t="s">
        <v>383</v>
      </c>
      <c r="M45" s="5" t="s">
        <v>32</v>
      </c>
      <c r="N45" s="5" t="s">
        <v>33</v>
      </c>
      <c r="O45" s="5">
        <v>154</v>
      </c>
      <c r="P45" s="8" t="s">
        <v>34</v>
      </c>
      <c r="Q45" s="8" t="s">
        <v>95</v>
      </c>
      <c r="R45" s="6">
        <v>46105</v>
      </c>
      <c r="S45" s="6">
        <v>46113</v>
      </c>
      <c r="T45" s="6">
        <v>46266</v>
      </c>
      <c r="U45" s="5"/>
      <c r="V45" s="5"/>
      <c r="W45" s="5"/>
      <c r="X45" s="5" t="s">
        <v>37</v>
      </c>
      <c r="Y45" s="9"/>
    </row>
    <row r="46" spans="1:25" ht="15.75" customHeight="1" x14ac:dyDescent="0.25">
      <c r="A46" s="4">
        <v>711131191</v>
      </c>
      <c r="B46" s="8"/>
      <c r="C46" s="5" t="s">
        <v>369</v>
      </c>
      <c r="D46" s="5" t="s">
        <v>135</v>
      </c>
      <c r="E46" s="8" t="s">
        <v>384</v>
      </c>
      <c r="F46" s="5"/>
      <c r="G46" s="5" t="s">
        <v>385</v>
      </c>
      <c r="H46" s="5" t="s">
        <v>386</v>
      </c>
      <c r="I46" s="5">
        <v>57648</v>
      </c>
      <c r="J46" s="6">
        <v>28376</v>
      </c>
      <c r="K46" s="5" t="s">
        <v>387</v>
      </c>
      <c r="L46" s="5" t="s">
        <v>388</v>
      </c>
      <c r="M46" s="5" t="s">
        <v>32</v>
      </c>
      <c r="N46" s="5" t="s">
        <v>33</v>
      </c>
      <c r="O46" s="5">
        <v>154</v>
      </c>
      <c r="P46" s="8" t="s">
        <v>34</v>
      </c>
      <c r="Q46" s="8" t="s">
        <v>95</v>
      </c>
      <c r="R46" s="6">
        <v>46105</v>
      </c>
      <c r="S46" s="6">
        <v>46113</v>
      </c>
      <c r="T46" s="6">
        <v>46266</v>
      </c>
      <c r="U46" s="5"/>
      <c r="V46" s="5"/>
      <c r="W46" s="5"/>
      <c r="X46" s="5" t="s">
        <v>37</v>
      </c>
      <c r="Y46" s="9"/>
    </row>
    <row r="47" spans="1:25" ht="15.75" customHeight="1" x14ac:dyDescent="0.25">
      <c r="A47" s="4">
        <v>711132467</v>
      </c>
      <c r="B47" s="8"/>
      <c r="C47" s="5" t="s">
        <v>62</v>
      </c>
      <c r="D47" s="5" t="s">
        <v>136</v>
      </c>
      <c r="E47" s="8" t="s">
        <v>389</v>
      </c>
      <c r="F47" s="5"/>
      <c r="G47" s="5" t="s">
        <v>390</v>
      </c>
      <c r="H47" s="5" t="s">
        <v>66</v>
      </c>
      <c r="I47" s="5">
        <v>61742</v>
      </c>
      <c r="J47" s="6">
        <v>35516</v>
      </c>
      <c r="K47" s="5" t="s">
        <v>391</v>
      </c>
      <c r="L47" s="5" t="s">
        <v>392</v>
      </c>
      <c r="M47" s="5" t="s">
        <v>32</v>
      </c>
      <c r="N47" s="5" t="s">
        <v>33</v>
      </c>
      <c r="O47" s="5">
        <v>154</v>
      </c>
      <c r="P47" s="8" t="s">
        <v>34</v>
      </c>
      <c r="Q47" s="8" t="s">
        <v>35</v>
      </c>
      <c r="R47" s="6">
        <v>46107</v>
      </c>
      <c r="S47" s="6">
        <v>46113</v>
      </c>
      <c r="T47" s="6">
        <v>46266</v>
      </c>
      <c r="U47" s="5"/>
      <c r="V47" s="5"/>
      <c r="W47" s="5"/>
      <c r="X47" s="5" t="s">
        <v>37</v>
      </c>
      <c r="Y47" s="9"/>
    </row>
    <row r="48" spans="1:25" ht="15.75" customHeight="1" x14ac:dyDescent="0.25">
      <c r="A48" s="4">
        <v>711133668</v>
      </c>
      <c r="B48" s="8"/>
      <c r="C48" s="5" t="s">
        <v>393</v>
      </c>
      <c r="D48" s="5" t="s">
        <v>139</v>
      </c>
      <c r="E48" s="8" t="s">
        <v>394</v>
      </c>
      <c r="F48" s="5"/>
      <c r="G48" s="5" t="s">
        <v>329</v>
      </c>
      <c r="H48" s="5" t="s">
        <v>395</v>
      </c>
      <c r="I48" s="5">
        <v>46151</v>
      </c>
      <c r="J48" s="6">
        <v>35473</v>
      </c>
      <c r="K48" s="5" t="s">
        <v>396</v>
      </c>
      <c r="L48" s="5" t="s">
        <v>397</v>
      </c>
      <c r="M48" s="5" t="s">
        <v>32</v>
      </c>
      <c r="N48" s="5" t="s">
        <v>33</v>
      </c>
      <c r="O48" s="5">
        <v>154</v>
      </c>
      <c r="P48" s="8" t="s">
        <v>34</v>
      </c>
      <c r="Q48" s="8" t="s">
        <v>95</v>
      </c>
      <c r="R48" s="6">
        <v>46111</v>
      </c>
      <c r="S48" s="6">
        <v>46113</v>
      </c>
      <c r="T48" s="6">
        <v>46266</v>
      </c>
      <c r="U48" s="5"/>
      <c r="V48" s="5"/>
      <c r="W48" s="5"/>
      <c r="X48" s="5" t="s">
        <v>37</v>
      </c>
      <c r="Y48" s="9"/>
    </row>
    <row r="49" spans="1:25" ht="15.75" customHeight="1" x14ac:dyDescent="0.25">
      <c r="A49" s="4">
        <v>711134623</v>
      </c>
      <c r="B49" s="8"/>
      <c r="C49" s="5" t="s">
        <v>318</v>
      </c>
      <c r="D49" s="5" t="s">
        <v>141</v>
      </c>
      <c r="E49" s="8" t="s">
        <v>398</v>
      </c>
      <c r="F49" s="5"/>
      <c r="G49" s="5" t="s">
        <v>399</v>
      </c>
      <c r="H49" s="5" t="s">
        <v>66</v>
      </c>
      <c r="I49" s="5">
        <v>61611</v>
      </c>
      <c r="J49" s="6">
        <v>21031</v>
      </c>
      <c r="K49" s="5" t="s">
        <v>400</v>
      </c>
      <c r="L49" s="5" t="s">
        <v>401</v>
      </c>
      <c r="M49" s="5" t="s">
        <v>32</v>
      </c>
      <c r="N49" s="5" t="s">
        <v>33</v>
      </c>
      <c r="O49" s="5">
        <v>154</v>
      </c>
      <c r="P49" s="8" t="s">
        <v>34</v>
      </c>
      <c r="Q49" s="8" t="s">
        <v>35</v>
      </c>
      <c r="R49" s="6">
        <v>46112</v>
      </c>
      <c r="S49" s="6">
        <v>46113</v>
      </c>
      <c r="T49" s="6">
        <v>46266</v>
      </c>
      <c r="U49" s="5"/>
      <c r="V49" s="5"/>
      <c r="W49" s="5"/>
      <c r="X49" s="5" t="s">
        <v>37</v>
      </c>
      <c r="Y49" s="9"/>
    </row>
    <row r="50" spans="1:25" ht="15.75" customHeight="1" x14ac:dyDescent="0.25">
      <c r="A50" s="4">
        <v>711138979</v>
      </c>
      <c r="B50" s="8"/>
      <c r="C50" s="5" t="s">
        <v>25</v>
      </c>
      <c r="D50" s="5" t="s">
        <v>143</v>
      </c>
      <c r="E50" s="8" t="s">
        <v>402</v>
      </c>
      <c r="F50" s="5"/>
      <c r="G50" s="5" t="s">
        <v>403</v>
      </c>
      <c r="H50" s="5" t="s">
        <v>29</v>
      </c>
      <c r="I50" s="5">
        <v>45662</v>
      </c>
      <c r="J50" s="6">
        <v>22297</v>
      </c>
      <c r="K50" s="5" t="s">
        <v>404</v>
      </c>
      <c r="L50" s="5" t="s">
        <v>405</v>
      </c>
      <c r="M50" s="5" t="s">
        <v>32</v>
      </c>
      <c r="N50" s="5" t="s">
        <v>33</v>
      </c>
      <c r="O50" s="5">
        <v>154</v>
      </c>
      <c r="P50" s="8" t="s">
        <v>34</v>
      </c>
      <c r="Q50" s="8" t="s">
        <v>35</v>
      </c>
      <c r="R50" s="6">
        <v>46121</v>
      </c>
      <c r="S50" s="6">
        <v>46143</v>
      </c>
      <c r="T50" s="6">
        <v>46266</v>
      </c>
      <c r="U50" s="5"/>
      <c r="V50" s="5"/>
      <c r="W50" s="5"/>
      <c r="X50" s="5" t="s">
        <v>37</v>
      </c>
      <c r="Y50" s="9"/>
    </row>
    <row r="51" spans="1:25" ht="15.75" customHeight="1" x14ac:dyDescent="0.25">
      <c r="A51" s="4">
        <v>711140235</v>
      </c>
      <c r="B51" s="8"/>
      <c r="C51" s="5" t="s">
        <v>318</v>
      </c>
      <c r="D51" s="5" t="s">
        <v>144</v>
      </c>
      <c r="E51" s="8" t="s">
        <v>406</v>
      </c>
      <c r="F51" s="5"/>
      <c r="G51" s="5" t="s">
        <v>138</v>
      </c>
      <c r="H51" s="5" t="s">
        <v>66</v>
      </c>
      <c r="I51" s="5">
        <v>61705</v>
      </c>
      <c r="J51" s="6">
        <v>22594</v>
      </c>
      <c r="K51" s="5" t="s">
        <v>407</v>
      </c>
      <c r="L51" s="5" t="s">
        <v>408</v>
      </c>
      <c r="M51" s="5" t="s">
        <v>32</v>
      </c>
      <c r="N51" s="5" t="s">
        <v>33</v>
      </c>
      <c r="O51" s="5">
        <v>154</v>
      </c>
      <c r="P51" s="8" t="s">
        <v>34</v>
      </c>
      <c r="Q51" s="8" t="s">
        <v>95</v>
      </c>
      <c r="R51" s="6">
        <v>46125</v>
      </c>
      <c r="S51" s="6">
        <v>46174</v>
      </c>
      <c r="T51" s="6">
        <v>46266</v>
      </c>
      <c r="U51" s="5"/>
      <c r="V51" s="5"/>
      <c r="W51" s="5"/>
      <c r="X51" s="5" t="s">
        <v>37</v>
      </c>
      <c r="Y51" s="9"/>
    </row>
    <row r="52" spans="1:25" ht="15.75" customHeight="1" x14ac:dyDescent="0.25">
      <c r="A52" s="4">
        <v>711140334</v>
      </c>
      <c r="B52" s="8"/>
      <c r="C52" s="5" t="s">
        <v>62</v>
      </c>
      <c r="D52" s="5" t="s">
        <v>145</v>
      </c>
      <c r="E52" s="8" t="s">
        <v>409</v>
      </c>
      <c r="F52" s="5"/>
      <c r="G52" s="5" t="s">
        <v>410</v>
      </c>
      <c r="H52" s="5" t="s">
        <v>66</v>
      </c>
      <c r="I52" s="5">
        <v>61530</v>
      </c>
      <c r="J52" s="6">
        <v>25325</v>
      </c>
      <c r="K52" s="5" t="s">
        <v>411</v>
      </c>
      <c r="L52" s="5" t="s">
        <v>412</v>
      </c>
      <c r="M52" s="5" t="s">
        <v>32</v>
      </c>
      <c r="N52" s="5" t="s">
        <v>33</v>
      </c>
      <c r="O52" s="5">
        <v>154</v>
      </c>
      <c r="P52" s="8" t="s">
        <v>34</v>
      </c>
      <c r="Q52" s="8" t="s">
        <v>35</v>
      </c>
      <c r="R52" s="6">
        <v>46125</v>
      </c>
      <c r="S52" s="6">
        <v>46126</v>
      </c>
      <c r="T52" s="6">
        <v>46248</v>
      </c>
      <c r="U52" s="5"/>
      <c r="V52" s="5"/>
      <c r="W52" s="5"/>
      <c r="X52" s="5" t="s">
        <v>37</v>
      </c>
      <c r="Y52" s="9"/>
    </row>
    <row r="53" spans="1:25" ht="15.75" customHeight="1" x14ac:dyDescent="0.25">
      <c r="A53" s="4">
        <v>711140532</v>
      </c>
      <c r="B53" s="8"/>
      <c r="C53" s="5" t="s">
        <v>71</v>
      </c>
      <c r="D53" s="5" t="s">
        <v>146</v>
      </c>
      <c r="E53" s="8" t="s">
        <v>413</v>
      </c>
      <c r="F53" s="5"/>
      <c r="G53" s="5" t="s">
        <v>414</v>
      </c>
      <c r="H53" s="5" t="s">
        <v>74</v>
      </c>
      <c r="I53" s="5">
        <v>15021</v>
      </c>
      <c r="J53" s="6">
        <v>21800</v>
      </c>
      <c r="K53" s="5" t="s">
        <v>415</v>
      </c>
      <c r="L53" s="5" t="s">
        <v>416</v>
      </c>
      <c r="M53" s="5" t="s">
        <v>32</v>
      </c>
      <c r="N53" s="5" t="s">
        <v>33</v>
      </c>
      <c r="O53" s="5">
        <v>254</v>
      </c>
      <c r="P53" s="8" t="s">
        <v>34</v>
      </c>
      <c r="Q53" s="8" t="s">
        <v>35</v>
      </c>
      <c r="R53" s="6">
        <v>46125</v>
      </c>
      <c r="S53" s="6">
        <v>46143</v>
      </c>
      <c r="T53" s="6">
        <v>46266</v>
      </c>
      <c r="U53" s="5"/>
      <c r="V53" s="5"/>
      <c r="W53" s="5"/>
      <c r="X53" s="5" t="s">
        <v>37</v>
      </c>
      <c r="Y53" s="9"/>
    </row>
    <row r="54" spans="1:25" ht="15.75" customHeight="1" x14ac:dyDescent="0.25">
      <c r="A54" s="4">
        <v>711141587</v>
      </c>
      <c r="B54" s="8"/>
      <c r="C54" s="5" t="s">
        <v>369</v>
      </c>
      <c r="D54" s="5" t="s">
        <v>149</v>
      </c>
      <c r="E54" s="8" t="s">
        <v>417</v>
      </c>
      <c r="F54" s="5"/>
      <c r="G54" s="5" t="s">
        <v>371</v>
      </c>
      <c r="H54" s="5" t="s">
        <v>372</v>
      </c>
      <c r="I54" s="5">
        <v>68135</v>
      </c>
      <c r="J54" s="6">
        <v>25762</v>
      </c>
      <c r="K54" s="5" t="s">
        <v>418</v>
      </c>
      <c r="L54" s="5" t="s">
        <v>419</v>
      </c>
      <c r="M54" s="5" t="s">
        <v>32</v>
      </c>
      <c r="N54" s="5" t="s">
        <v>33</v>
      </c>
      <c r="O54" s="5">
        <v>154</v>
      </c>
      <c r="P54" s="8" t="s">
        <v>34</v>
      </c>
      <c r="Q54" s="8" t="s">
        <v>95</v>
      </c>
      <c r="R54" s="6">
        <v>46127</v>
      </c>
      <c r="S54" s="6">
        <v>46143</v>
      </c>
      <c r="T54" s="6">
        <v>46266</v>
      </c>
      <c r="U54" s="5"/>
      <c r="V54" s="5"/>
      <c r="W54" s="5"/>
      <c r="X54" s="5" t="s">
        <v>37</v>
      </c>
      <c r="Y54" s="9"/>
    </row>
    <row r="55" spans="1:25" ht="15.75" customHeight="1" x14ac:dyDescent="0.25">
      <c r="A55" s="4">
        <v>711143898</v>
      </c>
      <c r="B55" s="8"/>
      <c r="C55" s="5" t="s">
        <v>393</v>
      </c>
      <c r="D55" s="5" t="s">
        <v>152</v>
      </c>
      <c r="E55" s="8" t="s">
        <v>420</v>
      </c>
      <c r="F55" s="5"/>
      <c r="G55" s="5" t="s">
        <v>421</v>
      </c>
      <c r="H55" s="5" t="s">
        <v>395</v>
      </c>
      <c r="I55" s="5">
        <v>46239</v>
      </c>
      <c r="J55" s="6">
        <v>34190</v>
      </c>
      <c r="K55" s="5" t="s">
        <v>422</v>
      </c>
      <c r="L55" s="5" t="s">
        <v>423</v>
      </c>
      <c r="M55" s="5" t="s">
        <v>32</v>
      </c>
      <c r="N55" s="5" t="s">
        <v>33</v>
      </c>
      <c r="O55" s="5">
        <v>154</v>
      </c>
      <c r="P55" s="8" t="s">
        <v>34</v>
      </c>
      <c r="Q55" s="8" t="s">
        <v>35</v>
      </c>
      <c r="R55" s="6">
        <v>46133</v>
      </c>
      <c r="S55" s="6">
        <v>46143</v>
      </c>
      <c r="T55" s="6">
        <v>46266</v>
      </c>
      <c r="U55" s="5"/>
      <c r="V55" s="5"/>
      <c r="W55" s="5"/>
      <c r="X55" s="5" t="s">
        <v>37</v>
      </c>
      <c r="Y55" s="9"/>
    </row>
    <row r="56" spans="1:25" ht="15.75" customHeight="1" x14ac:dyDescent="0.25">
      <c r="A56" s="4">
        <v>711148576</v>
      </c>
      <c r="B56" s="8"/>
      <c r="C56" s="5" t="s">
        <v>62</v>
      </c>
      <c r="D56" s="5" t="s">
        <v>153</v>
      </c>
      <c r="E56" s="8" t="s">
        <v>424</v>
      </c>
      <c r="F56" s="5"/>
      <c r="G56" s="5" t="s">
        <v>425</v>
      </c>
      <c r="H56" s="5" t="s">
        <v>66</v>
      </c>
      <c r="I56" s="5">
        <v>61571</v>
      </c>
      <c r="J56" s="6">
        <v>25300</v>
      </c>
      <c r="K56" s="5" t="s">
        <v>426</v>
      </c>
      <c r="L56" s="5" t="s">
        <v>427</v>
      </c>
      <c r="M56" s="5" t="s">
        <v>32</v>
      </c>
      <c r="N56" s="5" t="s">
        <v>33</v>
      </c>
      <c r="O56" s="5">
        <v>154</v>
      </c>
      <c r="P56" s="8" t="s">
        <v>34</v>
      </c>
      <c r="Q56" s="8" t="s">
        <v>35</v>
      </c>
      <c r="R56" s="6">
        <v>46143</v>
      </c>
      <c r="S56" s="6">
        <v>46143</v>
      </c>
      <c r="T56" s="6">
        <v>46266</v>
      </c>
      <c r="U56" s="5"/>
      <c r="V56" s="5"/>
      <c r="W56" s="5"/>
      <c r="X56" s="5" t="s">
        <v>37</v>
      </c>
      <c r="Y56" s="9"/>
    </row>
    <row r="57" spans="1:25" ht="15.75" customHeight="1" x14ac:dyDescent="0.25">
      <c r="A57" s="4">
        <v>711150063</v>
      </c>
      <c r="B57" s="8"/>
      <c r="C57" s="5" t="s">
        <v>318</v>
      </c>
      <c r="D57" s="5" t="s">
        <v>154</v>
      </c>
      <c r="E57" s="8" t="s">
        <v>428</v>
      </c>
      <c r="F57" s="5"/>
      <c r="G57" s="5" t="s">
        <v>268</v>
      </c>
      <c r="H57" s="5" t="s">
        <v>66</v>
      </c>
      <c r="I57" s="5">
        <v>61761</v>
      </c>
      <c r="J57" s="6">
        <v>37550</v>
      </c>
      <c r="K57" s="5" t="s">
        <v>429</v>
      </c>
      <c r="L57" s="5" t="s">
        <v>430</v>
      </c>
      <c r="M57" s="5" t="s">
        <v>32</v>
      </c>
      <c r="N57" s="5" t="s">
        <v>33</v>
      </c>
      <c r="O57" s="5">
        <v>154</v>
      </c>
      <c r="P57" s="8" t="s">
        <v>34</v>
      </c>
      <c r="Q57" s="8" t="s">
        <v>35</v>
      </c>
      <c r="R57" s="6">
        <v>46147</v>
      </c>
      <c r="S57" s="6">
        <v>46148</v>
      </c>
      <c r="T57" s="6">
        <v>46271</v>
      </c>
      <c r="U57" s="5"/>
      <c r="V57" s="5"/>
      <c r="W57" s="5"/>
      <c r="X57" s="5" t="s">
        <v>37</v>
      </c>
      <c r="Y57" s="9"/>
    </row>
    <row r="58" spans="1:25" ht="15.75" customHeight="1" x14ac:dyDescent="0.25">
      <c r="A58" s="4">
        <v>711155050</v>
      </c>
      <c r="B58" s="8"/>
      <c r="C58" s="5" t="s">
        <v>318</v>
      </c>
      <c r="D58" s="5" t="s">
        <v>155</v>
      </c>
      <c r="E58" s="8" t="s">
        <v>431</v>
      </c>
      <c r="F58" s="5"/>
      <c r="G58" s="5" t="s">
        <v>268</v>
      </c>
      <c r="H58" s="5" t="s">
        <v>66</v>
      </c>
      <c r="I58" s="5">
        <v>61761</v>
      </c>
      <c r="J58" s="6">
        <v>18382</v>
      </c>
      <c r="K58" s="5" t="s">
        <v>432</v>
      </c>
      <c r="L58" s="5" t="s">
        <v>433</v>
      </c>
      <c r="M58" s="5" t="s">
        <v>32</v>
      </c>
      <c r="N58" s="5" t="s">
        <v>33</v>
      </c>
      <c r="O58" s="5">
        <v>154</v>
      </c>
      <c r="P58" s="8" t="s">
        <v>34</v>
      </c>
      <c r="Q58" s="8" t="s">
        <v>35</v>
      </c>
      <c r="R58" s="6">
        <v>46160</v>
      </c>
      <c r="S58" s="6">
        <v>46174</v>
      </c>
      <c r="T58" s="6">
        <v>46266</v>
      </c>
      <c r="U58" s="5"/>
      <c r="V58" s="5"/>
      <c r="W58" s="5"/>
      <c r="X58" s="5" t="s">
        <v>37</v>
      </c>
      <c r="Y58" s="9"/>
    </row>
    <row r="59" spans="1:25" ht="15.75" customHeight="1" x14ac:dyDescent="0.25">
      <c r="A59" s="4">
        <v>711162731</v>
      </c>
      <c r="B59" s="8"/>
      <c r="C59" s="5" t="s">
        <v>318</v>
      </c>
      <c r="D59" s="5" t="s">
        <v>158</v>
      </c>
      <c r="E59" s="8" t="s">
        <v>434</v>
      </c>
      <c r="F59" s="5"/>
      <c r="G59" s="5" t="s">
        <v>138</v>
      </c>
      <c r="H59" s="5" t="s">
        <v>66</v>
      </c>
      <c r="I59" s="5">
        <v>61701</v>
      </c>
      <c r="J59" s="6">
        <v>25641</v>
      </c>
      <c r="K59" s="5" t="s">
        <v>435</v>
      </c>
      <c r="L59" s="5" t="s">
        <v>436</v>
      </c>
      <c r="M59" s="5" t="s">
        <v>32</v>
      </c>
      <c r="N59" s="5" t="s">
        <v>33</v>
      </c>
      <c r="O59" s="5">
        <v>154</v>
      </c>
      <c r="P59" s="8" t="s">
        <v>34</v>
      </c>
      <c r="Q59" s="8" t="s">
        <v>35</v>
      </c>
      <c r="R59" s="6">
        <v>46184</v>
      </c>
      <c r="S59" s="6">
        <v>46185</v>
      </c>
      <c r="T59" s="6">
        <v>46277</v>
      </c>
      <c r="U59" s="5"/>
      <c r="V59" s="5"/>
      <c r="W59" s="5"/>
      <c r="X59" s="5" t="s">
        <v>37</v>
      </c>
      <c r="Y59" s="9"/>
    </row>
    <row r="60" spans="1:25" ht="15.75" customHeight="1" x14ac:dyDescent="0.25">
      <c r="A60" s="4">
        <v>711163461</v>
      </c>
      <c r="B60" s="8"/>
      <c r="C60" s="5" t="s">
        <v>62</v>
      </c>
      <c r="D60" s="5" t="s">
        <v>159</v>
      </c>
      <c r="E60" s="8" t="s">
        <v>437</v>
      </c>
      <c r="F60" s="5"/>
      <c r="G60" s="5" t="s">
        <v>179</v>
      </c>
      <c r="H60" s="5" t="s">
        <v>66</v>
      </c>
      <c r="I60" s="5">
        <v>60637</v>
      </c>
      <c r="J60" s="6">
        <v>26625</v>
      </c>
      <c r="K60" s="5" t="s">
        <v>438</v>
      </c>
      <c r="L60" s="5" t="s">
        <v>439</v>
      </c>
      <c r="M60" s="5" t="s">
        <v>32</v>
      </c>
      <c r="N60" s="5" t="s">
        <v>33</v>
      </c>
      <c r="O60" s="5">
        <v>154</v>
      </c>
      <c r="P60" s="8" t="s">
        <v>34</v>
      </c>
      <c r="Q60" s="8" t="s">
        <v>35</v>
      </c>
      <c r="R60" s="6">
        <v>46188</v>
      </c>
      <c r="S60" s="6">
        <v>46189</v>
      </c>
      <c r="T60" s="6">
        <v>46250</v>
      </c>
      <c r="U60" s="5"/>
      <c r="V60" s="5"/>
      <c r="W60" s="5"/>
      <c r="X60" s="5" t="s">
        <v>37</v>
      </c>
      <c r="Y60" s="9"/>
    </row>
    <row r="61" spans="1:25" ht="15.75" customHeight="1" x14ac:dyDescent="0.25">
      <c r="A61" s="4">
        <v>711164573</v>
      </c>
      <c r="B61" s="8"/>
      <c r="C61" s="5" t="s">
        <v>62</v>
      </c>
      <c r="D61" s="5" t="s">
        <v>160</v>
      </c>
      <c r="E61" s="8" t="s">
        <v>440</v>
      </c>
      <c r="F61" s="5"/>
      <c r="G61" s="5" t="s">
        <v>179</v>
      </c>
      <c r="H61" s="5" t="s">
        <v>66</v>
      </c>
      <c r="I61" s="5">
        <v>60659</v>
      </c>
      <c r="J61" s="6">
        <v>37188</v>
      </c>
      <c r="K61" s="5" t="s">
        <v>441</v>
      </c>
      <c r="L61" s="5" t="s">
        <v>442</v>
      </c>
      <c r="M61" s="5" t="s">
        <v>32</v>
      </c>
      <c r="N61" s="5" t="s">
        <v>33</v>
      </c>
      <c r="O61" s="5">
        <v>154</v>
      </c>
      <c r="P61" s="8" t="s">
        <v>34</v>
      </c>
      <c r="Q61" s="8" t="s">
        <v>95</v>
      </c>
      <c r="R61" s="6">
        <v>46190</v>
      </c>
      <c r="S61" s="6">
        <v>46220</v>
      </c>
      <c r="T61" s="6">
        <v>46251</v>
      </c>
      <c r="U61" s="5"/>
      <c r="V61" s="5"/>
      <c r="W61" s="5"/>
      <c r="X61" s="5" t="s">
        <v>37</v>
      </c>
      <c r="Y61" s="9"/>
    </row>
    <row r="62" spans="1:25" ht="15.75" customHeight="1" x14ac:dyDescent="0.25">
      <c r="A62" s="4">
        <v>711165110</v>
      </c>
      <c r="B62" s="8"/>
      <c r="C62" s="5" t="s">
        <v>62</v>
      </c>
      <c r="D62" s="5" t="s">
        <v>164</v>
      </c>
      <c r="E62" s="8" t="s">
        <v>443</v>
      </c>
      <c r="F62" s="5"/>
      <c r="G62" s="5" t="s">
        <v>65</v>
      </c>
      <c r="H62" s="5" t="s">
        <v>66</v>
      </c>
      <c r="I62" s="5">
        <v>61523</v>
      </c>
      <c r="J62" s="6">
        <v>24072</v>
      </c>
      <c r="K62" s="5" t="s">
        <v>444</v>
      </c>
      <c r="L62" s="5" t="s">
        <v>445</v>
      </c>
      <c r="M62" s="5" t="s">
        <v>32</v>
      </c>
      <c r="N62" s="5" t="s">
        <v>33</v>
      </c>
      <c r="O62" s="5">
        <v>154</v>
      </c>
      <c r="P62" s="8" t="s">
        <v>34</v>
      </c>
      <c r="Q62" s="8" t="s">
        <v>95</v>
      </c>
      <c r="R62" s="6">
        <v>46192</v>
      </c>
      <c r="S62" s="6">
        <v>46235</v>
      </c>
      <c r="T62" s="6">
        <v>46266</v>
      </c>
      <c r="U62" s="5"/>
      <c r="V62" s="5"/>
      <c r="W62" s="5"/>
      <c r="X62" s="5" t="s">
        <v>37</v>
      </c>
      <c r="Y62" s="9"/>
    </row>
    <row r="63" spans="1:25" ht="15.75" customHeight="1" x14ac:dyDescent="0.25">
      <c r="A63" s="4">
        <v>711165210</v>
      </c>
      <c r="B63" s="8"/>
      <c r="C63" s="5" t="s">
        <v>62</v>
      </c>
      <c r="D63" s="5" t="s">
        <v>166</v>
      </c>
      <c r="E63" s="8" t="s">
        <v>446</v>
      </c>
      <c r="F63" s="5"/>
      <c r="G63" s="5" t="s">
        <v>65</v>
      </c>
      <c r="H63" s="5" t="s">
        <v>66</v>
      </c>
      <c r="I63" s="5">
        <v>61523</v>
      </c>
      <c r="J63" s="6">
        <v>35583</v>
      </c>
      <c r="K63" s="5" t="s">
        <v>447</v>
      </c>
      <c r="L63" s="5" t="s">
        <v>448</v>
      </c>
      <c r="M63" s="5" t="s">
        <v>32</v>
      </c>
      <c r="N63" s="5" t="s">
        <v>33</v>
      </c>
      <c r="O63" s="5">
        <v>154</v>
      </c>
      <c r="P63" s="8" t="s">
        <v>34</v>
      </c>
      <c r="Q63" s="8" t="s">
        <v>95</v>
      </c>
      <c r="R63" s="6">
        <v>46192</v>
      </c>
      <c r="S63" s="6">
        <v>46195</v>
      </c>
      <c r="T63" s="6">
        <v>46256</v>
      </c>
      <c r="U63" s="5"/>
      <c r="V63" s="5"/>
      <c r="W63" s="5"/>
      <c r="X63" s="5" t="s">
        <v>37</v>
      </c>
      <c r="Y63" s="9"/>
    </row>
    <row r="64" spans="1:25" ht="15.75" customHeight="1" x14ac:dyDescent="0.25">
      <c r="A64" s="4">
        <v>711166167</v>
      </c>
      <c r="B64" s="8"/>
      <c r="C64" s="5" t="s">
        <v>62</v>
      </c>
      <c r="D64" s="5" t="s">
        <v>167</v>
      </c>
      <c r="E64" s="8" t="s">
        <v>449</v>
      </c>
      <c r="F64" s="5"/>
      <c r="G64" s="5" t="s">
        <v>138</v>
      </c>
      <c r="H64" s="5" t="s">
        <v>66</v>
      </c>
      <c r="I64" s="5">
        <v>61701</v>
      </c>
      <c r="J64" s="6">
        <v>28044</v>
      </c>
      <c r="K64" s="5" t="s">
        <v>450</v>
      </c>
      <c r="L64" s="5" t="s">
        <v>451</v>
      </c>
      <c r="M64" s="5" t="s">
        <v>32</v>
      </c>
      <c r="N64" s="5" t="s">
        <v>33</v>
      </c>
      <c r="O64" s="5">
        <v>154</v>
      </c>
      <c r="P64" s="8" t="s">
        <v>34</v>
      </c>
      <c r="Q64" s="8" t="s">
        <v>35</v>
      </c>
      <c r="R64" s="6">
        <v>46196</v>
      </c>
      <c r="S64" s="6">
        <v>46204</v>
      </c>
      <c r="T64" s="6">
        <v>46266</v>
      </c>
      <c r="U64" s="5"/>
      <c r="V64" s="5"/>
      <c r="W64" s="5"/>
      <c r="X64" s="5" t="s">
        <v>37</v>
      </c>
      <c r="Y64" s="9"/>
    </row>
    <row r="65" spans="1:25" ht="15.75" customHeight="1" x14ac:dyDescent="0.25">
      <c r="A65" s="4">
        <v>711166597</v>
      </c>
      <c r="B65" s="8"/>
      <c r="C65" s="5" t="s">
        <v>62</v>
      </c>
      <c r="D65" s="5" t="s">
        <v>168</v>
      </c>
      <c r="E65" s="8" t="s">
        <v>452</v>
      </c>
      <c r="F65" s="5"/>
      <c r="G65" s="5" t="s">
        <v>362</v>
      </c>
      <c r="H65" s="5" t="s">
        <v>66</v>
      </c>
      <c r="I65" s="5">
        <v>61614</v>
      </c>
      <c r="J65" s="6">
        <v>27567</v>
      </c>
      <c r="K65" s="5" t="s">
        <v>453</v>
      </c>
      <c r="L65" s="5" t="s">
        <v>454</v>
      </c>
      <c r="M65" s="5" t="s">
        <v>32</v>
      </c>
      <c r="N65" s="5" t="s">
        <v>33</v>
      </c>
      <c r="O65" s="5">
        <v>154</v>
      </c>
      <c r="P65" s="8" t="s">
        <v>34</v>
      </c>
      <c r="Q65" s="8" t="s">
        <v>35</v>
      </c>
      <c r="R65" s="6">
        <v>46197</v>
      </c>
      <c r="S65" s="6">
        <v>46204</v>
      </c>
      <c r="T65" s="6">
        <v>46266</v>
      </c>
      <c r="U65" s="5"/>
      <c r="V65" s="5"/>
      <c r="W65" s="5"/>
      <c r="X65" s="5" t="s">
        <v>37</v>
      </c>
      <c r="Y65" s="9"/>
    </row>
    <row r="66" spans="1:25" ht="15.75" customHeight="1" x14ac:dyDescent="0.25">
      <c r="A66" s="4">
        <v>711168445</v>
      </c>
      <c r="B66" s="8"/>
      <c r="C66" s="5" t="s">
        <v>62</v>
      </c>
      <c r="D66" s="5" t="s">
        <v>171</v>
      </c>
      <c r="E66" s="8" t="s">
        <v>455</v>
      </c>
      <c r="F66" s="5"/>
      <c r="G66" s="5" t="s">
        <v>179</v>
      </c>
      <c r="H66" s="5" t="s">
        <v>66</v>
      </c>
      <c r="I66" s="5">
        <v>60647</v>
      </c>
      <c r="J66" s="6">
        <v>36644</v>
      </c>
      <c r="K66" s="5" t="s">
        <v>456</v>
      </c>
      <c r="L66" s="5" t="s">
        <v>457</v>
      </c>
      <c r="M66" s="5" t="s">
        <v>32</v>
      </c>
      <c r="N66" s="5" t="s">
        <v>33</v>
      </c>
      <c r="O66" s="5">
        <v>154</v>
      </c>
      <c r="P66" s="8" t="s">
        <v>34</v>
      </c>
      <c r="Q66" s="8" t="s">
        <v>35</v>
      </c>
      <c r="R66" s="6">
        <v>46202</v>
      </c>
      <c r="S66" s="6">
        <v>46204</v>
      </c>
      <c r="T66" s="6">
        <v>46266</v>
      </c>
      <c r="U66" s="5"/>
      <c r="V66" s="5"/>
      <c r="W66" s="5"/>
      <c r="X66" s="5" t="s">
        <v>37</v>
      </c>
      <c r="Y66" s="9"/>
    </row>
    <row r="67" spans="1:25" ht="15.75" customHeight="1" x14ac:dyDescent="0.25">
      <c r="A67" s="4">
        <v>711171739</v>
      </c>
      <c r="B67" s="8"/>
      <c r="C67" s="5" t="s">
        <v>62</v>
      </c>
      <c r="D67" s="5" t="s">
        <v>174</v>
      </c>
      <c r="E67" s="8" t="s">
        <v>458</v>
      </c>
      <c r="F67" s="5"/>
      <c r="G67" s="5" t="s">
        <v>459</v>
      </c>
      <c r="H67" s="5" t="s">
        <v>66</v>
      </c>
      <c r="I67" s="5">
        <v>61750</v>
      </c>
      <c r="J67" s="6">
        <v>36546</v>
      </c>
      <c r="K67" s="5" t="s">
        <v>460</v>
      </c>
      <c r="L67" s="5" t="s">
        <v>461</v>
      </c>
      <c r="M67" s="5" t="s">
        <v>32</v>
      </c>
      <c r="N67" s="5" t="s">
        <v>33</v>
      </c>
      <c r="O67" s="5">
        <v>154</v>
      </c>
      <c r="P67" s="8" t="s">
        <v>34</v>
      </c>
      <c r="Q67" s="8" t="s">
        <v>35</v>
      </c>
      <c r="R67" s="6">
        <v>46211</v>
      </c>
      <c r="S67" s="6">
        <v>46213</v>
      </c>
      <c r="T67" s="6">
        <v>46244</v>
      </c>
      <c r="U67" s="5"/>
      <c r="V67" s="5"/>
      <c r="W67" s="5"/>
      <c r="X67" s="5" t="s">
        <v>37</v>
      </c>
      <c r="Y67" s="9"/>
    </row>
    <row r="68" spans="1:25" ht="15.75" customHeight="1" x14ac:dyDescent="0.25">
      <c r="A68" s="4">
        <v>711172054</v>
      </c>
      <c r="B68" s="8"/>
      <c r="C68" s="5" t="s">
        <v>62</v>
      </c>
      <c r="D68" s="5" t="s">
        <v>175</v>
      </c>
      <c r="E68" s="8" t="s">
        <v>462</v>
      </c>
      <c r="F68" s="5"/>
      <c r="G68" s="5" t="s">
        <v>463</v>
      </c>
      <c r="H68" s="5" t="s">
        <v>66</v>
      </c>
      <c r="I68" s="5">
        <v>61554</v>
      </c>
      <c r="J68" s="6">
        <v>23327</v>
      </c>
      <c r="K68" s="5" t="s">
        <v>464</v>
      </c>
      <c r="L68" s="5" t="s">
        <v>465</v>
      </c>
      <c r="M68" s="5" t="s">
        <v>32</v>
      </c>
      <c r="N68" s="5" t="s">
        <v>33</v>
      </c>
      <c r="O68" s="5">
        <v>154</v>
      </c>
      <c r="P68" s="8" t="s">
        <v>34</v>
      </c>
      <c r="Q68" s="8" t="s">
        <v>35</v>
      </c>
      <c r="R68" s="6">
        <v>46212</v>
      </c>
      <c r="S68" s="6">
        <v>46235</v>
      </c>
      <c r="T68" s="6">
        <v>46266</v>
      </c>
      <c r="U68" s="5"/>
      <c r="V68" s="5"/>
      <c r="W68" s="5"/>
      <c r="X68" s="5" t="s">
        <v>37</v>
      </c>
      <c r="Y68" s="9"/>
    </row>
    <row r="69" spans="1:25" ht="15.75" customHeight="1" x14ac:dyDescent="0.25">
      <c r="A69" s="4">
        <v>711172112</v>
      </c>
      <c r="B69" s="8"/>
      <c r="C69" s="5" t="s">
        <v>466</v>
      </c>
      <c r="D69" s="5" t="s">
        <v>176</v>
      </c>
      <c r="E69" s="8" t="s">
        <v>467</v>
      </c>
      <c r="F69" s="5"/>
      <c r="G69" s="5" t="s">
        <v>138</v>
      </c>
      <c r="H69" s="5" t="s">
        <v>66</v>
      </c>
      <c r="I69" s="5">
        <v>61704</v>
      </c>
      <c r="J69" s="6">
        <v>22493</v>
      </c>
      <c r="K69" s="5" t="s">
        <v>468</v>
      </c>
      <c r="L69" s="5" t="s">
        <v>469</v>
      </c>
      <c r="M69" s="5" t="s">
        <v>32</v>
      </c>
      <c r="N69" s="5" t="s">
        <v>33</v>
      </c>
      <c r="O69" s="5">
        <v>154</v>
      </c>
      <c r="P69" s="8" t="s">
        <v>34</v>
      </c>
      <c r="Q69" s="8" t="s">
        <v>95</v>
      </c>
      <c r="R69" s="6">
        <v>46212</v>
      </c>
      <c r="S69" s="6">
        <v>46235</v>
      </c>
      <c r="T69" s="6">
        <v>46266</v>
      </c>
      <c r="U69" s="5"/>
      <c r="V69" s="5"/>
      <c r="W69" s="5"/>
      <c r="X69" s="5" t="s">
        <v>37</v>
      </c>
      <c r="Y69" s="9"/>
    </row>
    <row r="70" spans="1:25" ht="15.75" customHeight="1" x14ac:dyDescent="0.25">
      <c r="A70" s="4">
        <v>711172573</v>
      </c>
      <c r="B70" s="8"/>
      <c r="C70" s="5" t="s">
        <v>62</v>
      </c>
      <c r="D70" s="5" t="s">
        <v>178</v>
      </c>
      <c r="E70" s="8" t="s">
        <v>470</v>
      </c>
      <c r="F70" s="5"/>
      <c r="G70" s="5" t="s">
        <v>65</v>
      </c>
      <c r="H70" s="5" t="s">
        <v>66</v>
      </c>
      <c r="I70" s="5">
        <v>61523</v>
      </c>
      <c r="J70" s="6">
        <v>33561</v>
      </c>
      <c r="K70" s="5" t="s">
        <v>471</v>
      </c>
      <c r="L70" s="5" t="s">
        <v>472</v>
      </c>
      <c r="M70" s="5" t="s">
        <v>32</v>
      </c>
      <c r="N70" s="5" t="s">
        <v>33</v>
      </c>
      <c r="O70" s="5">
        <v>154</v>
      </c>
      <c r="P70" s="8" t="s">
        <v>34</v>
      </c>
      <c r="Q70" s="8" t="s">
        <v>95</v>
      </c>
      <c r="R70" s="6">
        <v>46213</v>
      </c>
      <c r="S70" s="6">
        <v>46235</v>
      </c>
      <c r="T70" s="6">
        <v>46266</v>
      </c>
      <c r="U70" s="5"/>
      <c r="V70" s="5"/>
      <c r="W70" s="5"/>
      <c r="X70" s="5" t="s">
        <v>37</v>
      </c>
      <c r="Y70" s="9"/>
    </row>
    <row r="71" spans="1:25" ht="15.75" customHeight="1" x14ac:dyDescent="0.25">
      <c r="A71" s="4">
        <v>711175060</v>
      </c>
      <c r="B71" s="8"/>
      <c r="C71" s="5" t="s">
        <v>62</v>
      </c>
      <c r="D71" s="5" t="s">
        <v>180</v>
      </c>
      <c r="E71" s="8" t="s">
        <v>473</v>
      </c>
      <c r="F71" s="5"/>
      <c r="G71" s="5" t="s">
        <v>474</v>
      </c>
      <c r="H71" s="5" t="s">
        <v>66</v>
      </c>
      <c r="I71" s="5">
        <v>62999</v>
      </c>
      <c r="J71" s="6">
        <v>23125</v>
      </c>
      <c r="K71" s="5" t="s">
        <v>475</v>
      </c>
      <c r="L71" s="5" t="s">
        <v>476</v>
      </c>
      <c r="M71" s="5" t="s">
        <v>32</v>
      </c>
      <c r="N71" s="5" t="s">
        <v>33</v>
      </c>
      <c r="O71" s="5">
        <v>154</v>
      </c>
      <c r="P71" s="8" t="s">
        <v>34</v>
      </c>
      <c r="Q71" s="8" t="s">
        <v>95</v>
      </c>
      <c r="R71" s="6">
        <v>46220</v>
      </c>
      <c r="S71" s="6">
        <v>46235</v>
      </c>
      <c r="T71" s="6">
        <v>46266</v>
      </c>
      <c r="U71" s="5"/>
      <c r="V71" s="5"/>
      <c r="W71" s="5"/>
      <c r="X71" s="5" t="s">
        <v>37</v>
      </c>
      <c r="Y71" s="9"/>
    </row>
    <row r="72" spans="1:25" ht="15.75" customHeight="1" x14ac:dyDescent="0.25">
      <c r="A72" s="4">
        <v>711175678</v>
      </c>
      <c r="B72" s="8"/>
      <c r="C72" s="5" t="s">
        <v>466</v>
      </c>
      <c r="D72" s="5" t="s">
        <v>183</v>
      </c>
      <c r="E72" s="8" t="s">
        <v>477</v>
      </c>
      <c r="F72" s="5"/>
      <c r="G72" s="5" t="s">
        <v>138</v>
      </c>
      <c r="H72" s="5" t="s">
        <v>66</v>
      </c>
      <c r="I72" s="5">
        <v>61701</v>
      </c>
      <c r="J72" s="6">
        <v>32869</v>
      </c>
      <c r="K72" s="5" t="s">
        <v>478</v>
      </c>
      <c r="L72" s="5" t="s">
        <v>479</v>
      </c>
      <c r="M72" s="5" t="s">
        <v>32</v>
      </c>
      <c r="N72" s="5" t="s">
        <v>33</v>
      </c>
      <c r="O72" s="5">
        <v>154</v>
      </c>
      <c r="P72" s="8" t="s">
        <v>34</v>
      </c>
      <c r="Q72" s="8" t="s">
        <v>95</v>
      </c>
      <c r="R72" s="6">
        <v>46223</v>
      </c>
      <c r="S72" s="6">
        <v>46235</v>
      </c>
      <c r="T72" s="6">
        <v>46266</v>
      </c>
      <c r="U72" s="5"/>
      <c r="V72" s="5"/>
      <c r="W72" s="5"/>
      <c r="X72" s="5" t="s">
        <v>37</v>
      </c>
      <c r="Y72" s="9"/>
    </row>
    <row r="73" spans="1:25" ht="15.75" customHeight="1" x14ac:dyDescent="0.25">
      <c r="A73" s="4">
        <v>711176941</v>
      </c>
      <c r="B73" s="8"/>
      <c r="C73" s="5" t="s">
        <v>62</v>
      </c>
      <c r="D73" s="5" t="s">
        <v>184</v>
      </c>
      <c r="E73" s="8" t="s">
        <v>480</v>
      </c>
      <c r="F73" s="5"/>
      <c r="G73" s="5" t="s">
        <v>481</v>
      </c>
      <c r="H73" s="5" t="s">
        <v>66</v>
      </c>
      <c r="I73" s="5">
        <v>61570</v>
      </c>
      <c r="J73" s="6">
        <v>33101</v>
      </c>
      <c r="K73" s="5" t="s">
        <v>482</v>
      </c>
      <c r="L73" s="5" t="s">
        <v>483</v>
      </c>
      <c r="M73" s="5" t="s">
        <v>32</v>
      </c>
      <c r="N73" s="5" t="s">
        <v>33</v>
      </c>
      <c r="O73" s="5">
        <v>154</v>
      </c>
      <c r="P73" s="8" t="s">
        <v>34</v>
      </c>
      <c r="Q73" s="8" t="s">
        <v>95</v>
      </c>
      <c r="R73" s="6">
        <v>46225</v>
      </c>
      <c r="S73" s="6">
        <v>46226</v>
      </c>
      <c r="T73" s="6">
        <v>46257</v>
      </c>
      <c r="U73" s="5"/>
      <c r="V73" s="5"/>
      <c r="W73" s="5"/>
      <c r="X73" s="5" t="s">
        <v>37</v>
      </c>
      <c r="Y73" s="9"/>
    </row>
    <row r="74" spans="1:25" ht="15.75" customHeight="1" x14ac:dyDescent="0.25">
      <c r="A74" s="4">
        <v>711179421</v>
      </c>
      <c r="B74" s="8"/>
      <c r="C74" s="5" t="s">
        <v>62</v>
      </c>
      <c r="D74" s="5" t="s">
        <v>484</v>
      </c>
      <c r="E74" s="8" t="s">
        <v>485</v>
      </c>
      <c r="F74" s="5"/>
      <c r="G74" s="5" t="s">
        <v>179</v>
      </c>
      <c r="H74" s="5" t="s">
        <v>66</v>
      </c>
      <c r="I74" s="5">
        <v>60622</v>
      </c>
      <c r="J74" s="6">
        <v>36484</v>
      </c>
      <c r="K74" s="5" t="s">
        <v>486</v>
      </c>
      <c r="L74" s="5" t="s">
        <v>487</v>
      </c>
      <c r="M74" s="5" t="s">
        <v>32</v>
      </c>
      <c r="N74" s="5" t="s">
        <v>33</v>
      </c>
      <c r="O74" s="5">
        <v>154</v>
      </c>
      <c r="P74" s="8" t="s">
        <v>34</v>
      </c>
      <c r="Q74" s="8" t="s">
        <v>35</v>
      </c>
      <c r="R74" s="6">
        <v>46231</v>
      </c>
      <c r="S74" s="6">
        <v>46235</v>
      </c>
      <c r="T74" s="6">
        <v>46266</v>
      </c>
      <c r="U74" s="5"/>
      <c r="V74" s="5"/>
      <c r="W74" s="5"/>
      <c r="X74" s="5" t="s">
        <v>37</v>
      </c>
      <c r="Y74" s="9"/>
    </row>
    <row r="75" spans="1:25" ht="15.75" customHeight="1" x14ac:dyDescent="0.25">
      <c r="A75" s="4">
        <v>750068245</v>
      </c>
      <c r="B75" s="8" t="s">
        <v>488</v>
      </c>
      <c r="C75" s="5" t="s">
        <v>25</v>
      </c>
      <c r="D75" s="5" t="s">
        <v>185</v>
      </c>
      <c r="E75" s="8" t="s">
        <v>489</v>
      </c>
      <c r="F75" s="5"/>
      <c r="G75" s="5" t="s">
        <v>490</v>
      </c>
      <c r="H75" s="5" t="s">
        <v>29</v>
      </c>
      <c r="I75" s="5">
        <v>43026</v>
      </c>
      <c r="J75" s="6">
        <v>14189</v>
      </c>
      <c r="K75" s="5" t="s">
        <v>491</v>
      </c>
      <c r="L75" s="5" t="s">
        <v>492</v>
      </c>
      <c r="M75" s="5" t="s">
        <v>32</v>
      </c>
      <c r="N75" s="5" t="s">
        <v>493</v>
      </c>
      <c r="O75" s="5">
        <v>65</v>
      </c>
      <c r="P75" s="8" t="s">
        <v>494</v>
      </c>
      <c r="Q75" s="8" t="s">
        <v>34</v>
      </c>
      <c r="R75" s="6">
        <v>45849</v>
      </c>
      <c r="S75" s="6">
        <v>45870</v>
      </c>
      <c r="T75" s="6">
        <v>46266</v>
      </c>
      <c r="U75" s="5"/>
      <c r="V75" s="5"/>
      <c r="W75" s="5"/>
      <c r="X75" s="5" t="s">
        <v>37</v>
      </c>
      <c r="Y75" s="9"/>
    </row>
    <row r="76" spans="1:25" ht="15.75" customHeight="1" x14ac:dyDescent="0.25">
      <c r="A76" s="4">
        <v>750070465</v>
      </c>
      <c r="B76" s="8" t="s">
        <v>488</v>
      </c>
      <c r="C76" s="5" t="s">
        <v>25</v>
      </c>
      <c r="D76" s="5" t="s">
        <v>26</v>
      </c>
      <c r="E76" s="8" t="s">
        <v>27</v>
      </c>
      <c r="F76" s="5"/>
      <c r="G76" s="5" t="s">
        <v>28</v>
      </c>
      <c r="H76" s="5" t="s">
        <v>29</v>
      </c>
      <c r="I76" s="5">
        <v>45344</v>
      </c>
      <c r="J76" s="6">
        <v>22133</v>
      </c>
      <c r="K76" s="5" t="s">
        <v>30</v>
      </c>
      <c r="L76" s="5" t="s">
        <v>31</v>
      </c>
      <c r="M76" s="5" t="s">
        <v>32</v>
      </c>
      <c r="N76" s="5" t="s">
        <v>493</v>
      </c>
      <c r="O76" s="5">
        <v>66</v>
      </c>
      <c r="P76" s="8" t="s">
        <v>495</v>
      </c>
      <c r="Q76" s="8" t="s">
        <v>34</v>
      </c>
      <c r="R76" s="6">
        <v>45866</v>
      </c>
      <c r="S76" s="6">
        <v>45870</v>
      </c>
      <c r="T76" s="6">
        <v>46266</v>
      </c>
      <c r="U76" s="5"/>
      <c r="V76" s="5"/>
      <c r="W76" s="5"/>
      <c r="X76" s="5" t="s">
        <v>37</v>
      </c>
      <c r="Y76" s="9"/>
    </row>
    <row r="77" spans="1:25" ht="15.75" customHeight="1" x14ac:dyDescent="0.25">
      <c r="A77" s="4">
        <v>750070618</v>
      </c>
      <c r="B77" s="8" t="s">
        <v>488</v>
      </c>
      <c r="C77" s="5" t="s">
        <v>25</v>
      </c>
      <c r="D77" s="5" t="s">
        <v>36</v>
      </c>
      <c r="E77" s="8" t="s">
        <v>38</v>
      </c>
      <c r="F77" s="5"/>
      <c r="G77" s="5" t="s">
        <v>40</v>
      </c>
      <c r="H77" s="5" t="s">
        <v>29</v>
      </c>
      <c r="I77" s="5">
        <v>45742</v>
      </c>
      <c r="J77" s="6">
        <v>22080</v>
      </c>
      <c r="K77" s="5" t="s">
        <v>41</v>
      </c>
      <c r="L77" s="5" t="s">
        <v>42</v>
      </c>
      <c r="M77" s="5" t="s">
        <v>32</v>
      </c>
      <c r="N77" s="5" t="s">
        <v>493</v>
      </c>
      <c r="O77" s="5">
        <v>66</v>
      </c>
      <c r="P77" s="8" t="s">
        <v>495</v>
      </c>
      <c r="Q77" s="8" t="s">
        <v>34</v>
      </c>
      <c r="R77" s="6">
        <v>45867</v>
      </c>
      <c r="S77" s="6">
        <v>45870</v>
      </c>
      <c r="T77" s="6">
        <v>46235</v>
      </c>
      <c r="U77" s="5"/>
      <c r="V77" s="5"/>
      <c r="W77" s="5"/>
      <c r="X77" s="5" t="s">
        <v>37</v>
      </c>
      <c r="Y77" s="9"/>
    </row>
    <row r="78" spans="1:25" ht="15.75" customHeight="1" x14ac:dyDescent="0.25">
      <c r="A78" s="4">
        <v>750072498</v>
      </c>
      <c r="B78" s="8" t="s">
        <v>488</v>
      </c>
      <c r="C78" s="5" t="s">
        <v>25</v>
      </c>
      <c r="D78" s="5" t="s">
        <v>187</v>
      </c>
      <c r="E78" s="8" t="s">
        <v>496</v>
      </c>
      <c r="F78" s="5"/>
      <c r="G78" s="5" t="s">
        <v>497</v>
      </c>
      <c r="H78" s="5" t="s">
        <v>29</v>
      </c>
      <c r="I78" s="5">
        <v>45719</v>
      </c>
      <c r="J78" s="6">
        <v>22191</v>
      </c>
      <c r="K78" s="5" t="s">
        <v>498</v>
      </c>
      <c r="L78" s="5" t="s">
        <v>499</v>
      </c>
      <c r="M78" s="5" t="s">
        <v>32</v>
      </c>
      <c r="N78" s="5" t="s">
        <v>493</v>
      </c>
      <c r="O78" s="5">
        <v>66</v>
      </c>
      <c r="P78" s="8" t="s">
        <v>495</v>
      </c>
      <c r="Q78" s="8" t="s">
        <v>34</v>
      </c>
      <c r="R78" s="6">
        <v>45882</v>
      </c>
      <c r="S78" s="6">
        <v>45931</v>
      </c>
      <c r="T78" s="6">
        <v>46235</v>
      </c>
      <c r="U78" s="5"/>
      <c r="V78" s="5"/>
      <c r="W78" s="5"/>
      <c r="X78" s="5" t="s">
        <v>37</v>
      </c>
      <c r="Y78" s="9"/>
    </row>
    <row r="79" spans="1:25" ht="15.75" customHeight="1" x14ac:dyDescent="0.25">
      <c r="A79" s="4">
        <v>750073175</v>
      </c>
      <c r="B79" s="8" t="s">
        <v>488</v>
      </c>
      <c r="C79" s="5" t="s">
        <v>25</v>
      </c>
      <c r="D79" s="5" t="s">
        <v>189</v>
      </c>
      <c r="E79" s="8" t="s">
        <v>500</v>
      </c>
      <c r="F79" s="5"/>
      <c r="G79" s="5" t="s">
        <v>57</v>
      </c>
      <c r="H79" s="5" t="s">
        <v>29</v>
      </c>
      <c r="I79" s="5">
        <v>43230</v>
      </c>
      <c r="J79" s="6">
        <v>22247</v>
      </c>
      <c r="K79" s="5" t="s">
        <v>501</v>
      </c>
      <c r="L79" s="5" t="s">
        <v>502</v>
      </c>
      <c r="M79" s="5" t="s">
        <v>32</v>
      </c>
      <c r="N79" s="5" t="s">
        <v>493</v>
      </c>
      <c r="O79" s="5">
        <v>66</v>
      </c>
      <c r="P79" s="8" t="s">
        <v>495</v>
      </c>
      <c r="Q79" s="8" t="s">
        <v>34</v>
      </c>
      <c r="R79" s="6">
        <v>45888</v>
      </c>
      <c r="S79" s="6">
        <v>45962</v>
      </c>
      <c r="T79" s="6">
        <v>46266</v>
      </c>
      <c r="U79" s="5"/>
      <c r="V79" s="5"/>
      <c r="W79" s="5"/>
      <c r="X79" s="5" t="s">
        <v>37</v>
      </c>
      <c r="Y79" s="9"/>
    </row>
    <row r="80" spans="1:25" ht="15.75" customHeight="1" x14ac:dyDescent="0.25">
      <c r="A80" s="4">
        <v>750073798</v>
      </c>
      <c r="B80" s="8" t="s">
        <v>488</v>
      </c>
      <c r="C80" s="5" t="s">
        <v>503</v>
      </c>
      <c r="D80" s="5" t="s">
        <v>192</v>
      </c>
      <c r="E80" s="8" t="s">
        <v>504</v>
      </c>
      <c r="F80" s="5"/>
      <c r="G80" s="5" t="s">
        <v>505</v>
      </c>
      <c r="H80" s="5" t="s">
        <v>66</v>
      </c>
      <c r="I80" s="5">
        <v>60045</v>
      </c>
      <c r="J80" s="6">
        <v>22186</v>
      </c>
      <c r="K80" s="5" t="s">
        <v>506</v>
      </c>
      <c r="L80" s="5" t="s">
        <v>507</v>
      </c>
      <c r="M80" s="5" t="s">
        <v>32</v>
      </c>
      <c r="N80" s="5" t="s">
        <v>493</v>
      </c>
      <c r="O80" s="5">
        <v>66</v>
      </c>
      <c r="P80" s="8" t="s">
        <v>495</v>
      </c>
      <c r="Q80" s="8" t="s">
        <v>34</v>
      </c>
      <c r="R80" s="6">
        <v>45891</v>
      </c>
      <c r="S80" s="6">
        <v>45901</v>
      </c>
      <c r="T80" s="6">
        <v>46266</v>
      </c>
      <c r="U80" s="5"/>
      <c r="V80" s="5"/>
      <c r="W80" s="5"/>
      <c r="X80" s="5" t="s">
        <v>37</v>
      </c>
      <c r="Y80" s="9"/>
    </row>
    <row r="81" spans="1:25" ht="15.75" customHeight="1" x14ac:dyDescent="0.25">
      <c r="A81" s="4">
        <v>750073872</v>
      </c>
      <c r="B81" s="8" t="s">
        <v>488</v>
      </c>
      <c r="C81" s="5" t="s">
        <v>62</v>
      </c>
      <c r="D81" s="5" t="s">
        <v>193</v>
      </c>
      <c r="E81" s="8" t="s">
        <v>508</v>
      </c>
      <c r="F81" s="5"/>
      <c r="G81" s="5" t="s">
        <v>509</v>
      </c>
      <c r="H81" s="5" t="s">
        <v>66</v>
      </c>
      <c r="I81" s="5">
        <v>62449</v>
      </c>
      <c r="J81" s="6">
        <v>20308</v>
      </c>
      <c r="K81" s="5" t="s">
        <v>510</v>
      </c>
      <c r="L81" s="5" t="s">
        <v>511</v>
      </c>
      <c r="M81" s="5" t="s">
        <v>32</v>
      </c>
      <c r="N81" s="5" t="s">
        <v>493</v>
      </c>
      <c r="O81" s="5">
        <v>66</v>
      </c>
      <c r="P81" s="8" t="s">
        <v>495</v>
      </c>
      <c r="Q81" s="8" t="s">
        <v>34</v>
      </c>
      <c r="R81" s="6">
        <v>45894</v>
      </c>
      <c r="S81" s="6">
        <v>45901</v>
      </c>
      <c r="T81" s="6">
        <v>46266</v>
      </c>
      <c r="U81" s="5"/>
      <c r="V81" s="5"/>
      <c r="W81" s="5"/>
      <c r="X81" s="5" t="s">
        <v>37</v>
      </c>
      <c r="Y81" s="9"/>
    </row>
    <row r="82" spans="1:25" ht="15.75" customHeight="1" x14ac:dyDescent="0.25">
      <c r="A82" s="4">
        <v>750073946</v>
      </c>
      <c r="B82" s="8" t="s">
        <v>488</v>
      </c>
      <c r="C82" s="5" t="s">
        <v>62</v>
      </c>
      <c r="D82" s="5" t="s">
        <v>194</v>
      </c>
      <c r="E82" s="8" t="s">
        <v>508</v>
      </c>
      <c r="F82" s="5"/>
      <c r="G82" s="5" t="s">
        <v>509</v>
      </c>
      <c r="H82" s="5" t="s">
        <v>66</v>
      </c>
      <c r="I82" s="5">
        <v>62449</v>
      </c>
      <c r="J82" s="6">
        <v>19689</v>
      </c>
      <c r="K82" s="5" t="s">
        <v>510</v>
      </c>
      <c r="L82" s="5" t="s">
        <v>511</v>
      </c>
      <c r="M82" s="5" t="s">
        <v>32</v>
      </c>
      <c r="N82" s="5" t="s">
        <v>493</v>
      </c>
      <c r="O82" s="5">
        <v>66</v>
      </c>
      <c r="P82" s="8" t="s">
        <v>495</v>
      </c>
      <c r="Q82" s="8" t="s">
        <v>34</v>
      </c>
      <c r="R82" s="6">
        <v>45894</v>
      </c>
      <c r="S82" s="6">
        <v>45901</v>
      </c>
      <c r="T82" s="6">
        <v>46266</v>
      </c>
      <c r="U82" s="5"/>
      <c r="V82" s="5"/>
      <c r="W82" s="5"/>
      <c r="X82" s="5" t="s">
        <v>37</v>
      </c>
      <c r="Y82" s="9"/>
    </row>
    <row r="83" spans="1:25" ht="15.75" customHeight="1" x14ac:dyDescent="0.25">
      <c r="A83" s="4">
        <v>750075022</v>
      </c>
      <c r="B83" s="8" t="s">
        <v>488</v>
      </c>
      <c r="C83" s="5" t="s">
        <v>25</v>
      </c>
      <c r="D83" s="5" t="s">
        <v>43</v>
      </c>
      <c r="E83" s="8" t="s">
        <v>55</v>
      </c>
      <c r="F83" s="5"/>
      <c r="G83" s="5" t="s">
        <v>57</v>
      </c>
      <c r="H83" s="5" t="s">
        <v>29</v>
      </c>
      <c r="I83" s="5">
        <v>43221</v>
      </c>
      <c r="J83" s="6">
        <v>20622</v>
      </c>
      <c r="K83" s="5" t="s">
        <v>58</v>
      </c>
      <c r="L83" s="5" t="s">
        <v>59</v>
      </c>
      <c r="M83" s="5" t="s">
        <v>32</v>
      </c>
      <c r="N83" s="5" t="s">
        <v>493</v>
      </c>
      <c r="O83" s="5">
        <v>66</v>
      </c>
      <c r="P83" s="8" t="s">
        <v>495</v>
      </c>
      <c r="Q83" s="8" t="s">
        <v>34</v>
      </c>
      <c r="R83" s="6">
        <v>45902</v>
      </c>
      <c r="S83" s="6">
        <v>45931</v>
      </c>
      <c r="T83" s="6">
        <v>46266</v>
      </c>
      <c r="U83" s="5"/>
      <c r="V83" s="5"/>
      <c r="W83" s="5"/>
      <c r="X83" s="5" t="s">
        <v>37</v>
      </c>
      <c r="Y83" s="9"/>
    </row>
    <row r="84" spans="1:25" ht="15.75" customHeight="1" x14ac:dyDescent="0.25">
      <c r="A84" s="4">
        <v>750075298</v>
      </c>
      <c r="B84" s="8" t="s">
        <v>488</v>
      </c>
      <c r="C84" s="5" t="s">
        <v>512</v>
      </c>
      <c r="D84" s="5" t="s">
        <v>197</v>
      </c>
      <c r="E84" s="8" t="s">
        <v>513</v>
      </c>
      <c r="F84" s="5"/>
      <c r="G84" s="5" t="s">
        <v>179</v>
      </c>
      <c r="H84" s="5" t="s">
        <v>66</v>
      </c>
      <c r="I84" s="5">
        <v>60605</v>
      </c>
      <c r="J84" s="6">
        <v>22231</v>
      </c>
      <c r="K84" s="5" t="s">
        <v>514</v>
      </c>
      <c r="L84" s="5" t="s">
        <v>515</v>
      </c>
      <c r="M84" s="5" t="s">
        <v>32</v>
      </c>
      <c r="N84" s="5" t="s">
        <v>493</v>
      </c>
      <c r="O84" s="5">
        <v>66</v>
      </c>
      <c r="P84" s="8" t="s">
        <v>495</v>
      </c>
      <c r="Q84" s="8" t="s">
        <v>34</v>
      </c>
      <c r="R84" s="6">
        <v>45904</v>
      </c>
      <c r="S84" s="6">
        <v>45962</v>
      </c>
      <c r="T84" s="6">
        <v>46266</v>
      </c>
      <c r="U84" s="5"/>
      <c r="V84" s="5"/>
      <c r="W84" s="5"/>
      <c r="X84" s="5" t="s">
        <v>37</v>
      </c>
      <c r="Y84" s="9"/>
    </row>
    <row r="85" spans="1:25" ht="15.75" customHeight="1" x14ac:dyDescent="0.25">
      <c r="A85" s="4">
        <v>750075381</v>
      </c>
      <c r="B85" s="8" t="s">
        <v>488</v>
      </c>
      <c r="C85" s="5" t="s">
        <v>25</v>
      </c>
      <c r="D85" s="5" t="s">
        <v>200</v>
      </c>
      <c r="E85" s="8" t="s">
        <v>516</v>
      </c>
      <c r="F85" s="5"/>
      <c r="G85" s="5" t="s">
        <v>490</v>
      </c>
      <c r="H85" s="5" t="s">
        <v>29</v>
      </c>
      <c r="I85" s="5">
        <v>43026</v>
      </c>
      <c r="J85" s="6">
        <v>21879</v>
      </c>
      <c r="K85" s="5" t="s">
        <v>517</v>
      </c>
      <c r="L85" s="5" t="s">
        <v>518</v>
      </c>
      <c r="M85" s="5" t="s">
        <v>32</v>
      </c>
      <c r="N85" s="5" t="s">
        <v>493</v>
      </c>
      <c r="O85" s="5">
        <v>66</v>
      </c>
      <c r="P85" s="8" t="s">
        <v>495</v>
      </c>
      <c r="Q85" s="8" t="s">
        <v>34</v>
      </c>
      <c r="R85" s="6">
        <v>45905</v>
      </c>
      <c r="S85" s="6">
        <v>45931</v>
      </c>
      <c r="T85" s="6">
        <v>46266</v>
      </c>
      <c r="U85" s="5"/>
      <c r="V85" s="5"/>
      <c r="W85" s="5"/>
      <c r="X85" s="5" t="s">
        <v>37</v>
      </c>
      <c r="Y85" s="9"/>
    </row>
    <row r="86" spans="1:25" ht="15.75" customHeight="1" x14ac:dyDescent="0.25">
      <c r="A86" s="4">
        <v>750075562</v>
      </c>
      <c r="B86" s="8" t="s">
        <v>488</v>
      </c>
      <c r="C86" s="5" t="s">
        <v>512</v>
      </c>
      <c r="D86" s="5" t="s">
        <v>201</v>
      </c>
      <c r="E86" s="8" t="s">
        <v>519</v>
      </c>
      <c r="F86" s="5"/>
      <c r="G86" s="5" t="s">
        <v>179</v>
      </c>
      <c r="H86" s="5" t="s">
        <v>66</v>
      </c>
      <c r="I86" s="5">
        <v>60605</v>
      </c>
      <c r="J86" s="6">
        <v>22216</v>
      </c>
      <c r="K86" s="5" t="s">
        <v>520</v>
      </c>
      <c r="L86" s="5" t="s">
        <v>521</v>
      </c>
      <c r="M86" s="5" t="s">
        <v>32</v>
      </c>
      <c r="N86" s="5" t="s">
        <v>493</v>
      </c>
      <c r="O86" s="5">
        <v>66</v>
      </c>
      <c r="P86" s="8" t="s">
        <v>495</v>
      </c>
      <c r="Q86" s="8" t="s">
        <v>34</v>
      </c>
      <c r="R86" s="6">
        <v>45908</v>
      </c>
      <c r="S86" s="6">
        <v>45931</v>
      </c>
      <c r="T86" s="6">
        <v>46235</v>
      </c>
      <c r="U86" s="5"/>
      <c r="V86" s="5"/>
      <c r="W86" s="5"/>
      <c r="X86" s="5" t="s">
        <v>37</v>
      </c>
      <c r="Y86" s="9"/>
    </row>
    <row r="87" spans="1:25" ht="15.75" customHeight="1" x14ac:dyDescent="0.25">
      <c r="A87" s="4">
        <v>750077920</v>
      </c>
      <c r="B87" s="8" t="s">
        <v>488</v>
      </c>
      <c r="C87" s="5" t="s">
        <v>503</v>
      </c>
      <c r="D87" s="5" t="s">
        <v>202</v>
      </c>
      <c r="E87" s="8" t="s">
        <v>522</v>
      </c>
      <c r="F87" s="5"/>
      <c r="G87" s="5" t="s">
        <v>523</v>
      </c>
      <c r="H87" s="5" t="s">
        <v>66</v>
      </c>
      <c r="I87" s="5">
        <v>60004</v>
      </c>
      <c r="J87" s="6">
        <v>22227</v>
      </c>
      <c r="K87" s="5" t="s">
        <v>524</v>
      </c>
      <c r="L87" s="5" t="s">
        <v>525</v>
      </c>
      <c r="M87" s="5" t="s">
        <v>32</v>
      </c>
      <c r="N87" s="5" t="s">
        <v>493</v>
      </c>
      <c r="O87" s="5">
        <v>66</v>
      </c>
      <c r="P87" s="8" t="s">
        <v>495</v>
      </c>
      <c r="Q87" s="8" t="s">
        <v>34</v>
      </c>
      <c r="R87" s="6">
        <v>45925</v>
      </c>
      <c r="S87" s="6">
        <v>45962</v>
      </c>
      <c r="T87" s="6">
        <v>46266</v>
      </c>
      <c r="U87" s="5"/>
      <c r="V87" s="5"/>
      <c r="W87" s="5"/>
      <c r="X87" s="5" t="s">
        <v>37</v>
      </c>
      <c r="Y87" s="9"/>
    </row>
    <row r="88" spans="1:25" ht="15.75" customHeight="1" x14ac:dyDescent="0.25">
      <c r="A88" s="4">
        <v>750079901</v>
      </c>
      <c r="B88" s="8" t="s">
        <v>488</v>
      </c>
      <c r="C88" s="5" t="s">
        <v>25</v>
      </c>
      <c r="D88" s="5" t="s">
        <v>203</v>
      </c>
      <c r="E88" s="8" t="s">
        <v>526</v>
      </c>
      <c r="F88" s="5"/>
      <c r="G88" s="5" t="s">
        <v>527</v>
      </c>
      <c r="H88" s="5" t="s">
        <v>29</v>
      </c>
      <c r="I88" s="5">
        <v>43337</v>
      </c>
      <c r="J88" s="6">
        <v>22226</v>
      </c>
      <c r="K88" s="5" t="s">
        <v>528</v>
      </c>
      <c r="L88" s="5" t="s">
        <v>529</v>
      </c>
      <c r="M88" s="5" t="s">
        <v>32</v>
      </c>
      <c r="N88" s="5" t="s">
        <v>493</v>
      </c>
      <c r="O88" s="5">
        <v>66</v>
      </c>
      <c r="P88" s="8" t="s">
        <v>495</v>
      </c>
      <c r="Q88" s="8" t="s">
        <v>34</v>
      </c>
      <c r="R88" s="6">
        <v>45943</v>
      </c>
      <c r="S88" s="6">
        <v>45962</v>
      </c>
      <c r="T88" s="6">
        <v>46266</v>
      </c>
      <c r="U88" s="5"/>
      <c r="V88" s="5"/>
      <c r="W88" s="5"/>
      <c r="X88" s="5" t="s">
        <v>37</v>
      </c>
      <c r="Y88" s="9"/>
    </row>
    <row r="89" spans="1:25" ht="15.75" customHeight="1" x14ac:dyDescent="0.25">
      <c r="A89" s="4">
        <v>750080222</v>
      </c>
      <c r="B89" s="8" t="s">
        <v>488</v>
      </c>
      <c r="C89" s="5" t="s">
        <v>25</v>
      </c>
      <c r="D89" s="5" t="s">
        <v>205</v>
      </c>
      <c r="E89" s="8" t="s">
        <v>530</v>
      </c>
      <c r="F89" s="5"/>
      <c r="G89" s="5" t="s">
        <v>531</v>
      </c>
      <c r="H89" s="5" t="s">
        <v>29</v>
      </c>
      <c r="I89" s="5">
        <v>45669</v>
      </c>
      <c r="J89" s="6">
        <v>21226</v>
      </c>
      <c r="K89" s="5" t="s">
        <v>532</v>
      </c>
      <c r="L89" s="5" t="s">
        <v>533</v>
      </c>
      <c r="M89" s="5" t="s">
        <v>32</v>
      </c>
      <c r="N89" s="5" t="s">
        <v>493</v>
      </c>
      <c r="O89" s="5">
        <v>66</v>
      </c>
      <c r="P89" s="8" t="s">
        <v>495</v>
      </c>
      <c r="Q89" s="8" t="s">
        <v>34</v>
      </c>
      <c r="R89" s="6">
        <v>45945</v>
      </c>
      <c r="S89" s="6">
        <v>45992</v>
      </c>
      <c r="T89" s="6">
        <v>46235</v>
      </c>
      <c r="U89" s="5"/>
      <c r="V89" s="5"/>
      <c r="W89" s="5"/>
      <c r="X89" s="5" t="s">
        <v>37</v>
      </c>
      <c r="Y89" s="9"/>
    </row>
    <row r="90" spans="1:25" ht="15.75" customHeight="1" x14ac:dyDescent="0.25">
      <c r="A90" s="4">
        <v>750081328</v>
      </c>
      <c r="B90" s="8" t="s">
        <v>488</v>
      </c>
      <c r="C90" s="5" t="s">
        <v>25</v>
      </c>
      <c r="D90" s="5" t="s">
        <v>207</v>
      </c>
      <c r="E90" s="8" t="s">
        <v>534</v>
      </c>
      <c r="F90" s="5"/>
      <c r="G90" s="5" t="s">
        <v>490</v>
      </c>
      <c r="H90" s="5" t="s">
        <v>29</v>
      </c>
      <c r="I90" s="5">
        <v>43026</v>
      </c>
      <c r="J90" s="6">
        <v>21941</v>
      </c>
      <c r="K90" s="5" t="s">
        <v>535</v>
      </c>
      <c r="L90" s="5" t="s">
        <v>536</v>
      </c>
      <c r="M90" s="5" t="s">
        <v>32</v>
      </c>
      <c r="N90" s="5" t="s">
        <v>493</v>
      </c>
      <c r="O90" s="5">
        <v>66</v>
      </c>
      <c r="P90" s="8" t="s">
        <v>495</v>
      </c>
      <c r="Q90" s="8" t="s">
        <v>34</v>
      </c>
      <c r="R90" s="6">
        <v>45951</v>
      </c>
      <c r="S90" s="6">
        <v>45992</v>
      </c>
      <c r="T90" s="6">
        <v>46266</v>
      </c>
      <c r="U90" s="5"/>
      <c r="V90" s="5"/>
      <c r="W90" s="5"/>
      <c r="X90" s="5" t="s">
        <v>37</v>
      </c>
      <c r="Y90" s="9"/>
    </row>
    <row r="91" spans="1:25" ht="15.75" customHeight="1" x14ac:dyDescent="0.25">
      <c r="A91" s="4">
        <v>750082805</v>
      </c>
      <c r="B91" s="8" t="s">
        <v>488</v>
      </c>
      <c r="C91" s="5" t="s">
        <v>25</v>
      </c>
      <c r="D91" s="5" t="s">
        <v>210</v>
      </c>
      <c r="E91" s="8" t="s">
        <v>537</v>
      </c>
      <c r="F91" s="5"/>
      <c r="G91" s="5" t="s">
        <v>57</v>
      </c>
      <c r="H91" s="5" t="s">
        <v>29</v>
      </c>
      <c r="I91" s="5">
        <v>43235</v>
      </c>
      <c r="J91" s="6">
        <v>21818</v>
      </c>
      <c r="K91" s="5" t="s">
        <v>538</v>
      </c>
      <c r="L91" s="5" t="s">
        <v>539</v>
      </c>
      <c r="M91" s="5" t="s">
        <v>32</v>
      </c>
      <c r="N91" s="5" t="s">
        <v>493</v>
      </c>
      <c r="O91" s="5">
        <v>66</v>
      </c>
      <c r="P91" s="8" t="s">
        <v>495</v>
      </c>
      <c r="Q91" s="8" t="s">
        <v>34</v>
      </c>
      <c r="R91" s="6">
        <v>45958</v>
      </c>
      <c r="S91" s="6">
        <v>46023</v>
      </c>
      <c r="T91" s="6">
        <v>46235</v>
      </c>
      <c r="U91" s="5"/>
      <c r="V91" s="5"/>
      <c r="W91" s="5"/>
      <c r="X91" s="5" t="s">
        <v>37</v>
      </c>
      <c r="Y91" s="9"/>
    </row>
    <row r="92" spans="1:25" ht="15.75" customHeight="1" x14ac:dyDescent="0.25">
      <c r="A92" s="4">
        <v>750083231</v>
      </c>
      <c r="B92" s="8" t="s">
        <v>488</v>
      </c>
      <c r="C92" s="5" t="s">
        <v>25</v>
      </c>
      <c r="D92" s="5" t="s">
        <v>211</v>
      </c>
      <c r="E92" s="8" t="s">
        <v>540</v>
      </c>
      <c r="F92" s="5"/>
      <c r="G92" s="5" t="s">
        <v>541</v>
      </c>
      <c r="H92" s="5" t="s">
        <v>29</v>
      </c>
      <c r="I92" s="5">
        <v>43021</v>
      </c>
      <c r="J92" s="6">
        <v>22299</v>
      </c>
      <c r="K92" s="5" t="s">
        <v>542</v>
      </c>
      <c r="L92" s="5" t="s">
        <v>543</v>
      </c>
      <c r="M92" s="5" t="s">
        <v>32</v>
      </c>
      <c r="N92" s="5" t="s">
        <v>493</v>
      </c>
      <c r="O92" s="5">
        <v>66</v>
      </c>
      <c r="P92" s="8" t="s">
        <v>495</v>
      </c>
      <c r="Q92" s="8" t="s">
        <v>34</v>
      </c>
      <c r="R92" s="6">
        <v>45959</v>
      </c>
      <c r="S92" s="6">
        <v>46023</v>
      </c>
      <c r="T92" s="6">
        <v>46266</v>
      </c>
      <c r="U92" s="5"/>
      <c r="V92" s="5"/>
      <c r="W92" s="5"/>
      <c r="X92" s="5" t="s">
        <v>37</v>
      </c>
      <c r="Y92" s="9"/>
    </row>
    <row r="93" spans="1:25" ht="15.75" customHeight="1" x14ac:dyDescent="0.25">
      <c r="A93" s="4">
        <v>750083517</v>
      </c>
      <c r="B93" s="8" t="s">
        <v>488</v>
      </c>
      <c r="C93" s="5" t="s">
        <v>25</v>
      </c>
      <c r="D93" s="5" t="s">
        <v>212</v>
      </c>
      <c r="E93" s="8" t="s">
        <v>544</v>
      </c>
      <c r="F93" s="5"/>
      <c r="G93" s="5" t="s">
        <v>545</v>
      </c>
      <c r="H93" s="5" t="s">
        <v>29</v>
      </c>
      <c r="I93" s="5">
        <v>45066</v>
      </c>
      <c r="J93" s="6">
        <v>21959</v>
      </c>
      <c r="K93" s="5" t="s">
        <v>546</v>
      </c>
      <c r="L93" s="5" t="s">
        <v>547</v>
      </c>
      <c r="M93" s="5" t="s">
        <v>32</v>
      </c>
      <c r="N93" s="5" t="s">
        <v>493</v>
      </c>
      <c r="O93" s="5">
        <v>66</v>
      </c>
      <c r="P93" s="8" t="s">
        <v>495</v>
      </c>
      <c r="Q93" s="8" t="s">
        <v>34</v>
      </c>
      <c r="R93" s="6">
        <v>45960</v>
      </c>
      <c r="S93" s="6">
        <v>45962</v>
      </c>
      <c r="T93" s="6">
        <v>46266</v>
      </c>
      <c r="U93" s="5"/>
      <c r="V93" s="5"/>
      <c r="W93" s="5"/>
      <c r="X93" s="5" t="s">
        <v>37</v>
      </c>
      <c r="Y93" s="9"/>
    </row>
    <row r="94" spans="1:25" ht="15.75" customHeight="1" x14ac:dyDescent="0.25">
      <c r="A94" s="4">
        <v>750083520</v>
      </c>
      <c r="B94" s="8" t="s">
        <v>488</v>
      </c>
      <c r="C94" s="5" t="s">
        <v>25</v>
      </c>
      <c r="D94" s="5" t="s">
        <v>215</v>
      </c>
      <c r="E94" s="8" t="s">
        <v>544</v>
      </c>
      <c r="F94" s="5"/>
      <c r="G94" s="5" t="s">
        <v>545</v>
      </c>
      <c r="H94" s="5" t="s">
        <v>29</v>
      </c>
      <c r="I94" s="5">
        <v>45066</v>
      </c>
      <c r="J94" s="6">
        <v>22241</v>
      </c>
      <c r="K94" s="5" t="s">
        <v>548</v>
      </c>
      <c r="L94" s="5" t="s">
        <v>549</v>
      </c>
      <c r="M94" s="5" t="s">
        <v>32</v>
      </c>
      <c r="N94" s="5" t="s">
        <v>493</v>
      </c>
      <c r="O94" s="5">
        <v>66</v>
      </c>
      <c r="P94" s="8" t="s">
        <v>495</v>
      </c>
      <c r="Q94" s="8" t="s">
        <v>34</v>
      </c>
      <c r="R94" s="6">
        <v>45960</v>
      </c>
      <c r="S94" s="6">
        <v>45962</v>
      </c>
      <c r="T94" s="6">
        <v>46266</v>
      </c>
      <c r="U94" s="5"/>
      <c r="V94" s="5"/>
      <c r="W94" s="5"/>
      <c r="X94" s="5" t="s">
        <v>37</v>
      </c>
      <c r="Y94" s="9"/>
    </row>
    <row r="95" spans="1:25" ht="15.75" customHeight="1" x14ac:dyDescent="0.25">
      <c r="A95" s="4">
        <v>750086341</v>
      </c>
      <c r="B95" s="8" t="s">
        <v>488</v>
      </c>
      <c r="C95" s="5" t="s">
        <v>25</v>
      </c>
      <c r="D95" s="5" t="s">
        <v>218</v>
      </c>
      <c r="E95" s="8" t="s">
        <v>534</v>
      </c>
      <c r="F95" s="5"/>
      <c r="G95" s="5" t="s">
        <v>490</v>
      </c>
      <c r="H95" s="5" t="s">
        <v>29</v>
      </c>
      <c r="I95" s="5">
        <v>43026</v>
      </c>
      <c r="J95" s="6">
        <v>21990</v>
      </c>
      <c r="K95" s="5" t="s">
        <v>550</v>
      </c>
      <c r="L95" s="5" t="s">
        <v>551</v>
      </c>
      <c r="M95" s="5" t="s">
        <v>32</v>
      </c>
      <c r="N95" s="5" t="s">
        <v>493</v>
      </c>
      <c r="O95" s="5">
        <v>66</v>
      </c>
      <c r="P95" s="8" t="s">
        <v>495</v>
      </c>
      <c r="Q95" s="8" t="s">
        <v>34</v>
      </c>
      <c r="R95" s="6">
        <v>45896</v>
      </c>
      <c r="S95" s="6">
        <v>45931</v>
      </c>
      <c r="T95" s="6">
        <v>46235</v>
      </c>
      <c r="U95" s="5"/>
      <c r="V95" s="5"/>
      <c r="W95" s="5"/>
      <c r="X95" s="5" t="s">
        <v>37</v>
      </c>
      <c r="Y95" s="9"/>
    </row>
    <row r="96" spans="1:25" ht="15.75" customHeight="1" x14ac:dyDescent="0.25">
      <c r="A96" s="4">
        <v>750086700</v>
      </c>
      <c r="B96" s="8" t="s">
        <v>488</v>
      </c>
      <c r="C96" s="5" t="s">
        <v>62</v>
      </c>
      <c r="D96" s="5" t="s">
        <v>219</v>
      </c>
      <c r="E96" s="8" t="s">
        <v>552</v>
      </c>
      <c r="F96" s="5"/>
      <c r="G96" s="5" t="s">
        <v>553</v>
      </c>
      <c r="H96" s="5" t="s">
        <v>66</v>
      </c>
      <c r="I96" s="5">
        <v>62656</v>
      </c>
      <c r="J96" s="6">
        <v>22281</v>
      </c>
      <c r="K96" s="5" t="s">
        <v>554</v>
      </c>
      <c r="L96" s="5" t="s">
        <v>555</v>
      </c>
      <c r="M96" s="5" t="s">
        <v>32</v>
      </c>
      <c r="N96" s="5" t="s">
        <v>493</v>
      </c>
      <c r="O96" s="5">
        <v>66</v>
      </c>
      <c r="P96" s="8" t="s">
        <v>495</v>
      </c>
      <c r="Q96" s="8" t="s">
        <v>34</v>
      </c>
      <c r="R96" s="6">
        <v>45978</v>
      </c>
      <c r="S96" s="6">
        <v>45992</v>
      </c>
      <c r="T96" s="6">
        <v>46266</v>
      </c>
      <c r="U96" s="5"/>
      <c r="V96" s="5"/>
      <c r="W96" s="5"/>
      <c r="X96" s="5" t="s">
        <v>37</v>
      </c>
      <c r="Y96" s="9"/>
    </row>
    <row r="97" spans="1:25" ht="15.75" customHeight="1" x14ac:dyDescent="0.25">
      <c r="A97" s="4">
        <v>750087378</v>
      </c>
      <c r="B97" s="8" t="s">
        <v>488</v>
      </c>
      <c r="C97" s="5" t="s">
        <v>25</v>
      </c>
      <c r="D97" s="5" t="s">
        <v>220</v>
      </c>
      <c r="E97" s="8" t="s">
        <v>556</v>
      </c>
      <c r="F97" s="5"/>
      <c r="G97" s="5" t="s">
        <v>557</v>
      </c>
      <c r="H97" s="5" t="s">
        <v>29</v>
      </c>
      <c r="I97" s="5">
        <v>43130</v>
      </c>
      <c r="J97" s="6">
        <v>21803</v>
      </c>
      <c r="K97" s="5" t="s">
        <v>558</v>
      </c>
      <c r="L97" s="5" t="s">
        <v>559</v>
      </c>
      <c r="M97" s="5" t="s">
        <v>32</v>
      </c>
      <c r="N97" s="5" t="s">
        <v>493</v>
      </c>
      <c r="O97" s="5">
        <v>66</v>
      </c>
      <c r="P97" s="8" t="s">
        <v>495</v>
      </c>
      <c r="Q97" s="8" t="s">
        <v>34</v>
      </c>
      <c r="R97" s="6">
        <v>45980</v>
      </c>
      <c r="S97" s="6">
        <v>45992</v>
      </c>
      <c r="T97" s="6">
        <v>46266</v>
      </c>
      <c r="U97" s="5"/>
      <c r="V97" s="5"/>
      <c r="W97" s="5"/>
      <c r="X97" s="5" t="s">
        <v>37</v>
      </c>
      <c r="Y97" s="9"/>
    </row>
    <row r="98" spans="1:25" ht="15.75" customHeight="1" x14ac:dyDescent="0.25">
      <c r="A98" s="4">
        <v>750088408</v>
      </c>
      <c r="B98" s="8" t="s">
        <v>488</v>
      </c>
      <c r="C98" s="5" t="s">
        <v>62</v>
      </c>
      <c r="D98" s="5" t="s">
        <v>221</v>
      </c>
      <c r="E98" s="8" t="s">
        <v>560</v>
      </c>
      <c r="F98" s="5"/>
      <c r="G98" s="5" t="s">
        <v>561</v>
      </c>
      <c r="H98" s="5" t="s">
        <v>66</v>
      </c>
      <c r="I98" s="5">
        <v>61752</v>
      </c>
      <c r="J98" s="6">
        <v>19076</v>
      </c>
      <c r="K98" s="5" t="s">
        <v>562</v>
      </c>
      <c r="L98" s="5" t="s">
        <v>563</v>
      </c>
      <c r="M98" s="5" t="s">
        <v>32</v>
      </c>
      <c r="N98" s="5" t="s">
        <v>493</v>
      </c>
      <c r="O98" s="5">
        <v>66</v>
      </c>
      <c r="P98" s="8" t="s">
        <v>495</v>
      </c>
      <c r="Q98" s="8" t="s">
        <v>34</v>
      </c>
      <c r="R98" s="6">
        <v>45985</v>
      </c>
      <c r="S98" s="6">
        <v>46023</v>
      </c>
      <c r="T98" s="6">
        <v>46266</v>
      </c>
      <c r="U98" s="5"/>
      <c r="V98" s="5"/>
      <c r="W98" s="5"/>
      <c r="X98" s="5" t="s">
        <v>37</v>
      </c>
      <c r="Y98" s="9"/>
    </row>
    <row r="99" spans="1:25" ht="15.75" customHeight="1" x14ac:dyDescent="0.25">
      <c r="A99" s="4">
        <v>750088412</v>
      </c>
      <c r="B99" s="8" t="s">
        <v>488</v>
      </c>
      <c r="C99" s="5" t="s">
        <v>62</v>
      </c>
      <c r="D99" s="5" t="s">
        <v>223</v>
      </c>
      <c r="E99" s="8" t="s">
        <v>560</v>
      </c>
      <c r="F99" s="5"/>
      <c r="G99" s="5" t="s">
        <v>561</v>
      </c>
      <c r="H99" s="5" t="s">
        <v>66</v>
      </c>
      <c r="I99" s="5">
        <v>61752</v>
      </c>
      <c r="J99" s="6">
        <v>17531</v>
      </c>
      <c r="K99" s="5" t="s">
        <v>562</v>
      </c>
      <c r="L99" s="5" t="s">
        <v>564</v>
      </c>
      <c r="M99" s="5" t="s">
        <v>32</v>
      </c>
      <c r="N99" s="5" t="s">
        <v>493</v>
      </c>
      <c r="O99" s="5">
        <v>66</v>
      </c>
      <c r="P99" s="8" t="s">
        <v>495</v>
      </c>
      <c r="Q99" s="8" t="s">
        <v>34</v>
      </c>
      <c r="R99" s="6">
        <v>45985</v>
      </c>
      <c r="S99" s="6">
        <v>46023</v>
      </c>
      <c r="T99" s="6">
        <v>46266</v>
      </c>
      <c r="U99" s="5"/>
      <c r="V99" s="5"/>
      <c r="W99" s="5"/>
      <c r="X99" s="5" t="s">
        <v>37</v>
      </c>
      <c r="Y99" s="9"/>
    </row>
    <row r="100" spans="1:25" ht="15.75" customHeight="1" x14ac:dyDescent="0.25">
      <c r="A100" s="4">
        <v>750088570</v>
      </c>
      <c r="B100" s="8" t="s">
        <v>488</v>
      </c>
      <c r="C100" s="5" t="s">
        <v>25</v>
      </c>
      <c r="D100" s="5" t="s">
        <v>225</v>
      </c>
      <c r="E100" s="8" t="s">
        <v>565</v>
      </c>
      <c r="F100" s="5"/>
      <c r="G100" s="5" t="s">
        <v>566</v>
      </c>
      <c r="H100" s="5" t="s">
        <v>29</v>
      </c>
      <c r="I100" s="5">
        <v>43147</v>
      </c>
      <c r="J100" s="6">
        <v>22300</v>
      </c>
      <c r="K100" s="5" t="s">
        <v>567</v>
      </c>
      <c r="L100" s="5" t="s">
        <v>568</v>
      </c>
      <c r="M100" s="5" t="s">
        <v>32</v>
      </c>
      <c r="N100" s="5" t="s">
        <v>493</v>
      </c>
      <c r="O100" s="5">
        <v>66</v>
      </c>
      <c r="P100" s="8" t="s">
        <v>495</v>
      </c>
      <c r="Q100" s="8" t="s">
        <v>34</v>
      </c>
      <c r="R100" s="6">
        <v>45986</v>
      </c>
      <c r="S100" s="6">
        <v>46023</v>
      </c>
      <c r="T100" s="6">
        <v>46235</v>
      </c>
      <c r="U100" s="5"/>
      <c r="V100" s="5"/>
      <c r="W100" s="5"/>
      <c r="X100" s="5" t="s">
        <v>37</v>
      </c>
      <c r="Y100" s="9"/>
    </row>
    <row r="101" spans="1:25" ht="15.75" customHeight="1" x14ac:dyDescent="0.25">
      <c r="A101" s="4">
        <v>750091114</v>
      </c>
      <c r="B101" s="8" t="s">
        <v>488</v>
      </c>
      <c r="C101" s="5" t="s">
        <v>393</v>
      </c>
      <c r="D101" s="5" t="s">
        <v>227</v>
      </c>
      <c r="E101" s="8" t="s">
        <v>569</v>
      </c>
      <c r="F101" s="5"/>
      <c r="G101" s="5" t="s">
        <v>570</v>
      </c>
      <c r="H101" s="5" t="s">
        <v>395</v>
      </c>
      <c r="I101" s="5">
        <v>46077</v>
      </c>
      <c r="J101" s="6">
        <v>27627</v>
      </c>
      <c r="K101" s="5" t="s">
        <v>571</v>
      </c>
      <c r="L101" s="5" t="s">
        <v>572</v>
      </c>
      <c r="M101" s="5" t="s">
        <v>32</v>
      </c>
      <c r="N101" s="5" t="s">
        <v>493</v>
      </c>
      <c r="O101" s="5">
        <v>66</v>
      </c>
      <c r="P101" s="8" t="s">
        <v>495</v>
      </c>
      <c r="Q101" s="8" t="s">
        <v>34</v>
      </c>
      <c r="R101" s="6">
        <v>45996</v>
      </c>
      <c r="S101" s="6">
        <v>46023</v>
      </c>
      <c r="T101" s="6">
        <v>46266</v>
      </c>
      <c r="U101" s="5"/>
      <c r="V101" s="5"/>
      <c r="W101" s="5"/>
      <c r="X101" s="5" t="s">
        <v>37</v>
      </c>
      <c r="Y101" s="9"/>
    </row>
    <row r="102" spans="1:25" ht="15.75" customHeight="1" x14ac:dyDescent="0.25">
      <c r="A102" s="4">
        <v>750092058</v>
      </c>
      <c r="B102" s="8" t="s">
        <v>488</v>
      </c>
      <c r="C102" s="5" t="s">
        <v>25</v>
      </c>
      <c r="D102" s="5" t="s">
        <v>228</v>
      </c>
      <c r="E102" s="8" t="s">
        <v>573</v>
      </c>
      <c r="F102" s="5"/>
      <c r="G102" s="5" t="s">
        <v>57</v>
      </c>
      <c r="H102" s="5" t="s">
        <v>29</v>
      </c>
      <c r="I102" s="5">
        <v>43206</v>
      </c>
      <c r="J102" s="6">
        <v>22259</v>
      </c>
      <c r="K102" s="5" t="s">
        <v>574</v>
      </c>
      <c r="L102" s="5" t="s">
        <v>575</v>
      </c>
      <c r="M102" s="5" t="s">
        <v>32</v>
      </c>
      <c r="N102" s="5" t="s">
        <v>493</v>
      </c>
      <c r="O102" s="5">
        <v>66</v>
      </c>
      <c r="P102" s="8" t="s">
        <v>495</v>
      </c>
      <c r="Q102" s="8" t="s">
        <v>34</v>
      </c>
      <c r="R102" s="6">
        <v>46004</v>
      </c>
      <c r="S102" s="6">
        <v>46023</v>
      </c>
      <c r="T102" s="6">
        <v>46235</v>
      </c>
      <c r="U102" s="5"/>
      <c r="V102" s="5"/>
      <c r="W102" s="5"/>
      <c r="X102" s="5" t="s">
        <v>37</v>
      </c>
      <c r="Y102" s="9"/>
    </row>
    <row r="103" spans="1:25" ht="15.75" customHeight="1" x14ac:dyDescent="0.25">
      <c r="A103" s="4">
        <v>750093974</v>
      </c>
      <c r="B103" s="8" t="s">
        <v>488</v>
      </c>
      <c r="C103" s="5" t="s">
        <v>576</v>
      </c>
      <c r="D103" s="5" t="s">
        <v>229</v>
      </c>
      <c r="E103" s="8" t="s">
        <v>577</v>
      </c>
      <c r="F103" s="5"/>
      <c r="G103" s="5" t="s">
        <v>578</v>
      </c>
      <c r="H103" s="5" t="s">
        <v>74</v>
      </c>
      <c r="I103" s="5">
        <v>19033</v>
      </c>
      <c r="J103" s="6">
        <v>19593</v>
      </c>
      <c r="K103" s="5" t="s">
        <v>579</v>
      </c>
      <c r="L103" s="5" t="s">
        <v>580</v>
      </c>
      <c r="M103" s="5" t="s">
        <v>32</v>
      </c>
      <c r="N103" s="5" t="s">
        <v>493</v>
      </c>
      <c r="O103" s="5">
        <v>65</v>
      </c>
      <c r="P103" s="8" t="s">
        <v>494</v>
      </c>
      <c r="Q103" s="8" t="s">
        <v>34</v>
      </c>
      <c r="R103" s="6">
        <v>46025</v>
      </c>
      <c r="S103" s="6">
        <v>46025</v>
      </c>
      <c r="T103" s="6">
        <v>46268</v>
      </c>
      <c r="U103" s="5"/>
      <c r="V103" s="5"/>
      <c r="W103" s="5"/>
      <c r="X103" s="5" t="s">
        <v>37</v>
      </c>
      <c r="Y103" s="9"/>
    </row>
    <row r="104" spans="1:25" ht="15.75" customHeight="1" x14ac:dyDescent="0.25">
      <c r="A104" s="4">
        <v>750094300</v>
      </c>
      <c r="B104" s="8" t="s">
        <v>488</v>
      </c>
      <c r="C104" s="5" t="s">
        <v>25</v>
      </c>
      <c r="D104" s="5" t="s">
        <v>231</v>
      </c>
      <c r="E104" s="8" t="s">
        <v>581</v>
      </c>
      <c r="F104" s="5"/>
      <c r="G104" s="5" t="s">
        <v>582</v>
      </c>
      <c r="H104" s="5" t="s">
        <v>29</v>
      </c>
      <c r="I104" s="5">
        <v>45036</v>
      </c>
      <c r="J104" s="6">
        <v>21636</v>
      </c>
      <c r="K104" s="5" t="s">
        <v>583</v>
      </c>
      <c r="L104" s="5" t="s">
        <v>584</v>
      </c>
      <c r="M104" s="5" t="s">
        <v>32</v>
      </c>
      <c r="N104" s="5" t="s">
        <v>493</v>
      </c>
      <c r="O104" s="5">
        <v>66</v>
      </c>
      <c r="P104" s="8" t="s">
        <v>495</v>
      </c>
      <c r="Q104" s="8" t="s">
        <v>34</v>
      </c>
      <c r="R104" s="6">
        <v>46029</v>
      </c>
      <c r="S104" s="6">
        <v>46054</v>
      </c>
      <c r="T104" s="6">
        <v>46266</v>
      </c>
      <c r="U104" s="5"/>
      <c r="V104" s="5"/>
      <c r="W104" s="5"/>
      <c r="X104" s="5" t="s">
        <v>37</v>
      </c>
      <c r="Y104" s="9"/>
    </row>
    <row r="105" spans="1:25" ht="15.75" customHeight="1" x14ac:dyDescent="0.25">
      <c r="A105" s="4">
        <v>750094301</v>
      </c>
      <c r="B105" s="8" t="s">
        <v>488</v>
      </c>
      <c r="C105" s="5" t="s">
        <v>25</v>
      </c>
      <c r="D105" s="5" t="s">
        <v>232</v>
      </c>
      <c r="E105" s="8" t="s">
        <v>581</v>
      </c>
      <c r="F105" s="5"/>
      <c r="G105" s="5" t="s">
        <v>582</v>
      </c>
      <c r="H105" s="5" t="s">
        <v>29</v>
      </c>
      <c r="I105" s="5">
        <v>45036</v>
      </c>
      <c r="J105" s="6">
        <v>22191</v>
      </c>
      <c r="K105" s="5" t="s">
        <v>585</v>
      </c>
      <c r="L105" s="5" t="s">
        <v>586</v>
      </c>
      <c r="M105" s="5" t="s">
        <v>32</v>
      </c>
      <c r="N105" s="5" t="s">
        <v>493</v>
      </c>
      <c r="O105" s="5">
        <v>66</v>
      </c>
      <c r="P105" s="8" t="s">
        <v>495</v>
      </c>
      <c r="Q105" s="8" t="s">
        <v>34</v>
      </c>
      <c r="R105" s="6">
        <v>46029</v>
      </c>
      <c r="S105" s="6">
        <v>46054</v>
      </c>
      <c r="T105" s="6">
        <v>46266</v>
      </c>
      <c r="U105" s="5"/>
      <c r="V105" s="5"/>
      <c r="W105" s="5"/>
      <c r="X105" s="5" t="s">
        <v>37</v>
      </c>
      <c r="Y105" s="9"/>
    </row>
    <row r="106" spans="1:25" ht="15.75" customHeight="1" x14ac:dyDescent="0.25">
      <c r="A106" s="4">
        <v>750094552</v>
      </c>
      <c r="B106" s="8" t="s">
        <v>488</v>
      </c>
      <c r="C106" s="5" t="s">
        <v>25</v>
      </c>
      <c r="D106" s="5" t="s">
        <v>234</v>
      </c>
      <c r="E106" s="8" t="s">
        <v>587</v>
      </c>
      <c r="F106" s="5"/>
      <c r="G106" s="5" t="s">
        <v>28</v>
      </c>
      <c r="H106" s="5" t="s">
        <v>29</v>
      </c>
      <c r="I106" s="5">
        <v>45344</v>
      </c>
      <c r="J106" s="6">
        <v>22365</v>
      </c>
      <c r="K106" s="5" t="s">
        <v>588</v>
      </c>
      <c r="L106" s="5" t="s">
        <v>589</v>
      </c>
      <c r="M106" s="5" t="s">
        <v>32</v>
      </c>
      <c r="N106" s="5" t="s">
        <v>493</v>
      </c>
      <c r="O106" s="5">
        <v>66</v>
      </c>
      <c r="P106" s="8" t="s">
        <v>495</v>
      </c>
      <c r="Q106" s="8" t="s">
        <v>34</v>
      </c>
      <c r="R106" s="6">
        <v>46031</v>
      </c>
      <c r="S106" s="6">
        <v>46082</v>
      </c>
      <c r="T106" s="6">
        <v>46235</v>
      </c>
      <c r="U106" s="5"/>
      <c r="V106" s="5"/>
      <c r="W106" s="5"/>
      <c r="X106" s="5" t="s">
        <v>37</v>
      </c>
      <c r="Y106" s="9"/>
    </row>
    <row r="107" spans="1:25" ht="15.75" customHeight="1" x14ac:dyDescent="0.25">
      <c r="A107" s="4">
        <v>750094989</v>
      </c>
      <c r="B107" s="8" t="s">
        <v>488</v>
      </c>
      <c r="C107" s="5" t="s">
        <v>25</v>
      </c>
      <c r="D107" s="5" t="s">
        <v>237</v>
      </c>
      <c r="E107" s="8" t="s">
        <v>590</v>
      </c>
      <c r="F107" s="5"/>
      <c r="G107" s="5" t="s">
        <v>490</v>
      </c>
      <c r="H107" s="5" t="s">
        <v>29</v>
      </c>
      <c r="I107" s="5">
        <v>43026</v>
      </c>
      <c r="J107" s="6">
        <v>22327</v>
      </c>
      <c r="K107" s="5" t="s">
        <v>591</v>
      </c>
      <c r="L107" s="5" t="s">
        <v>592</v>
      </c>
      <c r="M107" s="5" t="s">
        <v>32</v>
      </c>
      <c r="N107" s="5" t="s">
        <v>493</v>
      </c>
      <c r="O107" s="5">
        <v>66</v>
      </c>
      <c r="P107" s="8" t="s">
        <v>495</v>
      </c>
      <c r="Q107" s="8" t="s">
        <v>34</v>
      </c>
      <c r="R107" s="6">
        <v>46036</v>
      </c>
      <c r="S107" s="6">
        <v>46054</v>
      </c>
      <c r="T107" s="6">
        <v>46235</v>
      </c>
      <c r="U107" s="5"/>
      <c r="V107" s="5"/>
      <c r="W107" s="5"/>
      <c r="X107" s="5" t="s">
        <v>37</v>
      </c>
      <c r="Y107" s="9"/>
    </row>
    <row r="108" spans="1:25" ht="15.75" customHeight="1" x14ac:dyDescent="0.25">
      <c r="A108" s="4">
        <v>750095010</v>
      </c>
      <c r="B108" s="8" t="s">
        <v>488</v>
      </c>
      <c r="C108" s="5" t="s">
        <v>393</v>
      </c>
      <c r="D108" s="5" t="s">
        <v>238</v>
      </c>
      <c r="E108" s="8" t="s">
        <v>593</v>
      </c>
      <c r="F108" s="5"/>
      <c r="G108" s="5" t="s">
        <v>594</v>
      </c>
      <c r="H108" s="5" t="s">
        <v>395</v>
      </c>
      <c r="I108" s="5">
        <v>46033</v>
      </c>
      <c r="J108" s="6">
        <v>22327</v>
      </c>
      <c r="K108" s="5" t="s">
        <v>595</v>
      </c>
      <c r="L108" s="5" t="s">
        <v>596</v>
      </c>
      <c r="M108" s="5" t="s">
        <v>32</v>
      </c>
      <c r="N108" s="5" t="s">
        <v>493</v>
      </c>
      <c r="O108" s="5">
        <v>66</v>
      </c>
      <c r="P108" s="8" t="s">
        <v>495</v>
      </c>
      <c r="Q108" s="8" t="s">
        <v>34</v>
      </c>
      <c r="R108" s="6">
        <v>46036</v>
      </c>
      <c r="S108" s="6">
        <v>46054</v>
      </c>
      <c r="T108" s="6">
        <v>46266</v>
      </c>
      <c r="U108" s="5"/>
      <c r="V108" s="5"/>
      <c r="W108" s="5"/>
      <c r="X108" s="5" t="s">
        <v>37</v>
      </c>
      <c r="Y108" s="9"/>
    </row>
    <row r="109" spans="1:25" ht="15.75" customHeight="1" x14ac:dyDescent="0.25">
      <c r="A109" s="4">
        <v>750095052</v>
      </c>
      <c r="B109" s="8" t="s">
        <v>488</v>
      </c>
      <c r="C109" s="5" t="s">
        <v>25</v>
      </c>
      <c r="D109" s="5" t="s">
        <v>239</v>
      </c>
      <c r="E109" s="8" t="s">
        <v>597</v>
      </c>
      <c r="F109" s="5"/>
      <c r="G109" s="5" t="s">
        <v>57</v>
      </c>
      <c r="H109" s="5" t="s">
        <v>29</v>
      </c>
      <c r="I109" s="5">
        <v>43230</v>
      </c>
      <c r="J109" s="6">
        <v>22178</v>
      </c>
      <c r="K109" s="5" t="s">
        <v>598</v>
      </c>
      <c r="L109" s="5" t="s">
        <v>599</v>
      </c>
      <c r="M109" s="5" t="s">
        <v>32</v>
      </c>
      <c r="N109" s="5" t="s">
        <v>493</v>
      </c>
      <c r="O109" s="5">
        <v>66</v>
      </c>
      <c r="P109" s="8" t="s">
        <v>495</v>
      </c>
      <c r="Q109" s="8" t="s">
        <v>34</v>
      </c>
      <c r="R109" s="6">
        <v>46037</v>
      </c>
      <c r="S109" s="6">
        <v>46054</v>
      </c>
      <c r="T109" s="6">
        <v>46266</v>
      </c>
      <c r="U109" s="5"/>
      <c r="V109" s="5"/>
      <c r="W109" s="5"/>
      <c r="X109" s="5" t="s">
        <v>37</v>
      </c>
      <c r="Y109" s="9"/>
    </row>
    <row r="110" spans="1:25" ht="15.75" customHeight="1" x14ac:dyDescent="0.25">
      <c r="A110" s="4">
        <v>750095201</v>
      </c>
      <c r="B110" s="8" t="s">
        <v>488</v>
      </c>
      <c r="C110" s="5" t="s">
        <v>393</v>
      </c>
      <c r="D110" s="5" t="s">
        <v>240</v>
      </c>
      <c r="E110" s="8" t="s">
        <v>600</v>
      </c>
      <c r="F110" s="5"/>
      <c r="G110" s="5" t="s">
        <v>601</v>
      </c>
      <c r="H110" s="5" t="s">
        <v>395</v>
      </c>
      <c r="I110" s="5">
        <v>47802</v>
      </c>
      <c r="J110" s="6">
        <v>20711</v>
      </c>
      <c r="K110" s="5" t="s">
        <v>602</v>
      </c>
      <c r="L110" s="5" t="s">
        <v>603</v>
      </c>
      <c r="M110" s="5" t="s">
        <v>32</v>
      </c>
      <c r="N110" s="5" t="s">
        <v>493</v>
      </c>
      <c r="O110" s="5">
        <v>66</v>
      </c>
      <c r="P110" s="8" t="s">
        <v>495</v>
      </c>
      <c r="Q110" s="8" t="s">
        <v>34</v>
      </c>
      <c r="R110" s="6">
        <v>46038</v>
      </c>
      <c r="S110" s="6">
        <v>46054</v>
      </c>
      <c r="T110" s="6">
        <v>46266</v>
      </c>
      <c r="U110" s="5"/>
      <c r="V110" s="5"/>
      <c r="W110" s="5"/>
      <c r="X110" s="5" t="s">
        <v>37</v>
      </c>
      <c r="Y110" s="9"/>
    </row>
    <row r="111" spans="1:25" ht="15.75" customHeight="1" x14ac:dyDescent="0.25">
      <c r="A111" s="4">
        <v>750097916</v>
      </c>
      <c r="B111" s="8" t="s">
        <v>488</v>
      </c>
      <c r="C111" s="5" t="s">
        <v>393</v>
      </c>
      <c r="D111" s="5" t="s">
        <v>243</v>
      </c>
      <c r="E111" s="8" t="s">
        <v>604</v>
      </c>
      <c r="F111" s="5"/>
      <c r="G111" s="5" t="s">
        <v>605</v>
      </c>
      <c r="H111" s="5" t="s">
        <v>606</v>
      </c>
      <c r="I111" s="5">
        <v>77316</v>
      </c>
      <c r="J111" s="6">
        <v>19440</v>
      </c>
      <c r="K111" s="5" t="s">
        <v>607</v>
      </c>
      <c r="L111" s="5" t="s">
        <v>608</v>
      </c>
      <c r="M111" s="5" t="s">
        <v>32</v>
      </c>
      <c r="N111" s="5" t="s">
        <v>493</v>
      </c>
      <c r="O111" s="5">
        <v>66</v>
      </c>
      <c r="P111" s="8" t="s">
        <v>495</v>
      </c>
      <c r="Q111" s="8" t="s">
        <v>34</v>
      </c>
      <c r="R111" s="6">
        <v>46071</v>
      </c>
      <c r="S111" s="6">
        <v>46082</v>
      </c>
      <c r="T111" s="6">
        <v>46266</v>
      </c>
      <c r="U111" s="5"/>
      <c r="V111" s="5"/>
      <c r="W111" s="5"/>
      <c r="X111" s="5" t="s">
        <v>37</v>
      </c>
      <c r="Y111" s="9"/>
    </row>
    <row r="112" spans="1:25" ht="15.75" customHeight="1" x14ac:dyDescent="0.25">
      <c r="A112" s="4">
        <v>750098156</v>
      </c>
      <c r="B112" s="8" t="s">
        <v>488</v>
      </c>
      <c r="C112" s="5" t="s">
        <v>393</v>
      </c>
      <c r="D112" s="5" t="s">
        <v>245</v>
      </c>
      <c r="E112" s="8" t="s">
        <v>593</v>
      </c>
      <c r="F112" s="5"/>
      <c r="G112" s="5" t="s">
        <v>594</v>
      </c>
      <c r="H112" s="5" t="s">
        <v>395</v>
      </c>
      <c r="I112" s="5">
        <v>46033</v>
      </c>
      <c r="J112" s="6">
        <v>22373</v>
      </c>
      <c r="K112" s="5" t="s">
        <v>609</v>
      </c>
      <c r="L112" s="5" t="s">
        <v>610</v>
      </c>
      <c r="M112" s="5" t="s">
        <v>32</v>
      </c>
      <c r="N112" s="5" t="s">
        <v>493</v>
      </c>
      <c r="O112" s="5">
        <v>66</v>
      </c>
      <c r="P112" s="8" t="s">
        <v>495</v>
      </c>
      <c r="Q112" s="8" t="s">
        <v>34</v>
      </c>
      <c r="R112" s="6">
        <v>46075</v>
      </c>
      <c r="S112" s="6">
        <v>46113</v>
      </c>
      <c r="T112" s="6">
        <v>46266</v>
      </c>
      <c r="U112" s="5"/>
      <c r="V112" s="5"/>
      <c r="W112" s="5"/>
      <c r="X112" s="5" t="s">
        <v>37</v>
      </c>
      <c r="Y112" s="9"/>
    </row>
    <row r="113" spans="1:25" ht="15.75" customHeight="1" x14ac:dyDescent="0.25">
      <c r="A113" s="4">
        <v>750098871</v>
      </c>
      <c r="B113" s="8" t="s">
        <v>488</v>
      </c>
      <c r="C113" s="5" t="s">
        <v>25</v>
      </c>
      <c r="D113" s="5" t="s">
        <v>247</v>
      </c>
      <c r="E113" s="8" t="s">
        <v>565</v>
      </c>
      <c r="F113" s="5"/>
      <c r="G113" s="5" t="s">
        <v>566</v>
      </c>
      <c r="H113" s="5" t="s">
        <v>29</v>
      </c>
      <c r="I113" s="5">
        <v>43147</v>
      </c>
      <c r="J113" s="6">
        <v>22411</v>
      </c>
      <c r="K113" s="5" t="s">
        <v>611</v>
      </c>
      <c r="L113" s="5" t="s">
        <v>612</v>
      </c>
      <c r="M113" s="5" t="s">
        <v>32</v>
      </c>
      <c r="N113" s="5" t="s">
        <v>493</v>
      </c>
      <c r="O113" s="5">
        <v>66</v>
      </c>
      <c r="P113" s="8" t="s">
        <v>495</v>
      </c>
      <c r="Q113" s="8" t="s">
        <v>34</v>
      </c>
      <c r="R113" s="6">
        <v>46083</v>
      </c>
      <c r="S113" s="6">
        <v>46143</v>
      </c>
      <c r="T113" s="6">
        <v>46235</v>
      </c>
      <c r="U113" s="5"/>
      <c r="V113" s="5"/>
      <c r="W113" s="5"/>
      <c r="X113" s="5" t="s">
        <v>37</v>
      </c>
      <c r="Y113" s="9"/>
    </row>
    <row r="114" spans="1:25" ht="15.75" customHeight="1" x14ac:dyDescent="0.25">
      <c r="A114" s="4">
        <v>750098999</v>
      </c>
      <c r="B114" s="8" t="s">
        <v>488</v>
      </c>
      <c r="C114" s="5" t="s">
        <v>62</v>
      </c>
      <c r="D114" s="5" t="s">
        <v>124</v>
      </c>
      <c r="E114" s="8" t="s">
        <v>355</v>
      </c>
      <c r="F114" s="5"/>
      <c r="G114" s="5" t="s">
        <v>65</v>
      </c>
      <c r="H114" s="5" t="s">
        <v>66</v>
      </c>
      <c r="I114" s="5">
        <v>61523</v>
      </c>
      <c r="J114" s="6">
        <v>22217</v>
      </c>
      <c r="K114" s="5" t="s">
        <v>357</v>
      </c>
      <c r="L114" s="5" t="s">
        <v>358</v>
      </c>
      <c r="M114" s="5" t="s">
        <v>32</v>
      </c>
      <c r="N114" s="5" t="s">
        <v>493</v>
      </c>
      <c r="O114" s="5">
        <v>66</v>
      </c>
      <c r="P114" s="8" t="s">
        <v>495</v>
      </c>
      <c r="Q114" s="8" t="s">
        <v>34</v>
      </c>
      <c r="R114" s="6">
        <v>46084</v>
      </c>
      <c r="S114" s="6">
        <v>46085</v>
      </c>
      <c r="T114" s="6">
        <v>46238</v>
      </c>
      <c r="U114" s="5"/>
      <c r="V114" s="5"/>
      <c r="W114" s="5"/>
      <c r="X114" s="5" t="s">
        <v>37</v>
      </c>
      <c r="Y114" s="9"/>
    </row>
    <row r="115" spans="1:25" ht="15.75" customHeight="1" x14ac:dyDescent="0.25">
      <c r="A115" s="4">
        <v>750099200</v>
      </c>
      <c r="B115" s="8" t="s">
        <v>488</v>
      </c>
      <c r="C115" s="5" t="s">
        <v>393</v>
      </c>
      <c r="D115" s="5" t="s">
        <v>248</v>
      </c>
      <c r="E115" s="8" t="s">
        <v>613</v>
      </c>
      <c r="F115" s="5"/>
      <c r="G115" s="5" t="s">
        <v>614</v>
      </c>
      <c r="H115" s="5" t="s">
        <v>395</v>
      </c>
      <c r="I115" s="5">
        <v>46107</v>
      </c>
      <c r="J115" s="6">
        <v>22396</v>
      </c>
      <c r="K115" s="5" t="s">
        <v>615</v>
      </c>
      <c r="L115" s="5" t="s">
        <v>616</v>
      </c>
      <c r="M115" s="5" t="s">
        <v>32</v>
      </c>
      <c r="N115" s="5" t="s">
        <v>493</v>
      </c>
      <c r="O115" s="5">
        <v>66</v>
      </c>
      <c r="P115" s="8" t="s">
        <v>495</v>
      </c>
      <c r="Q115" s="8" t="s">
        <v>34</v>
      </c>
      <c r="R115" s="6">
        <v>46085</v>
      </c>
      <c r="S115" s="6">
        <v>46113</v>
      </c>
      <c r="T115" s="6">
        <v>46266</v>
      </c>
      <c r="U115" s="5"/>
      <c r="V115" s="5"/>
      <c r="W115" s="5"/>
      <c r="X115" s="5" t="s">
        <v>37</v>
      </c>
      <c r="Y115" s="9"/>
    </row>
    <row r="116" spans="1:25" ht="15.75" customHeight="1" x14ac:dyDescent="0.25">
      <c r="A116" s="4">
        <v>750101144</v>
      </c>
      <c r="B116" s="8" t="s">
        <v>488</v>
      </c>
      <c r="C116" s="5" t="s">
        <v>25</v>
      </c>
      <c r="D116" s="5" t="s">
        <v>249</v>
      </c>
      <c r="E116" s="8" t="s">
        <v>617</v>
      </c>
      <c r="F116" s="5"/>
      <c r="G116" s="5" t="s">
        <v>618</v>
      </c>
      <c r="H116" s="5" t="s">
        <v>29</v>
      </c>
      <c r="I116" s="5">
        <v>43783</v>
      </c>
      <c r="J116" s="6">
        <v>22389</v>
      </c>
      <c r="K116" s="5" t="s">
        <v>619</v>
      </c>
      <c r="L116" s="5" t="s">
        <v>620</v>
      </c>
      <c r="M116" s="5" t="s">
        <v>32</v>
      </c>
      <c r="N116" s="5" t="s">
        <v>493</v>
      </c>
      <c r="O116" s="5">
        <v>66</v>
      </c>
      <c r="P116" s="8" t="s">
        <v>495</v>
      </c>
      <c r="Q116" s="8" t="s">
        <v>34</v>
      </c>
      <c r="R116" s="6">
        <v>46106</v>
      </c>
      <c r="S116" s="6">
        <v>46113</v>
      </c>
      <c r="T116" s="6">
        <v>46235</v>
      </c>
      <c r="U116" s="5"/>
      <c r="V116" s="5"/>
      <c r="W116" s="5"/>
      <c r="X116" s="5" t="s">
        <v>37</v>
      </c>
      <c r="Y116" s="9"/>
    </row>
    <row r="117" spans="1:25" ht="15.75" customHeight="1" x14ac:dyDescent="0.25">
      <c r="A117" s="4">
        <v>750101146</v>
      </c>
      <c r="B117" s="8" t="s">
        <v>488</v>
      </c>
      <c r="C117" s="5" t="s">
        <v>393</v>
      </c>
      <c r="D117" s="5" t="s">
        <v>252</v>
      </c>
      <c r="E117" s="8" t="s">
        <v>621</v>
      </c>
      <c r="F117" s="5"/>
      <c r="G117" s="5" t="s">
        <v>622</v>
      </c>
      <c r="H117" s="5" t="s">
        <v>395</v>
      </c>
      <c r="I117" s="5">
        <v>46163</v>
      </c>
      <c r="J117" s="6">
        <v>22418</v>
      </c>
      <c r="K117" s="5" t="s">
        <v>623</v>
      </c>
      <c r="L117" s="5" t="s">
        <v>624</v>
      </c>
      <c r="M117" s="5" t="s">
        <v>32</v>
      </c>
      <c r="N117" s="5" t="s">
        <v>493</v>
      </c>
      <c r="O117" s="5">
        <v>66</v>
      </c>
      <c r="P117" s="8" t="s">
        <v>495</v>
      </c>
      <c r="Q117" s="8" t="s">
        <v>34</v>
      </c>
      <c r="R117" s="6">
        <v>46107</v>
      </c>
      <c r="S117" s="6">
        <v>46143</v>
      </c>
      <c r="T117" s="6">
        <v>46266</v>
      </c>
      <c r="U117" s="5"/>
      <c r="V117" s="5"/>
      <c r="W117" s="5"/>
      <c r="X117" s="5" t="s">
        <v>37</v>
      </c>
      <c r="Y117" s="9"/>
    </row>
    <row r="118" spans="1:25" ht="15.75" customHeight="1" x14ac:dyDescent="0.25">
      <c r="A118" s="4">
        <v>750101210</v>
      </c>
      <c r="B118" s="8" t="s">
        <v>488</v>
      </c>
      <c r="C118" s="5" t="s">
        <v>393</v>
      </c>
      <c r="D118" s="5" t="s">
        <v>255</v>
      </c>
      <c r="E118" s="8" t="s">
        <v>625</v>
      </c>
      <c r="F118" s="5"/>
      <c r="G118" s="5" t="s">
        <v>626</v>
      </c>
      <c r="H118" s="5" t="s">
        <v>395</v>
      </c>
      <c r="I118" s="5">
        <v>46131</v>
      </c>
      <c r="J118" s="6">
        <v>19458</v>
      </c>
      <c r="K118" s="5" t="s">
        <v>627</v>
      </c>
      <c r="L118" s="5" t="s">
        <v>628</v>
      </c>
      <c r="M118" s="5" t="s">
        <v>32</v>
      </c>
      <c r="N118" s="5" t="s">
        <v>493</v>
      </c>
      <c r="O118" s="5">
        <v>66</v>
      </c>
      <c r="P118" s="8" t="s">
        <v>495</v>
      </c>
      <c r="Q118" s="8" t="s">
        <v>34</v>
      </c>
      <c r="R118" s="6">
        <v>46107</v>
      </c>
      <c r="S118" s="6">
        <v>46113</v>
      </c>
      <c r="T118" s="6">
        <v>46266</v>
      </c>
      <c r="U118" s="5"/>
      <c r="V118" s="5"/>
      <c r="W118" s="5"/>
      <c r="X118" s="5" t="s">
        <v>37</v>
      </c>
      <c r="Y118" s="9"/>
    </row>
    <row r="119" spans="1:25" ht="15.75" customHeight="1" x14ac:dyDescent="0.25">
      <c r="A119" s="4">
        <v>750101214</v>
      </c>
      <c r="B119" s="8" t="s">
        <v>488</v>
      </c>
      <c r="C119" s="5" t="s">
        <v>393</v>
      </c>
      <c r="D119" s="5" t="s">
        <v>256</v>
      </c>
      <c r="E119" s="8" t="s">
        <v>625</v>
      </c>
      <c r="F119" s="5"/>
      <c r="G119" s="5" t="s">
        <v>626</v>
      </c>
      <c r="H119" s="5" t="s">
        <v>395</v>
      </c>
      <c r="I119" s="5">
        <v>46131</v>
      </c>
      <c r="J119" s="6">
        <v>19811</v>
      </c>
      <c r="K119" s="5" t="s">
        <v>629</v>
      </c>
      <c r="L119" s="5" t="s">
        <v>630</v>
      </c>
      <c r="M119" s="5" t="s">
        <v>32</v>
      </c>
      <c r="N119" s="5" t="s">
        <v>493</v>
      </c>
      <c r="O119" s="5">
        <v>66</v>
      </c>
      <c r="P119" s="8" t="s">
        <v>495</v>
      </c>
      <c r="Q119" s="8" t="s">
        <v>34</v>
      </c>
      <c r="R119" s="6">
        <v>46107</v>
      </c>
      <c r="S119" s="6">
        <v>46113</v>
      </c>
      <c r="T119" s="6">
        <v>46266</v>
      </c>
      <c r="U119" s="5"/>
      <c r="V119" s="5"/>
      <c r="W119" s="5"/>
      <c r="X119" s="5" t="s">
        <v>37</v>
      </c>
      <c r="Y119" s="9"/>
    </row>
    <row r="120" spans="1:25" ht="15.75" customHeight="1" x14ac:dyDescent="0.25">
      <c r="A120" s="4">
        <v>750101234</v>
      </c>
      <c r="B120" s="8" t="s">
        <v>488</v>
      </c>
      <c r="C120" s="5" t="s">
        <v>393</v>
      </c>
      <c r="D120" s="5" t="s">
        <v>257</v>
      </c>
      <c r="E120" s="8" t="s">
        <v>631</v>
      </c>
      <c r="F120" s="5"/>
      <c r="G120" s="5" t="s">
        <v>632</v>
      </c>
      <c r="H120" s="5" t="s">
        <v>395</v>
      </c>
      <c r="I120" s="5">
        <v>46184</v>
      </c>
      <c r="J120" s="6">
        <v>18673</v>
      </c>
      <c r="K120" s="5" t="s">
        <v>633</v>
      </c>
      <c r="L120" s="5" t="s">
        <v>634</v>
      </c>
      <c r="M120" s="5" t="s">
        <v>32</v>
      </c>
      <c r="N120" s="5" t="s">
        <v>493</v>
      </c>
      <c r="O120" s="5">
        <v>66</v>
      </c>
      <c r="P120" s="8" t="s">
        <v>495</v>
      </c>
      <c r="Q120" s="8" t="s">
        <v>34</v>
      </c>
      <c r="R120" s="6">
        <v>46107</v>
      </c>
      <c r="S120" s="6">
        <v>46113</v>
      </c>
      <c r="T120" s="6">
        <v>46266</v>
      </c>
      <c r="U120" s="5"/>
      <c r="V120" s="5"/>
      <c r="W120" s="5"/>
      <c r="X120" s="5" t="s">
        <v>37</v>
      </c>
      <c r="Y120" s="9"/>
    </row>
    <row r="121" spans="1:25" ht="15.75" customHeight="1" x14ac:dyDescent="0.25">
      <c r="A121" s="4">
        <v>750102221</v>
      </c>
      <c r="B121" s="8" t="s">
        <v>488</v>
      </c>
      <c r="C121" s="5" t="s">
        <v>393</v>
      </c>
      <c r="D121" s="5" t="s">
        <v>260</v>
      </c>
      <c r="E121" s="8" t="s">
        <v>635</v>
      </c>
      <c r="F121" s="5"/>
      <c r="G121" s="5" t="s">
        <v>636</v>
      </c>
      <c r="H121" s="5" t="s">
        <v>395</v>
      </c>
      <c r="I121" s="5">
        <v>47244</v>
      </c>
      <c r="J121" s="6">
        <v>22462</v>
      </c>
      <c r="K121" s="5" t="s">
        <v>637</v>
      </c>
      <c r="L121" s="5" t="s">
        <v>638</v>
      </c>
      <c r="M121" s="5" t="s">
        <v>32</v>
      </c>
      <c r="N121" s="5" t="s">
        <v>493</v>
      </c>
      <c r="O121" s="5">
        <v>66</v>
      </c>
      <c r="P121" s="8" t="s">
        <v>495</v>
      </c>
      <c r="Q121" s="8" t="s">
        <v>34</v>
      </c>
      <c r="R121" s="6">
        <v>46119</v>
      </c>
      <c r="S121" s="6">
        <v>46174</v>
      </c>
      <c r="T121" s="6">
        <v>46266</v>
      </c>
      <c r="U121" s="5"/>
      <c r="V121" s="5"/>
      <c r="W121" s="5"/>
      <c r="X121" s="5" t="s">
        <v>37</v>
      </c>
      <c r="Y121" s="9"/>
    </row>
    <row r="122" spans="1:25" ht="15.75" customHeight="1" x14ac:dyDescent="0.25">
      <c r="A122" s="4">
        <v>750102411</v>
      </c>
      <c r="B122" s="8" t="s">
        <v>488</v>
      </c>
      <c r="C122" s="5" t="s">
        <v>25</v>
      </c>
      <c r="D122" s="5" t="s">
        <v>143</v>
      </c>
      <c r="E122" s="8" t="s">
        <v>402</v>
      </c>
      <c r="F122" s="5"/>
      <c r="G122" s="5" t="s">
        <v>403</v>
      </c>
      <c r="H122" s="5" t="s">
        <v>29</v>
      </c>
      <c r="I122" s="5">
        <v>45662</v>
      </c>
      <c r="J122" s="6">
        <v>22297</v>
      </c>
      <c r="K122" s="5" t="s">
        <v>404</v>
      </c>
      <c r="L122" s="5" t="s">
        <v>405</v>
      </c>
      <c r="M122" s="5" t="s">
        <v>32</v>
      </c>
      <c r="N122" s="5" t="s">
        <v>493</v>
      </c>
      <c r="O122" s="5">
        <v>66</v>
      </c>
      <c r="P122" s="8" t="s">
        <v>495</v>
      </c>
      <c r="Q122" s="8" t="s">
        <v>34</v>
      </c>
      <c r="R122" s="6">
        <v>46121</v>
      </c>
      <c r="S122" s="6">
        <v>46143</v>
      </c>
      <c r="T122" s="6">
        <v>46266</v>
      </c>
      <c r="U122" s="5"/>
      <c r="V122" s="5"/>
      <c r="W122" s="5"/>
      <c r="X122" s="5" t="s">
        <v>37</v>
      </c>
      <c r="Y122" s="9"/>
    </row>
    <row r="123" spans="1:25" ht="15.75" customHeight="1" x14ac:dyDescent="0.25">
      <c r="A123" s="4">
        <v>750102529</v>
      </c>
      <c r="B123" s="8" t="s">
        <v>488</v>
      </c>
      <c r="C123" s="5" t="s">
        <v>393</v>
      </c>
      <c r="D123" s="5" t="s">
        <v>263</v>
      </c>
      <c r="E123" s="8" t="s">
        <v>639</v>
      </c>
      <c r="F123" s="5"/>
      <c r="G123" s="5" t="s">
        <v>640</v>
      </c>
      <c r="H123" s="5" t="s">
        <v>395</v>
      </c>
      <c r="I123" s="5">
        <v>46062</v>
      </c>
      <c r="J123" s="6">
        <v>21638</v>
      </c>
      <c r="K123" s="5" t="s">
        <v>641</v>
      </c>
      <c r="L123" s="5" t="s">
        <v>642</v>
      </c>
      <c r="M123" s="5" t="s">
        <v>32</v>
      </c>
      <c r="N123" s="5" t="s">
        <v>493</v>
      </c>
      <c r="O123" s="5">
        <v>66</v>
      </c>
      <c r="P123" s="8" t="s">
        <v>495</v>
      </c>
      <c r="Q123" s="8" t="s">
        <v>34</v>
      </c>
      <c r="R123" s="6">
        <v>46122</v>
      </c>
      <c r="S123" s="6">
        <v>46143</v>
      </c>
      <c r="T123" s="6">
        <v>46266</v>
      </c>
      <c r="U123" s="5"/>
      <c r="V123" s="5"/>
      <c r="W123" s="5"/>
      <c r="X123" s="5" t="s">
        <v>37</v>
      </c>
      <c r="Y123" s="9"/>
    </row>
    <row r="124" spans="1:25" ht="15.75" customHeight="1" x14ac:dyDescent="0.25">
      <c r="A124" s="4">
        <v>750102845</v>
      </c>
      <c r="B124" s="8" t="s">
        <v>488</v>
      </c>
      <c r="C124" s="5" t="s">
        <v>393</v>
      </c>
      <c r="D124" s="5" t="s">
        <v>264</v>
      </c>
      <c r="E124" s="8" t="s">
        <v>643</v>
      </c>
      <c r="F124" s="5"/>
      <c r="G124" s="5" t="s">
        <v>644</v>
      </c>
      <c r="H124" s="5" t="s">
        <v>395</v>
      </c>
      <c r="I124" s="5">
        <v>46055</v>
      </c>
      <c r="J124" s="6">
        <v>20920</v>
      </c>
      <c r="K124" s="5" t="s">
        <v>645</v>
      </c>
      <c r="L124" s="5" t="s">
        <v>646</v>
      </c>
      <c r="M124" s="5" t="s">
        <v>32</v>
      </c>
      <c r="N124" s="5" t="s">
        <v>493</v>
      </c>
      <c r="O124" s="5">
        <v>66</v>
      </c>
      <c r="P124" s="8" t="s">
        <v>495</v>
      </c>
      <c r="Q124" s="8" t="s">
        <v>34</v>
      </c>
      <c r="R124" s="6">
        <v>46127</v>
      </c>
      <c r="S124" s="6">
        <v>46143</v>
      </c>
      <c r="T124" s="6">
        <v>46266</v>
      </c>
      <c r="U124" s="5"/>
      <c r="V124" s="5"/>
      <c r="W124" s="5"/>
      <c r="X124" s="5" t="s">
        <v>37</v>
      </c>
      <c r="Y124" s="9"/>
    </row>
    <row r="125" spans="1:25" ht="15.75" customHeight="1" x14ac:dyDescent="0.25">
      <c r="A125" s="4">
        <v>750103063</v>
      </c>
      <c r="B125" s="8" t="s">
        <v>488</v>
      </c>
      <c r="C125" s="5" t="s">
        <v>25</v>
      </c>
      <c r="D125" s="5" t="s">
        <v>265</v>
      </c>
      <c r="E125" s="8" t="s">
        <v>647</v>
      </c>
      <c r="F125" s="5"/>
      <c r="G125" s="5" t="s">
        <v>648</v>
      </c>
      <c r="H125" s="5" t="s">
        <v>29</v>
      </c>
      <c r="I125" s="5">
        <v>43016</v>
      </c>
      <c r="J125" s="6">
        <v>22375</v>
      </c>
      <c r="K125" s="5" t="s">
        <v>649</v>
      </c>
      <c r="L125" s="5" t="s">
        <v>650</v>
      </c>
      <c r="M125" s="5" t="s">
        <v>32</v>
      </c>
      <c r="N125" s="5" t="s">
        <v>493</v>
      </c>
      <c r="O125" s="5">
        <v>66</v>
      </c>
      <c r="P125" s="8" t="s">
        <v>495</v>
      </c>
      <c r="Q125" s="8" t="s">
        <v>34</v>
      </c>
      <c r="R125" s="6">
        <v>46129</v>
      </c>
      <c r="S125" s="6">
        <v>46143</v>
      </c>
      <c r="T125" s="6">
        <v>46266</v>
      </c>
      <c r="U125" s="5"/>
      <c r="V125" s="5"/>
      <c r="W125" s="5"/>
      <c r="X125" s="5" t="s">
        <v>37</v>
      </c>
      <c r="Y125" s="9"/>
    </row>
    <row r="126" spans="1:25" ht="15.75" customHeight="1" x14ac:dyDescent="0.25">
      <c r="A126" s="4">
        <v>750103064</v>
      </c>
      <c r="B126" s="8" t="s">
        <v>488</v>
      </c>
      <c r="C126" s="5" t="s">
        <v>25</v>
      </c>
      <c r="D126" s="5" t="s">
        <v>267</v>
      </c>
      <c r="E126" s="8" t="s">
        <v>647</v>
      </c>
      <c r="F126" s="5"/>
      <c r="G126" s="5" t="s">
        <v>648</v>
      </c>
      <c r="H126" s="5" t="s">
        <v>29</v>
      </c>
      <c r="I126" s="5">
        <v>43016</v>
      </c>
      <c r="J126" s="6">
        <v>22357</v>
      </c>
      <c r="K126" s="5" t="s">
        <v>651</v>
      </c>
      <c r="L126" s="5" t="s">
        <v>652</v>
      </c>
      <c r="M126" s="5" t="s">
        <v>32</v>
      </c>
      <c r="N126" s="5" t="s">
        <v>493</v>
      </c>
      <c r="O126" s="5">
        <v>66</v>
      </c>
      <c r="P126" s="8" t="s">
        <v>495</v>
      </c>
      <c r="Q126" s="8" t="s">
        <v>34</v>
      </c>
      <c r="R126" s="6">
        <v>46129</v>
      </c>
      <c r="S126" s="6">
        <v>46143</v>
      </c>
      <c r="T126" s="6">
        <v>46266</v>
      </c>
      <c r="U126" s="5"/>
      <c r="V126" s="5"/>
      <c r="W126" s="5"/>
      <c r="X126" s="5" t="s">
        <v>37</v>
      </c>
      <c r="Y126" s="9"/>
    </row>
    <row r="127" spans="1:25" ht="15.75" customHeight="1" x14ac:dyDescent="0.25">
      <c r="A127" s="4">
        <v>750103231</v>
      </c>
      <c r="B127" s="8" t="s">
        <v>488</v>
      </c>
      <c r="C127" s="5" t="s">
        <v>393</v>
      </c>
      <c r="D127" s="5" t="s">
        <v>269</v>
      </c>
      <c r="E127" s="8" t="s">
        <v>653</v>
      </c>
      <c r="F127" s="5"/>
      <c r="G127" s="5" t="s">
        <v>626</v>
      </c>
      <c r="H127" s="5" t="s">
        <v>395</v>
      </c>
      <c r="I127" s="5">
        <v>46131</v>
      </c>
      <c r="J127" s="6">
        <v>19075</v>
      </c>
      <c r="K127" s="5" t="s">
        <v>654</v>
      </c>
      <c r="L127" s="5" t="s">
        <v>655</v>
      </c>
      <c r="M127" s="5" t="s">
        <v>32</v>
      </c>
      <c r="N127" s="5" t="s">
        <v>493</v>
      </c>
      <c r="O127" s="5">
        <v>66</v>
      </c>
      <c r="P127" s="8" t="s">
        <v>495</v>
      </c>
      <c r="Q127" s="8" t="s">
        <v>34</v>
      </c>
      <c r="R127" s="6">
        <v>46132</v>
      </c>
      <c r="S127" s="6">
        <v>46143</v>
      </c>
      <c r="T127" s="6">
        <v>46266</v>
      </c>
      <c r="U127" s="5"/>
      <c r="V127" s="5"/>
      <c r="W127" s="5"/>
      <c r="X127" s="5" t="s">
        <v>37</v>
      </c>
      <c r="Y127" s="9"/>
    </row>
    <row r="128" spans="1:25" ht="15.75" customHeight="1" x14ac:dyDescent="0.25">
      <c r="A128" s="4">
        <v>750103734</v>
      </c>
      <c r="B128" s="8" t="s">
        <v>488</v>
      </c>
      <c r="C128" s="5" t="s">
        <v>25</v>
      </c>
      <c r="D128" s="5" t="s">
        <v>272</v>
      </c>
      <c r="E128" s="8" t="s">
        <v>656</v>
      </c>
      <c r="F128" s="5"/>
      <c r="G128" s="5" t="s">
        <v>657</v>
      </c>
      <c r="H128" s="5" t="s">
        <v>29</v>
      </c>
      <c r="I128" s="5">
        <v>45778</v>
      </c>
      <c r="J128" s="6">
        <v>22454</v>
      </c>
      <c r="K128" s="5" t="s">
        <v>658</v>
      </c>
      <c r="L128" s="5" t="s">
        <v>659</v>
      </c>
      <c r="M128" s="5" t="s">
        <v>32</v>
      </c>
      <c r="N128" s="5" t="s">
        <v>493</v>
      </c>
      <c r="O128" s="5">
        <v>66</v>
      </c>
      <c r="P128" s="8" t="s">
        <v>495</v>
      </c>
      <c r="Q128" s="8" t="s">
        <v>34</v>
      </c>
      <c r="R128" s="6">
        <v>46138</v>
      </c>
      <c r="S128" s="6">
        <v>46174</v>
      </c>
      <c r="T128" s="6">
        <v>46266</v>
      </c>
      <c r="U128" s="5"/>
      <c r="V128" s="5"/>
      <c r="W128" s="5"/>
      <c r="X128" s="5" t="s">
        <v>37</v>
      </c>
      <c r="Y128" s="9"/>
    </row>
    <row r="129" spans="1:25" ht="15.75" customHeight="1" x14ac:dyDescent="0.25">
      <c r="A129" s="4">
        <v>750103921</v>
      </c>
      <c r="B129" s="8" t="s">
        <v>488</v>
      </c>
      <c r="C129" s="5" t="s">
        <v>393</v>
      </c>
      <c r="D129" s="5" t="s">
        <v>273</v>
      </c>
      <c r="E129" s="8" t="s">
        <v>660</v>
      </c>
      <c r="F129" s="5"/>
      <c r="G129" s="5" t="s">
        <v>661</v>
      </c>
      <c r="H129" s="5" t="s">
        <v>662</v>
      </c>
      <c r="I129" s="5">
        <v>37027</v>
      </c>
      <c r="J129" s="6">
        <v>22253</v>
      </c>
      <c r="K129" s="5" t="s">
        <v>663</v>
      </c>
      <c r="L129" s="5" t="s">
        <v>664</v>
      </c>
      <c r="M129" s="5" t="s">
        <v>32</v>
      </c>
      <c r="N129" s="5" t="s">
        <v>493</v>
      </c>
      <c r="O129" s="5">
        <v>66</v>
      </c>
      <c r="P129" s="8" t="s">
        <v>495</v>
      </c>
      <c r="Q129" s="8" t="s">
        <v>34</v>
      </c>
      <c r="R129" s="6">
        <v>46140</v>
      </c>
      <c r="S129" s="6">
        <v>46143</v>
      </c>
      <c r="T129" s="6">
        <v>46266</v>
      </c>
      <c r="U129" s="5"/>
      <c r="V129" s="5"/>
      <c r="W129" s="5"/>
      <c r="X129" s="5" t="s">
        <v>37</v>
      </c>
      <c r="Y129" s="9"/>
    </row>
    <row r="130" spans="1:25" ht="15.75" customHeight="1" x14ac:dyDescent="0.25">
      <c r="A130" s="4">
        <v>750103995</v>
      </c>
      <c r="B130" s="8" t="s">
        <v>488</v>
      </c>
      <c r="C130" s="5" t="s">
        <v>393</v>
      </c>
      <c r="D130" s="5" t="s">
        <v>274</v>
      </c>
      <c r="E130" s="8" t="s">
        <v>665</v>
      </c>
      <c r="F130" s="5" t="s">
        <v>666</v>
      </c>
      <c r="G130" s="5" t="s">
        <v>667</v>
      </c>
      <c r="H130" s="5" t="s">
        <v>395</v>
      </c>
      <c r="I130" s="5">
        <v>46135</v>
      </c>
      <c r="J130" s="6">
        <v>22353</v>
      </c>
      <c r="K130" s="5" t="s">
        <v>668</v>
      </c>
      <c r="L130" s="5" t="s">
        <v>669</v>
      </c>
      <c r="M130" s="5" t="s">
        <v>32</v>
      </c>
      <c r="N130" s="5" t="s">
        <v>493</v>
      </c>
      <c r="O130" s="5">
        <v>66</v>
      </c>
      <c r="P130" s="8" t="s">
        <v>495</v>
      </c>
      <c r="Q130" s="8" t="s">
        <v>34</v>
      </c>
      <c r="R130" s="6">
        <v>46140</v>
      </c>
      <c r="S130" s="6">
        <v>46143</v>
      </c>
      <c r="T130" s="6">
        <v>46266</v>
      </c>
      <c r="U130" s="5"/>
      <c r="V130" s="5"/>
      <c r="W130" s="5"/>
      <c r="X130" s="5" t="s">
        <v>37</v>
      </c>
      <c r="Y130" s="9"/>
    </row>
    <row r="131" spans="1:25" ht="15.75" customHeight="1" x14ac:dyDescent="0.25">
      <c r="A131" s="4">
        <v>750104128</v>
      </c>
      <c r="B131" s="8" t="s">
        <v>488</v>
      </c>
      <c r="C131" s="5" t="s">
        <v>393</v>
      </c>
      <c r="D131" s="5" t="s">
        <v>275</v>
      </c>
      <c r="E131" s="8" t="s">
        <v>670</v>
      </c>
      <c r="F131" s="5"/>
      <c r="G131" s="5" t="s">
        <v>671</v>
      </c>
      <c r="H131" s="5" t="s">
        <v>395</v>
      </c>
      <c r="I131" s="5">
        <v>46142</v>
      </c>
      <c r="J131" s="6">
        <v>20235</v>
      </c>
      <c r="K131" s="5" t="s">
        <v>672</v>
      </c>
      <c r="L131" s="5" t="s">
        <v>673</v>
      </c>
      <c r="M131" s="5" t="s">
        <v>32</v>
      </c>
      <c r="N131" s="5" t="s">
        <v>493</v>
      </c>
      <c r="O131" s="5">
        <v>66</v>
      </c>
      <c r="P131" s="8" t="s">
        <v>495</v>
      </c>
      <c r="Q131" s="8" t="s">
        <v>34</v>
      </c>
      <c r="R131" s="6">
        <v>46141</v>
      </c>
      <c r="S131" s="6">
        <v>46143</v>
      </c>
      <c r="T131" s="6">
        <v>46266</v>
      </c>
      <c r="U131" s="5"/>
      <c r="V131" s="5"/>
      <c r="W131" s="5"/>
      <c r="X131" s="5" t="s">
        <v>37</v>
      </c>
      <c r="Y131" s="9"/>
    </row>
    <row r="132" spans="1:25" ht="15.75" customHeight="1" x14ac:dyDescent="0.25">
      <c r="A132" s="4">
        <v>750104459</v>
      </c>
      <c r="B132" s="8" t="s">
        <v>488</v>
      </c>
      <c r="C132" s="5" t="s">
        <v>393</v>
      </c>
      <c r="D132" s="5" t="s">
        <v>278</v>
      </c>
      <c r="E132" s="8" t="s">
        <v>674</v>
      </c>
      <c r="F132" s="5"/>
      <c r="G132" s="5" t="s">
        <v>594</v>
      </c>
      <c r="H132" s="5" t="s">
        <v>395</v>
      </c>
      <c r="I132" s="5">
        <v>46032</v>
      </c>
      <c r="J132" s="6">
        <v>20937</v>
      </c>
      <c r="K132" s="5" t="s">
        <v>675</v>
      </c>
      <c r="L132" s="5" t="s">
        <v>676</v>
      </c>
      <c r="M132" s="5" t="s">
        <v>32</v>
      </c>
      <c r="N132" s="5" t="s">
        <v>493</v>
      </c>
      <c r="O132" s="5">
        <v>66</v>
      </c>
      <c r="P132" s="8" t="s">
        <v>495</v>
      </c>
      <c r="Q132" s="8" t="s">
        <v>34</v>
      </c>
      <c r="R132" s="6">
        <v>46143</v>
      </c>
      <c r="S132" s="6">
        <v>46174</v>
      </c>
      <c r="T132" s="6">
        <v>46266</v>
      </c>
      <c r="U132" s="5"/>
      <c r="V132" s="5"/>
      <c r="W132" s="5"/>
      <c r="X132" s="5" t="s">
        <v>37</v>
      </c>
      <c r="Y132" s="9"/>
    </row>
    <row r="133" spans="1:25" ht="15.75" customHeight="1" x14ac:dyDescent="0.25">
      <c r="A133" s="4">
        <v>750104463</v>
      </c>
      <c r="B133" s="8" t="s">
        <v>488</v>
      </c>
      <c r="C133" s="5" t="s">
        <v>393</v>
      </c>
      <c r="D133" s="5" t="s">
        <v>281</v>
      </c>
      <c r="E133" s="8" t="s">
        <v>677</v>
      </c>
      <c r="F133" s="5"/>
      <c r="G133" s="5" t="s">
        <v>671</v>
      </c>
      <c r="H133" s="5" t="s">
        <v>395</v>
      </c>
      <c r="I133" s="5">
        <v>46142</v>
      </c>
      <c r="J133" s="6">
        <v>19465</v>
      </c>
      <c r="K133" s="5" t="s">
        <v>678</v>
      </c>
      <c r="L133" s="5" t="s">
        <v>679</v>
      </c>
      <c r="M133" s="5" t="s">
        <v>32</v>
      </c>
      <c r="N133" s="5" t="s">
        <v>493</v>
      </c>
      <c r="O133" s="5">
        <v>66</v>
      </c>
      <c r="P133" s="8" t="s">
        <v>495</v>
      </c>
      <c r="Q133" s="8" t="s">
        <v>34</v>
      </c>
      <c r="R133" s="6">
        <v>46143</v>
      </c>
      <c r="S133" s="6">
        <v>46174</v>
      </c>
      <c r="T133" s="6">
        <v>46266</v>
      </c>
      <c r="U133" s="5"/>
      <c r="V133" s="5"/>
      <c r="W133" s="5"/>
      <c r="X133" s="5" t="s">
        <v>37</v>
      </c>
      <c r="Y133" s="9"/>
    </row>
    <row r="134" spans="1:25" ht="15.75" customHeight="1" x14ac:dyDescent="0.25">
      <c r="A134" s="4">
        <v>750105008</v>
      </c>
      <c r="B134" s="8" t="s">
        <v>488</v>
      </c>
      <c r="C134" s="5" t="s">
        <v>393</v>
      </c>
      <c r="D134" s="5" t="s">
        <v>282</v>
      </c>
      <c r="E134" s="8" t="s">
        <v>680</v>
      </c>
      <c r="F134" s="5"/>
      <c r="G134" s="5" t="s">
        <v>681</v>
      </c>
      <c r="H134" s="5" t="s">
        <v>395</v>
      </c>
      <c r="I134" s="5">
        <v>46075</v>
      </c>
      <c r="J134" s="6">
        <v>20918</v>
      </c>
      <c r="K134" s="5" t="s">
        <v>682</v>
      </c>
      <c r="L134" s="5" t="s">
        <v>683</v>
      </c>
      <c r="M134" s="5" t="s">
        <v>32</v>
      </c>
      <c r="N134" s="5" t="s">
        <v>493</v>
      </c>
      <c r="O134" s="5">
        <v>66</v>
      </c>
      <c r="P134" s="8" t="s">
        <v>495</v>
      </c>
      <c r="Q134" s="8" t="s">
        <v>34</v>
      </c>
      <c r="R134" s="6">
        <v>46149</v>
      </c>
      <c r="S134" s="6">
        <v>46174</v>
      </c>
      <c r="T134" s="6">
        <v>46266</v>
      </c>
      <c r="U134" s="5"/>
      <c r="V134" s="5"/>
      <c r="W134" s="5"/>
      <c r="X134" s="5" t="s">
        <v>37</v>
      </c>
      <c r="Y134" s="9"/>
    </row>
    <row r="135" spans="1:25" ht="15.75" customHeight="1" x14ac:dyDescent="0.25">
      <c r="A135" s="4">
        <v>750105333</v>
      </c>
      <c r="B135" s="8" t="s">
        <v>488</v>
      </c>
      <c r="C135" s="5" t="s">
        <v>393</v>
      </c>
      <c r="D135" s="5" t="s">
        <v>283</v>
      </c>
      <c r="E135" s="8" t="s">
        <v>684</v>
      </c>
      <c r="F135" s="5"/>
      <c r="G135" s="5" t="s">
        <v>671</v>
      </c>
      <c r="H135" s="5" t="s">
        <v>395</v>
      </c>
      <c r="I135" s="5">
        <v>46142</v>
      </c>
      <c r="J135" s="6">
        <v>18741</v>
      </c>
      <c r="K135" s="5" t="s">
        <v>685</v>
      </c>
      <c r="L135" s="5" t="s">
        <v>686</v>
      </c>
      <c r="M135" s="5" t="s">
        <v>32</v>
      </c>
      <c r="N135" s="5" t="s">
        <v>493</v>
      </c>
      <c r="O135" s="5">
        <v>66</v>
      </c>
      <c r="P135" s="8" t="s">
        <v>495</v>
      </c>
      <c r="Q135" s="8" t="s">
        <v>34</v>
      </c>
      <c r="R135" s="6">
        <v>46154</v>
      </c>
      <c r="S135" s="6">
        <v>46174</v>
      </c>
      <c r="T135" s="6">
        <v>46266</v>
      </c>
      <c r="U135" s="5"/>
      <c r="V135" s="5"/>
      <c r="W135" s="5"/>
      <c r="X135" s="5" t="s">
        <v>37</v>
      </c>
      <c r="Y135" s="9"/>
    </row>
    <row r="136" spans="1:25" ht="15.75" customHeight="1" x14ac:dyDescent="0.25">
      <c r="A136" s="4">
        <v>750105697</v>
      </c>
      <c r="B136" s="8" t="s">
        <v>488</v>
      </c>
      <c r="C136" s="5" t="s">
        <v>393</v>
      </c>
      <c r="D136" s="5" t="s">
        <v>285</v>
      </c>
      <c r="E136" s="8" t="s">
        <v>687</v>
      </c>
      <c r="F136" s="5"/>
      <c r="G136" s="5" t="s">
        <v>671</v>
      </c>
      <c r="H136" s="5" t="s">
        <v>395</v>
      </c>
      <c r="I136" s="5">
        <v>46143</v>
      </c>
      <c r="J136" s="6">
        <v>20967</v>
      </c>
      <c r="K136" s="5" t="s">
        <v>688</v>
      </c>
      <c r="L136" s="5" t="s">
        <v>689</v>
      </c>
      <c r="M136" s="5" t="s">
        <v>32</v>
      </c>
      <c r="N136" s="5" t="s">
        <v>493</v>
      </c>
      <c r="O136" s="5">
        <v>66</v>
      </c>
      <c r="P136" s="8" t="s">
        <v>495</v>
      </c>
      <c r="Q136" s="8" t="s">
        <v>34</v>
      </c>
      <c r="R136" s="6">
        <v>46156</v>
      </c>
      <c r="S136" s="6">
        <v>46174</v>
      </c>
      <c r="T136" s="6">
        <v>46266</v>
      </c>
      <c r="U136" s="5"/>
      <c r="V136" s="5"/>
      <c r="W136" s="5"/>
      <c r="X136" s="5" t="s">
        <v>37</v>
      </c>
      <c r="Y136" s="9"/>
    </row>
    <row r="137" spans="1:25" ht="15.75" customHeight="1" x14ac:dyDescent="0.25">
      <c r="A137" s="4">
        <v>750106098</v>
      </c>
      <c r="B137" s="8" t="s">
        <v>488</v>
      </c>
      <c r="C137" s="5" t="s">
        <v>393</v>
      </c>
      <c r="D137" s="5" t="s">
        <v>289</v>
      </c>
      <c r="E137" s="8" t="s">
        <v>690</v>
      </c>
      <c r="F137" s="5"/>
      <c r="G137" s="5" t="s">
        <v>691</v>
      </c>
      <c r="H137" s="5" t="s">
        <v>395</v>
      </c>
      <c r="I137" s="5">
        <v>46124</v>
      </c>
      <c r="J137" s="6">
        <v>19122</v>
      </c>
      <c r="K137" s="5" t="s">
        <v>692</v>
      </c>
      <c r="L137" s="5" t="s">
        <v>693</v>
      </c>
      <c r="M137" s="5" t="s">
        <v>32</v>
      </c>
      <c r="N137" s="5" t="s">
        <v>493</v>
      </c>
      <c r="O137" s="5">
        <v>66</v>
      </c>
      <c r="P137" s="8" t="s">
        <v>495</v>
      </c>
      <c r="Q137" s="8" t="s">
        <v>34</v>
      </c>
      <c r="R137" s="6">
        <v>46161</v>
      </c>
      <c r="S137" s="6">
        <v>46174</v>
      </c>
      <c r="T137" s="6">
        <v>46235</v>
      </c>
      <c r="U137" s="5"/>
      <c r="V137" s="5"/>
      <c r="W137" s="5"/>
      <c r="X137" s="5" t="s">
        <v>37</v>
      </c>
      <c r="Y137" s="9"/>
    </row>
    <row r="138" spans="1:25" ht="15.75" customHeight="1" x14ac:dyDescent="0.25">
      <c r="A138" s="4">
        <v>750106253</v>
      </c>
      <c r="B138" s="8" t="s">
        <v>488</v>
      </c>
      <c r="C138" s="5" t="s">
        <v>393</v>
      </c>
      <c r="D138" s="5" t="s">
        <v>290</v>
      </c>
      <c r="E138" s="8" t="s">
        <v>694</v>
      </c>
      <c r="F138" s="5"/>
      <c r="G138" s="5" t="s">
        <v>421</v>
      </c>
      <c r="H138" s="5" t="s">
        <v>395</v>
      </c>
      <c r="I138" s="5">
        <v>46217</v>
      </c>
      <c r="J138" s="6">
        <v>18759</v>
      </c>
      <c r="K138" s="5" t="s">
        <v>695</v>
      </c>
      <c r="L138" s="5" t="s">
        <v>696</v>
      </c>
      <c r="M138" s="5" t="s">
        <v>32</v>
      </c>
      <c r="N138" s="5" t="s">
        <v>493</v>
      </c>
      <c r="O138" s="5">
        <v>65</v>
      </c>
      <c r="P138" s="8" t="s">
        <v>494</v>
      </c>
      <c r="Q138" s="8" t="s">
        <v>34</v>
      </c>
      <c r="R138" s="6">
        <v>46162</v>
      </c>
      <c r="S138" s="6">
        <v>46174</v>
      </c>
      <c r="T138" s="6">
        <v>46266</v>
      </c>
      <c r="U138" s="5"/>
      <c r="V138" s="5"/>
      <c r="W138" s="5"/>
      <c r="X138" s="5" t="s">
        <v>37</v>
      </c>
      <c r="Y138" s="9"/>
    </row>
    <row r="139" spans="1:25" ht="15.75" customHeight="1" x14ac:dyDescent="0.25">
      <c r="A139" s="4">
        <v>750106328</v>
      </c>
      <c r="B139" s="8" t="s">
        <v>488</v>
      </c>
      <c r="C139" s="5" t="s">
        <v>393</v>
      </c>
      <c r="D139" s="5" t="s">
        <v>291</v>
      </c>
      <c r="E139" s="8" t="s">
        <v>697</v>
      </c>
      <c r="F139" s="5"/>
      <c r="G139" s="5" t="s">
        <v>421</v>
      </c>
      <c r="H139" s="5" t="s">
        <v>395</v>
      </c>
      <c r="I139" s="5">
        <v>46260</v>
      </c>
      <c r="J139" s="6">
        <v>18434</v>
      </c>
      <c r="K139" s="5" t="s">
        <v>698</v>
      </c>
      <c r="L139" s="5" t="s">
        <v>699</v>
      </c>
      <c r="M139" s="5" t="s">
        <v>32</v>
      </c>
      <c r="N139" s="5" t="s">
        <v>493</v>
      </c>
      <c r="O139" s="5">
        <v>66</v>
      </c>
      <c r="P139" s="8" t="s">
        <v>495</v>
      </c>
      <c r="Q139" s="8" t="s">
        <v>34</v>
      </c>
      <c r="R139" s="6">
        <v>46162</v>
      </c>
      <c r="S139" s="6">
        <v>46174</v>
      </c>
      <c r="T139" s="6">
        <v>46266</v>
      </c>
      <c r="U139" s="5"/>
      <c r="V139" s="5"/>
      <c r="W139" s="5"/>
      <c r="X139" s="5" t="s">
        <v>37</v>
      </c>
      <c r="Y139" s="9"/>
    </row>
    <row r="140" spans="1:25" ht="15.75" customHeight="1" x14ac:dyDescent="0.25">
      <c r="A140" s="4">
        <v>750106462</v>
      </c>
      <c r="B140" s="8" t="s">
        <v>488</v>
      </c>
      <c r="C140" s="5" t="s">
        <v>393</v>
      </c>
      <c r="D140" s="5" t="s">
        <v>292</v>
      </c>
      <c r="E140" s="8" t="s">
        <v>700</v>
      </c>
      <c r="F140" s="5"/>
      <c r="G140" s="5" t="s">
        <v>701</v>
      </c>
      <c r="H140" s="5" t="s">
        <v>395</v>
      </c>
      <c r="I140" s="5">
        <v>46142</v>
      </c>
      <c r="J140" s="6">
        <v>21178</v>
      </c>
      <c r="K140" s="5" t="s">
        <v>702</v>
      </c>
      <c r="L140" s="5" t="s">
        <v>703</v>
      </c>
      <c r="M140" s="5" t="s">
        <v>32</v>
      </c>
      <c r="N140" s="5" t="s">
        <v>493</v>
      </c>
      <c r="O140" s="5">
        <v>66</v>
      </c>
      <c r="P140" s="8" t="s">
        <v>495</v>
      </c>
      <c r="Q140" s="8" t="s">
        <v>34</v>
      </c>
      <c r="R140" s="6">
        <v>46163</v>
      </c>
      <c r="S140" s="6">
        <v>46174</v>
      </c>
      <c r="T140" s="6">
        <v>46266</v>
      </c>
      <c r="U140" s="5"/>
      <c r="V140" s="5"/>
      <c r="W140" s="5"/>
      <c r="X140" s="5" t="s">
        <v>37</v>
      </c>
      <c r="Y140" s="9"/>
    </row>
    <row r="141" spans="1:25" ht="15.75" customHeight="1" x14ac:dyDescent="0.25">
      <c r="A141" s="4">
        <v>750106685</v>
      </c>
      <c r="B141" s="8" t="s">
        <v>488</v>
      </c>
      <c r="C141" s="5" t="s">
        <v>393</v>
      </c>
      <c r="D141" s="5" t="s">
        <v>295</v>
      </c>
      <c r="E141" s="8" t="s">
        <v>704</v>
      </c>
      <c r="F141" s="5"/>
      <c r="G141" s="5" t="s">
        <v>705</v>
      </c>
      <c r="H141" s="5" t="s">
        <v>395</v>
      </c>
      <c r="I141" s="5">
        <v>46902</v>
      </c>
      <c r="J141" s="6">
        <v>22341</v>
      </c>
      <c r="K141" s="5" t="s">
        <v>706</v>
      </c>
      <c r="L141" s="5" t="s">
        <v>707</v>
      </c>
      <c r="M141" s="5" t="s">
        <v>32</v>
      </c>
      <c r="N141" s="5" t="s">
        <v>493</v>
      </c>
      <c r="O141" s="5">
        <v>66</v>
      </c>
      <c r="P141" s="8" t="s">
        <v>495</v>
      </c>
      <c r="Q141" s="8" t="s">
        <v>34</v>
      </c>
      <c r="R141" s="6">
        <v>46168</v>
      </c>
      <c r="S141" s="6">
        <v>46174</v>
      </c>
      <c r="T141" s="6">
        <v>46266</v>
      </c>
      <c r="U141" s="5"/>
      <c r="V141" s="5"/>
      <c r="W141" s="5"/>
      <c r="X141" s="5" t="s">
        <v>37</v>
      </c>
      <c r="Y141" s="9"/>
    </row>
    <row r="142" spans="1:25" ht="15.75" customHeight="1" x14ac:dyDescent="0.25">
      <c r="A142" s="4">
        <v>750106917</v>
      </c>
      <c r="B142" s="8" t="s">
        <v>488</v>
      </c>
      <c r="C142" s="5" t="s">
        <v>25</v>
      </c>
      <c r="D142" s="5" t="s">
        <v>298</v>
      </c>
      <c r="E142" s="8" t="s">
        <v>708</v>
      </c>
      <c r="F142" s="5"/>
      <c r="G142" s="5" t="s">
        <v>57</v>
      </c>
      <c r="H142" s="5" t="s">
        <v>29</v>
      </c>
      <c r="I142" s="5">
        <v>43232</v>
      </c>
      <c r="J142" s="6">
        <v>17270</v>
      </c>
      <c r="K142" s="5" t="s">
        <v>709</v>
      </c>
      <c r="L142" s="5" t="s">
        <v>710</v>
      </c>
      <c r="M142" s="5" t="s">
        <v>32</v>
      </c>
      <c r="N142" s="5" t="s">
        <v>493</v>
      </c>
      <c r="O142" s="5">
        <v>65</v>
      </c>
      <c r="P142" s="8" t="s">
        <v>494</v>
      </c>
      <c r="Q142" s="8" t="s">
        <v>34</v>
      </c>
      <c r="R142" s="6">
        <v>46169</v>
      </c>
      <c r="S142" s="6">
        <v>46174</v>
      </c>
      <c r="T142" s="6">
        <v>46266</v>
      </c>
      <c r="U142" s="5"/>
      <c r="V142" s="5"/>
      <c r="W142" s="5"/>
      <c r="X142" s="5" t="s">
        <v>37</v>
      </c>
      <c r="Y142" s="9"/>
    </row>
    <row r="143" spans="1:25" ht="15.75" customHeight="1" x14ac:dyDescent="0.25">
      <c r="A143" s="4">
        <v>750106921</v>
      </c>
      <c r="B143" s="8" t="s">
        <v>488</v>
      </c>
      <c r="C143" s="5" t="s">
        <v>25</v>
      </c>
      <c r="D143" s="5" t="s">
        <v>299</v>
      </c>
      <c r="E143" s="8" t="s">
        <v>708</v>
      </c>
      <c r="F143" s="5"/>
      <c r="G143" s="5" t="s">
        <v>57</v>
      </c>
      <c r="H143" s="5" t="s">
        <v>29</v>
      </c>
      <c r="I143" s="5">
        <v>43232</v>
      </c>
      <c r="J143" s="6">
        <v>18656</v>
      </c>
      <c r="K143" s="5" t="s">
        <v>709</v>
      </c>
      <c r="L143" s="5" t="s">
        <v>710</v>
      </c>
      <c r="M143" s="5" t="s">
        <v>32</v>
      </c>
      <c r="N143" s="5" t="s">
        <v>493</v>
      </c>
      <c r="O143" s="5">
        <v>65</v>
      </c>
      <c r="P143" s="8" t="s">
        <v>494</v>
      </c>
      <c r="Q143" s="8" t="s">
        <v>34</v>
      </c>
      <c r="R143" s="6">
        <v>46169</v>
      </c>
      <c r="S143" s="6">
        <v>46174</v>
      </c>
      <c r="T143" s="6">
        <v>46266</v>
      </c>
      <c r="U143" s="5"/>
      <c r="V143" s="5"/>
      <c r="W143" s="5"/>
      <c r="X143" s="5" t="s">
        <v>37</v>
      </c>
      <c r="Y143" s="9"/>
    </row>
    <row r="144" spans="1:25" ht="15.75" customHeight="1" x14ac:dyDescent="0.25">
      <c r="A144" s="4">
        <v>750107028</v>
      </c>
      <c r="B144" s="8" t="s">
        <v>488</v>
      </c>
      <c r="C144" s="5" t="s">
        <v>393</v>
      </c>
      <c r="D144" s="5" t="s">
        <v>300</v>
      </c>
      <c r="E144" s="8" t="s">
        <v>711</v>
      </c>
      <c r="F144" s="5"/>
      <c r="G144" s="5" t="s">
        <v>712</v>
      </c>
      <c r="H144" s="5" t="s">
        <v>395</v>
      </c>
      <c r="I144" s="5">
        <v>46037</v>
      </c>
      <c r="J144" s="6">
        <v>19902</v>
      </c>
      <c r="K144" s="5" t="s">
        <v>713</v>
      </c>
      <c r="L144" s="5" t="s">
        <v>714</v>
      </c>
      <c r="M144" s="5" t="s">
        <v>32</v>
      </c>
      <c r="N144" s="5" t="s">
        <v>493</v>
      </c>
      <c r="O144" s="5">
        <v>66</v>
      </c>
      <c r="P144" s="8" t="s">
        <v>495</v>
      </c>
      <c r="Q144" s="8" t="s">
        <v>34</v>
      </c>
      <c r="R144" s="6">
        <v>46170</v>
      </c>
      <c r="S144" s="6">
        <v>46174</v>
      </c>
      <c r="T144" s="6">
        <v>46266</v>
      </c>
      <c r="U144" s="5"/>
      <c r="V144" s="5"/>
      <c r="W144" s="5"/>
      <c r="X144" s="5" t="s">
        <v>37</v>
      </c>
      <c r="Y144" s="9"/>
    </row>
    <row r="145" spans="1:25" ht="15.75" customHeight="1" x14ac:dyDescent="0.25">
      <c r="A145" s="4">
        <v>750107315</v>
      </c>
      <c r="B145" s="8" t="s">
        <v>488</v>
      </c>
      <c r="C145" s="5" t="s">
        <v>393</v>
      </c>
      <c r="D145" s="5" t="s">
        <v>302</v>
      </c>
      <c r="E145" s="8" t="s">
        <v>715</v>
      </c>
      <c r="F145" s="5"/>
      <c r="G145" s="5" t="s">
        <v>594</v>
      </c>
      <c r="H145" s="5" t="s">
        <v>395</v>
      </c>
      <c r="I145" s="5">
        <v>46033</v>
      </c>
      <c r="J145" s="6">
        <v>21305</v>
      </c>
      <c r="K145" s="5" t="s">
        <v>716</v>
      </c>
      <c r="L145" s="5" t="s">
        <v>717</v>
      </c>
      <c r="M145" s="5" t="s">
        <v>32</v>
      </c>
      <c r="N145" s="5" t="s">
        <v>493</v>
      </c>
      <c r="O145" s="5">
        <v>66</v>
      </c>
      <c r="P145" s="8" t="s">
        <v>495</v>
      </c>
      <c r="Q145" s="8" t="s">
        <v>34</v>
      </c>
      <c r="R145" s="6">
        <v>46171</v>
      </c>
      <c r="S145" s="6">
        <v>46174</v>
      </c>
      <c r="T145" s="6">
        <v>46266</v>
      </c>
      <c r="U145" s="5"/>
      <c r="V145" s="5"/>
      <c r="W145" s="5"/>
      <c r="X145" s="5" t="s">
        <v>37</v>
      </c>
      <c r="Y145" s="9"/>
    </row>
    <row r="146" spans="1:25" ht="15.75" customHeight="1" x14ac:dyDescent="0.25">
      <c r="A146" s="4">
        <v>750107319</v>
      </c>
      <c r="B146" s="8" t="s">
        <v>488</v>
      </c>
      <c r="C146" s="5" t="s">
        <v>393</v>
      </c>
      <c r="D146" s="5" t="s">
        <v>304</v>
      </c>
      <c r="E146" s="8" t="s">
        <v>718</v>
      </c>
      <c r="F146" s="5"/>
      <c r="G146" s="5" t="s">
        <v>719</v>
      </c>
      <c r="H146" s="5" t="s">
        <v>395</v>
      </c>
      <c r="I146" s="5">
        <v>46106</v>
      </c>
      <c r="J146" s="6">
        <v>22091</v>
      </c>
      <c r="K146" s="5" t="s">
        <v>720</v>
      </c>
      <c r="L146" s="5" t="s">
        <v>721</v>
      </c>
      <c r="M146" s="5" t="s">
        <v>32</v>
      </c>
      <c r="N146" s="5" t="s">
        <v>493</v>
      </c>
      <c r="O146" s="5">
        <v>66</v>
      </c>
      <c r="P146" s="8" t="s">
        <v>495</v>
      </c>
      <c r="Q146" s="8" t="s">
        <v>34</v>
      </c>
      <c r="R146" s="6">
        <v>46171</v>
      </c>
      <c r="S146" s="6">
        <v>46174</v>
      </c>
      <c r="T146" s="6">
        <v>46266</v>
      </c>
      <c r="U146" s="5"/>
      <c r="V146" s="5"/>
      <c r="W146" s="5"/>
      <c r="X146" s="5" t="s">
        <v>37</v>
      </c>
      <c r="Y146" s="9"/>
    </row>
    <row r="147" spans="1:25" ht="15.75" customHeight="1" x14ac:dyDescent="0.25">
      <c r="A147" s="4">
        <v>750107426</v>
      </c>
      <c r="B147" s="8" t="s">
        <v>488</v>
      </c>
      <c r="C147" s="5" t="s">
        <v>393</v>
      </c>
      <c r="D147" s="5" t="s">
        <v>306</v>
      </c>
      <c r="E147" s="8" t="s">
        <v>722</v>
      </c>
      <c r="F147" s="5"/>
      <c r="G147" s="5" t="s">
        <v>626</v>
      </c>
      <c r="H147" s="5" t="s">
        <v>395</v>
      </c>
      <c r="I147" s="5">
        <v>46131</v>
      </c>
      <c r="J147" s="6">
        <v>20593</v>
      </c>
      <c r="K147" s="5" t="s">
        <v>723</v>
      </c>
      <c r="L147" s="5" t="s">
        <v>724</v>
      </c>
      <c r="M147" s="5" t="s">
        <v>32</v>
      </c>
      <c r="N147" s="5" t="s">
        <v>493</v>
      </c>
      <c r="O147" s="5">
        <v>66</v>
      </c>
      <c r="P147" s="8" t="s">
        <v>495</v>
      </c>
      <c r="Q147" s="8" t="s">
        <v>34</v>
      </c>
      <c r="R147" s="6">
        <v>46174</v>
      </c>
      <c r="S147" s="6">
        <v>46204</v>
      </c>
      <c r="T147" s="6">
        <v>46266</v>
      </c>
      <c r="U147" s="5"/>
      <c r="V147" s="5"/>
      <c r="W147" s="5"/>
      <c r="X147" s="5" t="s">
        <v>37</v>
      </c>
      <c r="Y147" s="9"/>
    </row>
    <row r="148" spans="1:25" ht="15.75" customHeight="1" x14ac:dyDescent="0.25">
      <c r="A148" s="4">
        <v>750107829</v>
      </c>
      <c r="B148" s="8" t="s">
        <v>488</v>
      </c>
      <c r="C148" s="5" t="s">
        <v>393</v>
      </c>
      <c r="D148" s="5" t="s">
        <v>307</v>
      </c>
      <c r="E148" s="8" t="s">
        <v>725</v>
      </c>
      <c r="F148" s="5"/>
      <c r="G148" s="5" t="s">
        <v>421</v>
      </c>
      <c r="H148" s="5" t="s">
        <v>395</v>
      </c>
      <c r="I148" s="5">
        <v>46239</v>
      </c>
      <c r="J148" s="6">
        <v>22075</v>
      </c>
      <c r="K148" s="5" t="s">
        <v>726</v>
      </c>
      <c r="L148" s="5" t="s">
        <v>727</v>
      </c>
      <c r="M148" s="5" t="s">
        <v>32</v>
      </c>
      <c r="N148" s="5" t="s">
        <v>493</v>
      </c>
      <c r="O148" s="5">
        <v>66</v>
      </c>
      <c r="P148" s="8" t="s">
        <v>495</v>
      </c>
      <c r="Q148" s="8" t="s">
        <v>34</v>
      </c>
      <c r="R148" s="6">
        <v>46176</v>
      </c>
      <c r="S148" s="6">
        <v>46204</v>
      </c>
      <c r="T148" s="6">
        <v>46266</v>
      </c>
      <c r="U148" s="5"/>
      <c r="V148" s="5"/>
      <c r="W148" s="5"/>
      <c r="X148" s="5" t="s">
        <v>37</v>
      </c>
      <c r="Y148" s="9"/>
    </row>
    <row r="149" spans="1:25" ht="15.75" customHeight="1" x14ac:dyDescent="0.25">
      <c r="A149" s="4">
        <v>750107934</v>
      </c>
      <c r="B149" s="8" t="s">
        <v>488</v>
      </c>
      <c r="C149" s="5" t="s">
        <v>393</v>
      </c>
      <c r="D149" s="5" t="s">
        <v>308</v>
      </c>
      <c r="E149" s="8" t="s">
        <v>728</v>
      </c>
      <c r="F149" s="5"/>
      <c r="G149" s="5" t="s">
        <v>671</v>
      </c>
      <c r="H149" s="5" t="s">
        <v>395</v>
      </c>
      <c r="I149" s="5">
        <v>46142</v>
      </c>
      <c r="J149" s="6">
        <v>20946</v>
      </c>
      <c r="K149" s="5" t="s">
        <v>729</v>
      </c>
      <c r="L149" s="5" t="s">
        <v>730</v>
      </c>
      <c r="M149" s="5" t="s">
        <v>32</v>
      </c>
      <c r="N149" s="5" t="s">
        <v>493</v>
      </c>
      <c r="O149" s="5">
        <v>66</v>
      </c>
      <c r="P149" s="8" t="s">
        <v>495</v>
      </c>
      <c r="Q149" s="8" t="s">
        <v>34</v>
      </c>
      <c r="R149" s="6">
        <v>46177</v>
      </c>
      <c r="S149" s="6">
        <v>46204</v>
      </c>
      <c r="T149" s="6">
        <v>46266</v>
      </c>
      <c r="U149" s="5"/>
      <c r="V149" s="5"/>
      <c r="W149" s="5"/>
      <c r="X149" s="5" t="s">
        <v>37</v>
      </c>
      <c r="Y149" s="9"/>
    </row>
    <row r="150" spans="1:25" ht="15.75" customHeight="1" x14ac:dyDescent="0.25">
      <c r="A150" s="4">
        <v>750107968</v>
      </c>
      <c r="B150" s="8" t="s">
        <v>488</v>
      </c>
      <c r="C150" s="5" t="s">
        <v>393</v>
      </c>
      <c r="D150" s="5" t="s">
        <v>309</v>
      </c>
      <c r="E150" s="8" t="s">
        <v>731</v>
      </c>
      <c r="F150" s="5"/>
      <c r="G150" s="5" t="s">
        <v>671</v>
      </c>
      <c r="H150" s="5" t="s">
        <v>395</v>
      </c>
      <c r="I150" s="5">
        <v>46143</v>
      </c>
      <c r="J150" s="6">
        <v>19481</v>
      </c>
      <c r="K150" s="5" t="s">
        <v>732</v>
      </c>
      <c r="L150" s="5" t="s">
        <v>733</v>
      </c>
      <c r="M150" s="5" t="s">
        <v>32</v>
      </c>
      <c r="N150" s="5" t="s">
        <v>493</v>
      </c>
      <c r="O150" s="5">
        <v>65</v>
      </c>
      <c r="P150" s="8" t="s">
        <v>494</v>
      </c>
      <c r="Q150" s="8" t="s">
        <v>34</v>
      </c>
      <c r="R150" s="6">
        <v>46177</v>
      </c>
      <c r="S150" s="6">
        <v>46179</v>
      </c>
      <c r="T150" s="6">
        <v>46240</v>
      </c>
      <c r="U150" s="5"/>
      <c r="V150" s="5"/>
      <c r="W150" s="5"/>
      <c r="X150" s="5" t="s">
        <v>37</v>
      </c>
      <c r="Y150" s="9"/>
    </row>
    <row r="151" spans="1:25" ht="15.75" customHeight="1" x14ac:dyDescent="0.25">
      <c r="A151" s="4">
        <v>750108060</v>
      </c>
      <c r="B151" s="8" t="s">
        <v>488</v>
      </c>
      <c r="C151" s="5" t="s">
        <v>393</v>
      </c>
      <c r="D151" s="5" t="s">
        <v>312</v>
      </c>
      <c r="E151" s="8" t="s">
        <v>734</v>
      </c>
      <c r="F151" s="5"/>
      <c r="G151" s="5" t="s">
        <v>421</v>
      </c>
      <c r="H151" s="5" t="s">
        <v>395</v>
      </c>
      <c r="I151" s="5">
        <v>46203</v>
      </c>
      <c r="J151" s="6">
        <v>17300</v>
      </c>
      <c r="K151" s="5" t="s">
        <v>735</v>
      </c>
      <c r="L151" s="5" t="s">
        <v>736</v>
      </c>
      <c r="M151" s="5" t="s">
        <v>32</v>
      </c>
      <c r="N151" s="5" t="s">
        <v>493</v>
      </c>
      <c r="O151" s="5">
        <v>66</v>
      </c>
      <c r="P151" s="8" t="s">
        <v>495</v>
      </c>
      <c r="Q151" s="8" t="s">
        <v>34</v>
      </c>
      <c r="R151" s="6">
        <v>46178</v>
      </c>
      <c r="S151" s="6">
        <v>46204</v>
      </c>
      <c r="T151" s="6">
        <v>46266</v>
      </c>
      <c r="U151" s="5"/>
      <c r="V151" s="5"/>
      <c r="W151" s="5"/>
      <c r="X151" s="5" t="s">
        <v>37</v>
      </c>
      <c r="Y151" s="9"/>
    </row>
    <row r="152" spans="1:25" ht="15.75" customHeight="1" x14ac:dyDescent="0.25">
      <c r="A152" s="4">
        <v>750108271</v>
      </c>
      <c r="B152" s="8" t="s">
        <v>488</v>
      </c>
      <c r="C152" s="5" t="s">
        <v>393</v>
      </c>
      <c r="D152" s="5" t="s">
        <v>315</v>
      </c>
      <c r="E152" s="8" t="s">
        <v>737</v>
      </c>
      <c r="F152" s="5"/>
      <c r="G152" s="5" t="s">
        <v>671</v>
      </c>
      <c r="H152" s="5" t="s">
        <v>395</v>
      </c>
      <c r="I152" s="5">
        <v>46142</v>
      </c>
      <c r="J152" s="6">
        <v>16048</v>
      </c>
      <c r="K152" s="5" t="s">
        <v>738</v>
      </c>
      <c r="L152" s="5" t="s">
        <v>739</v>
      </c>
      <c r="M152" s="5" t="s">
        <v>32</v>
      </c>
      <c r="N152" s="5" t="s">
        <v>493</v>
      </c>
      <c r="O152" s="5">
        <v>65</v>
      </c>
      <c r="P152" s="8" t="s">
        <v>494</v>
      </c>
      <c r="Q152" s="8" t="s">
        <v>34</v>
      </c>
      <c r="R152" s="6">
        <v>46182</v>
      </c>
      <c r="S152" s="6">
        <v>46204</v>
      </c>
      <c r="T152" s="6">
        <v>46266</v>
      </c>
      <c r="U152" s="5"/>
      <c r="V152" s="5"/>
      <c r="W152" s="5"/>
      <c r="X152" s="5" t="s">
        <v>37</v>
      </c>
      <c r="Y152" s="9"/>
    </row>
    <row r="153" spans="1:25" ht="15.75" customHeight="1" x14ac:dyDescent="0.25">
      <c r="A153" s="4">
        <v>750108440</v>
      </c>
      <c r="B153" s="8" t="s">
        <v>488</v>
      </c>
      <c r="C153" s="5" t="s">
        <v>393</v>
      </c>
      <c r="D153" s="5" t="s">
        <v>316</v>
      </c>
      <c r="E153" s="8" t="s">
        <v>740</v>
      </c>
      <c r="F153" s="5"/>
      <c r="G153" s="5" t="s">
        <v>719</v>
      </c>
      <c r="H153" s="5" t="s">
        <v>395</v>
      </c>
      <c r="I153" s="5">
        <v>46106</v>
      </c>
      <c r="J153" s="6">
        <v>22504</v>
      </c>
      <c r="K153" s="5" t="s">
        <v>741</v>
      </c>
      <c r="L153" s="5" t="s">
        <v>742</v>
      </c>
      <c r="M153" s="5" t="s">
        <v>32</v>
      </c>
      <c r="N153" s="5" t="s">
        <v>493</v>
      </c>
      <c r="O153" s="5">
        <v>66</v>
      </c>
      <c r="P153" s="8" t="s">
        <v>495</v>
      </c>
      <c r="Q153" s="8" t="s">
        <v>34</v>
      </c>
      <c r="R153" s="6">
        <v>46183</v>
      </c>
      <c r="S153" s="6">
        <v>46235</v>
      </c>
      <c r="T153" s="6">
        <v>46266</v>
      </c>
      <c r="U153" s="5"/>
      <c r="V153" s="5"/>
      <c r="W153" s="5"/>
      <c r="X153" s="5" t="s">
        <v>37</v>
      </c>
      <c r="Y153" s="9"/>
    </row>
    <row r="154" spans="1:25" ht="15.75" customHeight="1" x14ac:dyDescent="0.25">
      <c r="A154" s="4">
        <v>750108889</v>
      </c>
      <c r="B154" s="8" t="s">
        <v>488</v>
      </c>
      <c r="C154" s="5" t="s">
        <v>25</v>
      </c>
      <c r="D154" s="5" t="s">
        <v>317</v>
      </c>
      <c r="E154" s="8" t="s">
        <v>743</v>
      </c>
      <c r="F154" s="5"/>
      <c r="G154" s="5" t="s">
        <v>744</v>
      </c>
      <c r="H154" s="5" t="s">
        <v>29</v>
      </c>
      <c r="I154" s="5">
        <v>43140</v>
      </c>
      <c r="J154" s="6">
        <v>22121</v>
      </c>
      <c r="K154" s="5" t="s">
        <v>745</v>
      </c>
      <c r="L154" s="5" t="s">
        <v>746</v>
      </c>
      <c r="M154" s="5" t="s">
        <v>32</v>
      </c>
      <c r="N154" s="5" t="s">
        <v>493</v>
      </c>
      <c r="O154" s="5">
        <v>66</v>
      </c>
      <c r="P154" s="8" t="s">
        <v>495</v>
      </c>
      <c r="Q154" s="8" t="s">
        <v>34</v>
      </c>
      <c r="R154" s="6">
        <v>46188</v>
      </c>
      <c r="S154" s="6">
        <v>46204</v>
      </c>
      <c r="T154" s="6">
        <v>46266</v>
      </c>
      <c r="U154" s="5"/>
      <c r="V154" s="5"/>
      <c r="W154" s="5"/>
      <c r="X154" s="5" t="s">
        <v>37</v>
      </c>
      <c r="Y154" s="9"/>
    </row>
    <row r="155" spans="1:25" ht="15.75" customHeight="1" x14ac:dyDescent="0.25">
      <c r="A155" s="4">
        <v>750108893</v>
      </c>
      <c r="B155" s="8" t="s">
        <v>488</v>
      </c>
      <c r="C155" s="5" t="s">
        <v>25</v>
      </c>
      <c r="D155" s="5" t="s">
        <v>320</v>
      </c>
      <c r="E155" s="8" t="s">
        <v>743</v>
      </c>
      <c r="F155" s="5"/>
      <c r="G155" s="5" t="s">
        <v>744</v>
      </c>
      <c r="H155" s="5" t="s">
        <v>29</v>
      </c>
      <c r="I155" s="5">
        <v>43140</v>
      </c>
      <c r="J155" s="6">
        <v>21214</v>
      </c>
      <c r="K155" s="5" t="s">
        <v>747</v>
      </c>
      <c r="L155" s="5" t="s">
        <v>748</v>
      </c>
      <c r="M155" s="5" t="s">
        <v>32</v>
      </c>
      <c r="N155" s="5" t="s">
        <v>493</v>
      </c>
      <c r="O155" s="5">
        <v>66</v>
      </c>
      <c r="P155" s="8" t="s">
        <v>495</v>
      </c>
      <c r="Q155" s="8" t="s">
        <v>34</v>
      </c>
      <c r="R155" s="6">
        <v>46188</v>
      </c>
      <c r="S155" s="6">
        <v>46204</v>
      </c>
      <c r="T155" s="6">
        <v>46266</v>
      </c>
      <c r="U155" s="5"/>
      <c r="V155" s="5"/>
      <c r="W155" s="5"/>
      <c r="X155" s="5" t="s">
        <v>37</v>
      </c>
      <c r="Y155" s="9"/>
    </row>
    <row r="156" spans="1:25" ht="15.75" customHeight="1" x14ac:dyDescent="0.25">
      <c r="A156" s="4">
        <v>750109552</v>
      </c>
      <c r="B156" s="8" t="s">
        <v>488</v>
      </c>
      <c r="C156" s="5" t="s">
        <v>25</v>
      </c>
      <c r="D156" s="5" t="s">
        <v>321</v>
      </c>
      <c r="E156" s="8" t="s">
        <v>749</v>
      </c>
      <c r="F156" s="5"/>
      <c r="G156" s="5" t="s">
        <v>750</v>
      </c>
      <c r="H156" s="5" t="s">
        <v>29</v>
      </c>
      <c r="I156" s="5">
        <v>43123</v>
      </c>
      <c r="J156" s="6">
        <v>22441</v>
      </c>
      <c r="K156" s="5" t="s">
        <v>751</v>
      </c>
      <c r="L156" s="5" t="s">
        <v>752</v>
      </c>
      <c r="M156" s="5" t="s">
        <v>32</v>
      </c>
      <c r="N156" s="5" t="s">
        <v>493</v>
      </c>
      <c r="O156" s="5">
        <v>66</v>
      </c>
      <c r="P156" s="8" t="s">
        <v>495</v>
      </c>
      <c r="Q156" s="8" t="s">
        <v>34</v>
      </c>
      <c r="R156" s="6">
        <v>46192</v>
      </c>
      <c r="S156" s="6">
        <v>46204</v>
      </c>
      <c r="T156" s="6">
        <v>46266</v>
      </c>
      <c r="U156" s="5"/>
      <c r="V156" s="5"/>
      <c r="W156" s="5"/>
      <c r="X156" s="5" t="s">
        <v>37</v>
      </c>
      <c r="Y156" s="9"/>
    </row>
    <row r="157" spans="1:25" ht="15.75" customHeight="1" x14ac:dyDescent="0.25">
      <c r="A157" s="4">
        <v>750110007</v>
      </c>
      <c r="B157" s="8" t="s">
        <v>488</v>
      </c>
      <c r="C157" s="5" t="s">
        <v>393</v>
      </c>
      <c r="D157" s="5" t="s">
        <v>324</v>
      </c>
      <c r="E157" s="8" t="s">
        <v>753</v>
      </c>
      <c r="F157" s="5"/>
      <c r="G157" s="5" t="s">
        <v>754</v>
      </c>
      <c r="H157" s="5" t="s">
        <v>395</v>
      </c>
      <c r="I157" s="5">
        <v>46140</v>
      </c>
      <c r="J157" s="6">
        <v>21017</v>
      </c>
      <c r="K157" s="5" t="s">
        <v>755</v>
      </c>
      <c r="L157" s="5" t="s">
        <v>756</v>
      </c>
      <c r="M157" s="5" t="s">
        <v>32</v>
      </c>
      <c r="N157" s="5" t="s">
        <v>493</v>
      </c>
      <c r="O157" s="5">
        <v>66</v>
      </c>
      <c r="P157" s="8" t="s">
        <v>495</v>
      </c>
      <c r="Q157" s="8" t="s">
        <v>34</v>
      </c>
      <c r="R157" s="6">
        <v>46197</v>
      </c>
      <c r="S157" s="6">
        <v>46204</v>
      </c>
      <c r="T157" s="6">
        <v>46266</v>
      </c>
      <c r="U157" s="5"/>
      <c r="V157" s="5"/>
      <c r="W157" s="5"/>
      <c r="X157" s="5" t="s">
        <v>37</v>
      </c>
      <c r="Y157" s="9"/>
    </row>
    <row r="158" spans="1:25" ht="15.75" customHeight="1" x14ac:dyDescent="0.25">
      <c r="A158" s="4">
        <v>750110023</v>
      </c>
      <c r="B158" s="8" t="s">
        <v>488</v>
      </c>
      <c r="C158" s="5" t="s">
        <v>393</v>
      </c>
      <c r="D158" s="5" t="s">
        <v>325</v>
      </c>
      <c r="E158" s="8" t="s">
        <v>757</v>
      </c>
      <c r="F158" s="5"/>
      <c r="G158" s="5" t="s">
        <v>671</v>
      </c>
      <c r="H158" s="5" t="s">
        <v>395</v>
      </c>
      <c r="I158" s="5">
        <v>46142</v>
      </c>
      <c r="J158" s="6">
        <v>21358</v>
      </c>
      <c r="K158" s="5" t="s">
        <v>758</v>
      </c>
      <c r="L158" s="5" t="s">
        <v>759</v>
      </c>
      <c r="M158" s="5" t="s">
        <v>32</v>
      </c>
      <c r="N158" s="5" t="s">
        <v>493</v>
      </c>
      <c r="O158" s="5">
        <v>66</v>
      </c>
      <c r="P158" s="8" t="s">
        <v>495</v>
      </c>
      <c r="Q158" s="8" t="s">
        <v>34</v>
      </c>
      <c r="R158" s="6">
        <v>46197</v>
      </c>
      <c r="S158" s="6">
        <v>46204</v>
      </c>
      <c r="T158" s="6">
        <v>46266</v>
      </c>
      <c r="U158" s="5"/>
      <c r="V158" s="5"/>
      <c r="W158" s="5"/>
      <c r="X158" s="5" t="s">
        <v>37</v>
      </c>
      <c r="Y158" s="9"/>
    </row>
    <row r="159" spans="1:25" ht="15.75" customHeight="1" x14ac:dyDescent="0.25">
      <c r="A159" s="4">
        <v>750110067</v>
      </c>
      <c r="B159" s="8" t="s">
        <v>488</v>
      </c>
      <c r="C159" s="5" t="s">
        <v>25</v>
      </c>
      <c r="D159" s="5" t="s">
        <v>326</v>
      </c>
      <c r="E159" s="8" t="s">
        <v>760</v>
      </c>
      <c r="F159" s="5"/>
      <c r="G159" s="5" t="s">
        <v>490</v>
      </c>
      <c r="H159" s="5" t="s">
        <v>29</v>
      </c>
      <c r="I159" s="5">
        <v>43026</v>
      </c>
      <c r="J159" s="6">
        <v>22422</v>
      </c>
      <c r="K159" s="5" t="s">
        <v>761</v>
      </c>
      <c r="L159" s="5" t="s">
        <v>762</v>
      </c>
      <c r="M159" s="5" t="s">
        <v>32</v>
      </c>
      <c r="N159" s="5" t="s">
        <v>493</v>
      </c>
      <c r="O159" s="5">
        <v>66</v>
      </c>
      <c r="P159" s="8" t="s">
        <v>495</v>
      </c>
      <c r="Q159" s="8" t="s">
        <v>34</v>
      </c>
      <c r="R159" s="6">
        <v>46197</v>
      </c>
      <c r="S159" s="6">
        <v>46204</v>
      </c>
      <c r="T159" s="6">
        <v>46266</v>
      </c>
      <c r="U159" s="5"/>
      <c r="V159" s="5"/>
      <c r="W159" s="5"/>
      <c r="X159" s="5" t="s">
        <v>37</v>
      </c>
      <c r="Y159" s="9"/>
    </row>
    <row r="160" spans="1:25" ht="15.75" customHeight="1" x14ac:dyDescent="0.25">
      <c r="A160" s="4">
        <v>750110217</v>
      </c>
      <c r="B160" s="8" t="s">
        <v>488</v>
      </c>
      <c r="C160" s="5" t="s">
        <v>393</v>
      </c>
      <c r="D160" s="5" t="s">
        <v>327</v>
      </c>
      <c r="E160" s="8" t="s">
        <v>763</v>
      </c>
      <c r="F160" s="5"/>
      <c r="G160" s="5" t="s">
        <v>671</v>
      </c>
      <c r="H160" s="5" t="s">
        <v>395</v>
      </c>
      <c r="I160" s="5">
        <v>46142</v>
      </c>
      <c r="J160" s="6">
        <v>22494</v>
      </c>
      <c r="K160" s="5" t="s">
        <v>764</v>
      </c>
      <c r="L160" s="5" t="s">
        <v>765</v>
      </c>
      <c r="M160" s="5" t="s">
        <v>32</v>
      </c>
      <c r="N160" s="5" t="s">
        <v>493</v>
      </c>
      <c r="O160" s="5">
        <v>66</v>
      </c>
      <c r="P160" s="8" t="s">
        <v>495</v>
      </c>
      <c r="Q160" s="8" t="s">
        <v>34</v>
      </c>
      <c r="R160" s="6">
        <v>46198</v>
      </c>
      <c r="S160" s="6">
        <v>46204</v>
      </c>
      <c r="T160" s="6">
        <v>46266</v>
      </c>
      <c r="U160" s="5"/>
      <c r="V160" s="5"/>
      <c r="W160" s="5"/>
      <c r="X160" s="5" t="s">
        <v>37</v>
      </c>
      <c r="Y160" s="9"/>
    </row>
    <row r="161" spans="1:25" ht="15.75" customHeight="1" x14ac:dyDescent="0.25">
      <c r="A161" s="4">
        <v>750110947</v>
      </c>
      <c r="B161" s="8" t="s">
        <v>488</v>
      </c>
      <c r="C161" s="5" t="s">
        <v>393</v>
      </c>
      <c r="D161" s="5" t="s">
        <v>330</v>
      </c>
      <c r="E161" s="8" t="s">
        <v>766</v>
      </c>
      <c r="F161" s="5"/>
      <c r="G161" s="5" t="s">
        <v>767</v>
      </c>
      <c r="H161" s="5" t="s">
        <v>768</v>
      </c>
      <c r="I161" s="5">
        <v>28374</v>
      </c>
      <c r="J161" s="6">
        <v>21493</v>
      </c>
      <c r="K161" s="5" t="s">
        <v>769</v>
      </c>
      <c r="L161" s="5" t="s">
        <v>770</v>
      </c>
      <c r="M161" s="5" t="s">
        <v>32</v>
      </c>
      <c r="N161" s="5" t="s">
        <v>493</v>
      </c>
      <c r="O161" s="5">
        <v>66</v>
      </c>
      <c r="P161" s="8" t="s">
        <v>495</v>
      </c>
      <c r="Q161" s="8" t="s">
        <v>34</v>
      </c>
      <c r="R161" s="6">
        <v>46203</v>
      </c>
      <c r="S161" s="6">
        <v>46204</v>
      </c>
      <c r="T161" s="6">
        <v>46266</v>
      </c>
      <c r="U161" s="5"/>
      <c r="V161" s="5"/>
      <c r="W161" s="5"/>
      <c r="X161" s="5" t="s">
        <v>37</v>
      </c>
      <c r="Y161" s="9"/>
    </row>
    <row r="162" spans="1:25" ht="15.75" customHeight="1" x14ac:dyDescent="0.25">
      <c r="A162" s="4">
        <v>750111182</v>
      </c>
      <c r="B162" s="8" t="s">
        <v>488</v>
      </c>
      <c r="C162" s="5" t="s">
        <v>393</v>
      </c>
      <c r="D162" s="5" t="s">
        <v>333</v>
      </c>
      <c r="E162" s="8" t="s">
        <v>771</v>
      </c>
      <c r="F162" s="5"/>
      <c r="G162" s="5" t="s">
        <v>421</v>
      </c>
      <c r="H162" s="5" t="s">
        <v>395</v>
      </c>
      <c r="I162" s="5">
        <v>46260</v>
      </c>
      <c r="J162" s="6">
        <v>17739</v>
      </c>
      <c r="K162" s="5" t="s">
        <v>772</v>
      </c>
      <c r="L162" s="5" t="s">
        <v>773</v>
      </c>
      <c r="M162" s="5" t="s">
        <v>32</v>
      </c>
      <c r="N162" s="5" t="s">
        <v>493</v>
      </c>
      <c r="O162" s="5">
        <v>66</v>
      </c>
      <c r="P162" s="8" t="s">
        <v>495</v>
      </c>
      <c r="Q162" s="8" t="s">
        <v>34</v>
      </c>
      <c r="R162" s="6">
        <v>46209</v>
      </c>
      <c r="S162" s="6">
        <v>46235</v>
      </c>
      <c r="T162" s="6">
        <v>46266</v>
      </c>
      <c r="U162" s="5"/>
      <c r="V162" s="5"/>
      <c r="W162" s="5"/>
      <c r="X162" s="5" t="s">
        <v>37</v>
      </c>
      <c r="Y162" s="9"/>
    </row>
    <row r="163" spans="1:25" ht="15.75" customHeight="1" x14ac:dyDescent="0.25">
      <c r="A163" s="4">
        <v>750111202</v>
      </c>
      <c r="B163" s="8" t="s">
        <v>488</v>
      </c>
      <c r="C163" s="5" t="s">
        <v>393</v>
      </c>
      <c r="D163" s="5" t="s">
        <v>334</v>
      </c>
      <c r="E163" s="8" t="s">
        <v>774</v>
      </c>
      <c r="F163" s="5"/>
      <c r="G163" s="5" t="s">
        <v>421</v>
      </c>
      <c r="H163" s="5" t="s">
        <v>395</v>
      </c>
      <c r="I163" s="5">
        <v>46278</v>
      </c>
      <c r="J163" s="6">
        <v>22522</v>
      </c>
      <c r="K163" s="5" t="s">
        <v>775</v>
      </c>
      <c r="L163" s="5" t="s">
        <v>776</v>
      </c>
      <c r="M163" s="5" t="s">
        <v>32</v>
      </c>
      <c r="N163" s="5" t="s">
        <v>493</v>
      </c>
      <c r="O163" s="5">
        <v>66</v>
      </c>
      <c r="P163" s="8" t="s">
        <v>495</v>
      </c>
      <c r="Q163" s="8" t="s">
        <v>34</v>
      </c>
      <c r="R163" s="6">
        <v>46209</v>
      </c>
      <c r="S163" s="6">
        <v>46235</v>
      </c>
      <c r="T163" s="6">
        <v>46266</v>
      </c>
      <c r="U163" s="5"/>
      <c r="V163" s="5"/>
      <c r="W163" s="5"/>
      <c r="X163" s="5" t="s">
        <v>37</v>
      </c>
      <c r="Y163" s="9"/>
    </row>
    <row r="164" spans="1:25" ht="15.75" customHeight="1" x14ac:dyDescent="0.25">
      <c r="A164" s="4">
        <v>750111461</v>
      </c>
      <c r="B164" s="8" t="s">
        <v>488</v>
      </c>
      <c r="C164" s="5" t="s">
        <v>393</v>
      </c>
      <c r="D164" s="5" t="s">
        <v>335</v>
      </c>
      <c r="E164" s="8" t="s">
        <v>777</v>
      </c>
      <c r="F164" s="5"/>
      <c r="G164" s="5" t="s">
        <v>594</v>
      </c>
      <c r="H164" s="5" t="s">
        <v>395</v>
      </c>
      <c r="I164" s="5">
        <v>46033</v>
      </c>
      <c r="J164" s="6">
        <v>18471</v>
      </c>
      <c r="K164" s="5" t="s">
        <v>778</v>
      </c>
      <c r="L164" s="5" t="s">
        <v>779</v>
      </c>
      <c r="M164" s="5" t="s">
        <v>32</v>
      </c>
      <c r="N164" s="5" t="s">
        <v>493</v>
      </c>
      <c r="O164" s="5">
        <v>65</v>
      </c>
      <c r="P164" s="8" t="s">
        <v>494</v>
      </c>
      <c r="Q164" s="8" t="s">
        <v>34</v>
      </c>
      <c r="R164" s="6">
        <v>46211</v>
      </c>
      <c r="S164" s="6">
        <v>46235</v>
      </c>
      <c r="T164" s="6">
        <v>46266</v>
      </c>
      <c r="U164" s="5"/>
      <c r="V164" s="5"/>
      <c r="W164" s="5"/>
      <c r="X164" s="5" t="s">
        <v>37</v>
      </c>
      <c r="Y164" s="9"/>
    </row>
    <row r="165" spans="1:25" ht="15.75" customHeight="1" x14ac:dyDescent="0.25">
      <c r="A165" s="4">
        <v>750111516</v>
      </c>
      <c r="B165" s="8" t="s">
        <v>488</v>
      </c>
      <c r="C165" s="5" t="s">
        <v>393</v>
      </c>
      <c r="D165" s="5" t="s">
        <v>336</v>
      </c>
      <c r="E165" s="8" t="s">
        <v>780</v>
      </c>
      <c r="F165" s="5"/>
      <c r="G165" s="5" t="s">
        <v>138</v>
      </c>
      <c r="H165" s="5" t="s">
        <v>395</v>
      </c>
      <c r="I165" s="5">
        <v>47401</v>
      </c>
      <c r="J165" s="6">
        <v>19548</v>
      </c>
      <c r="K165" s="5" t="s">
        <v>781</v>
      </c>
      <c r="L165" s="5" t="s">
        <v>782</v>
      </c>
      <c r="M165" s="5" t="s">
        <v>32</v>
      </c>
      <c r="N165" s="5" t="s">
        <v>493</v>
      </c>
      <c r="O165" s="5">
        <v>66</v>
      </c>
      <c r="P165" s="8" t="s">
        <v>495</v>
      </c>
      <c r="Q165" s="8" t="s">
        <v>34</v>
      </c>
      <c r="R165" s="6">
        <v>46211</v>
      </c>
      <c r="S165" s="6">
        <v>46235</v>
      </c>
      <c r="T165" s="6">
        <v>46266</v>
      </c>
      <c r="U165" s="5"/>
      <c r="V165" s="5"/>
      <c r="W165" s="5"/>
      <c r="X165" s="5" t="s">
        <v>37</v>
      </c>
      <c r="Y165" s="9"/>
    </row>
    <row r="166" spans="1:25" ht="15.75" customHeight="1" x14ac:dyDescent="0.25">
      <c r="A166" s="4">
        <v>750111535</v>
      </c>
      <c r="B166" s="8" t="s">
        <v>488</v>
      </c>
      <c r="C166" s="5" t="s">
        <v>393</v>
      </c>
      <c r="D166" s="5" t="s">
        <v>337</v>
      </c>
      <c r="E166" s="8" t="s">
        <v>783</v>
      </c>
      <c r="F166" s="5"/>
      <c r="G166" s="5" t="s">
        <v>626</v>
      </c>
      <c r="H166" s="5" t="s">
        <v>395</v>
      </c>
      <c r="I166" s="5">
        <v>46131</v>
      </c>
      <c r="J166" s="6">
        <v>17701</v>
      </c>
      <c r="K166" s="5" t="s">
        <v>784</v>
      </c>
      <c r="L166" s="5" t="s">
        <v>785</v>
      </c>
      <c r="M166" s="5" t="s">
        <v>32</v>
      </c>
      <c r="N166" s="5" t="s">
        <v>493</v>
      </c>
      <c r="O166" s="5">
        <v>65</v>
      </c>
      <c r="P166" s="8" t="s">
        <v>494</v>
      </c>
      <c r="Q166" s="8" t="s">
        <v>34</v>
      </c>
      <c r="R166" s="6">
        <v>46211</v>
      </c>
      <c r="S166" s="6">
        <v>46235</v>
      </c>
      <c r="T166" s="6">
        <v>46266</v>
      </c>
      <c r="U166" s="5"/>
      <c r="V166" s="5"/>
      <c r="W166" s="5"/>
      <c r="X166" s="5" t="s">
        <v>37</v>
      </c>
      <c r="Y166" s="9"/>
    </row>
    <row r="167" spans="1:25" ht="15.75" customHeight="1" x14ac:dyDescent="0.25">
      <c r="A167" s="4">
        <v>750111728</v>
      </c>
      <c r="B167" s="8" t="s">
        <v>488</v>
      </c>
      <c r="C167" s="5" t="s">
        <v>393</v>
      </c>
      <c r="D167" s="5" t="s">
        <v>339</v>
      </c>
      <c r="E167" s="8" t="s">
        <v>786</v>
      </c>
      <c r="F167" s="5"/>
      <c r="G167" s="5" t="s">
        <v>719</v>
      </c>
      <c r="H167" s="5" t="s">
        <v>395</v>
      </c>
      <c r="I167" s="5">
        <v>46106</v>
      </c>
      <c r="J167" s="6">
        <v>22495</v>
      </c>
      <c r="K167" s="5" t="s">
        <v>787</v>
      </c>
      <c r="L167" s="5" t="s">
        <v>788</v>
      </c>
      <c r="M167" s="5" t="s">
        <v>32</v>
      </c>
      <c r="N167" s="5" t="s">
        <v>493</v>
      </c>
      <c r="O167" s="5">
        <v>66</v>
      </c>
      <c r="P167" s="8" t="s">
        <v>495</v>
      </c>
      <c r="Q167" s="8" t="s">
        <v>34</v>
      </c>
      <c r="R167" s="6">
        <v>46212</v>
      </c>
      <c r="S167" s="6">
        <v>46235</v>
      </c>
      <c r="T167" s="6">
        <v>46266</v>
      </c>
      <c r="U167" s="5"/>
      <c r="V167" s="5"/>
      <c r="W167" s="5"/>
      <c r="X167" s="5" t="s">
        <v>37</v>
      </c>
      <c r="Y167" s="9"/>
    </row>
    <row r="168" spans="1:25" ht="15.75" customHeight="1" x14ac:dyDescent="0.25">
      <c r="A168" s="4">
        <v>750111737</v>
      </c>
      <c r="B168" s="8" t="s">
        <v>488</v>
      </c>
      <c r="C168" s="5" t="s">
        <v>116</v>
      </c>
      <c r="D168" s="5" t="s">
        <v>341</v>
      </c>
      <c r="E168" s="8" t="s">
        <v>789</v>
      </c>
      <c r="F168" s="5"/>
      <c r="G168" s="5" t="s">
        <v>790</v>
      </c>
      <c r="H168" s="5" t="s">
        <v>74</v>
      </c>
      <c r="I168" s="5">
        <v>15367</v>
      </c>
      <c r="J168" s="6">
        <v>21566</v>
      </c>
      <c r="K168" s="5" t="s">
        <v>791</v>
      </c>
      <c r="L168" s="5" t="s">
        <v>792</v>
      </c>
      <c r="M168" s="5" t="s">
        <v>32</v>
      </c>
      <c r="N168" s="5" t="s">
        <v>493</v>
      </c>
      <c r="O168" s="5">
        <v>66</v>
      </c>
      <c r="P168" s="8" t="s">
        <v>495</v>
      </c>
      <c r="Q168" s="8" t="s">
        <v>34</v>
      </c>
      <c r="R168" s="6">
        <v>46213</v>
      </c>
      <c r="S168" s="6">
        <v>46235</v>
      </c>
      <c r="T168" s="6">
        <v>46266</v>
      </c>
      <c r="U168" s="5"/>
      <c r="V168" s="5"/>
      <c r="W168" s="5"/>
      <c r="X168" s="5" t="s">
        <v>37</v>
      </c>
      <c r="Y168" s="9"/>
    </row>
    <row r="169" spans="1:25" ht="15.75" customHeight="1" x14ac:dyDescent="0.25">
      <c r="A169" s="4">
        <v>750111903</v>
      </c>
      <c r="B169" s="8" t="s">
        <v>488</v>
      </c>
      <c r="C169" s="5" t="s">
        <v>393</v>
      </c>
      <c r="D169" s="5" t="s">
        <v>343</v>
      </c>
      <c r="E169" s="8" t="s">
        <v>793</v>
      </c>
      <c r="F169" s="5"/>
      <c r="G169" s="5" t="s">
        <v>622</v>
      </c>
      <c r="H169" s="5" t="s">
        <v>395</v>
      </c>
      <c r="I169" s="5">
        <v>46163</v>
      </c>
      <c r="J169" s="6">
        <v>22582</v>
      </c>
      <c r="K169" s="5" t="s">
        <v>794</v>
      </c>
      <c r="L169" s="5" t="s">
        <v>795</v>
      </c>
      <c r="M169" s="5" t="s">
        <v>32</v>
      </c>
      <c r="N169" s="5" t="s">
        <v>493</v>
      </c>
      <c r="O169" s="5">
        <v>66</v>
      </c>
      <c r="P169" s="8" t="s">
        <v>495</v>
      </c>
      <c r="Q169" s="8" t="s">
        <v>34</v>
      </c>
      <c r="R169" s="6">
        <v>46216</v>
      </c>
      <c r="S169" s="6">
        <v>46296</v>
      </c>
      <c r="T169" s="6">
        <v>46327</v>
      </c>
      <c r="U169" s="5"/>
      <c r="V169" s="5"/>
      <c r="W169" s="5"/>
      <c r="X169" s="5" t="s">
        <v>37</v>
      </c>
      <c r="Y169" s="9"/>
    </row>
    <row r="170" spans="1:25" ht="15.75" customHeight="1" x14ac:dyDescent="0.25">
      <c r="A170" s="4">
        <v>750111977</v>
      </c>
      <c r="B170" s="8" t="s">
        <v>488</v>
      </c>
      <c r="C170" s="5" t="s">
        <v>393</v>
      </c>
      <c r="D170" s="5" t="s">
        <v>345</v>
      </c>
      <c r="E170" s="8" t="s">
        <v>796</v>
      </c>
      <c r="F170" s="5"/>
      <c r="G170" s="5" t="s">
        <v>640</v>
      </c>
      <c r="H170" s="5" t="s">
        <v>395</v>
      </c>
      <c r="I170" s="5">
        <v>46062</v>
      </c>
      <c r="J170" s="6">
        <v>21023</v>
      </c>
      <c r="K170" s="5" t="s">
        <v>797</v>
      </c>
      <c r="L170" s="5" t="s">
        <v>798</v>
      </c>
      <c r="M170" s="5" t="s">
        <v>32</v>
      </c>
      <c r="N170" s="5" t="s">
        <v>493</v>
      </c>
      <c r="O170" s="5">
        <v>66</v>
      </c>
      <c r="P170" s="8" t="s">
        <v>495</v>
      </c>
      <c r="Q170" s="8" t="s">
        <v>34</v>
      </c>
      <c r="R170" s="6">
        <v>46217</v>
      </c>
      <c r="S170" s="6">
        <v>46235</v>
      </c>
      <c r="T170" s="6">
        <v>46266</v>
      </c>
      <c r="U170" s="5"/>
      <c r="V170" s="5"/>
      <c r="W170" s="5"/>
      <c r="X170" s="5" t="s">
        <v>37</v>
      </c>
      <c r="Y170" s="9"/>
    </row>
    <row r="171" spans="1:25" ht="15.75" customHeight="1" x14ac:dyDescent="0.25">
      <c r="A171" s="4">
        <v>750112069</v>
      </c>
      <c r="B171" s="8" t="s">
        <v>488</v>
      </c>
      <c r="C171" s="5" t="s">
        <v>393</v>
      </c>
      <c r="D171" s="5" t="s">
        <v>346</v>
      </c>
      <c r="E171" s="8" t="s">
        <v>631</v>
      </c>
      <c r="F171" s="5"/>
      <c r="G171" s="5" t="s">
        <v>632</v>
      </c>
      <c r="H171" s="5" t="s">
        <v>395</v>
      </c>
      <c r="I171" s="5">
        <v>46184</v>
      </c>
      <c r="J171" s="6">
        <v>18840</v>
      </c>
      <c r="K171" s="5" t="s">
        <v>633</v>
      </c>
      <c r="L171" s="5" t="s">
        <v>634</v>
      </c>
      <c r="M171" s="5" t="s">
        <v>32</v>
      </c>
      <c r="N171" s="5" t="s">
        <v>493</v>
      </c>
      <c r="O171" s="5">
        <v>65</v>
      </c>
      <c r="P171" s="8" t="s">
        <v>494</v>
      </c>
      <c r="Q171" s="8" t="s">
        <v>34</v>
      </c>
      <c r="R171" s="6">
        <v>46217</v>
      </c>
      <c r="S171" s="6">
        <v>46235</v>
      </c>
      <c r="T171" s="6">
        <v>46266</v>
      </c>
      <c r="U171" s="5"/>
      <c r="V171" s="5"/>
      <c r="W171" s="5"/>
      <c r="X171" s="5" t="s">
        <v>37</v>
      </c>
      <c r="Y171" s="9"/>
    </row>
    <row r="172" spans="1:25" ht="15.75" customHeight="1" x14ac:dyDescent="0.25">
      <c r="A172" s="4">
        <v>750112150</v>
      </c>
      <c r="B172" s="8" t="s">
        <v>488</v>
      </c>
      <c r="C172" s="5" t="s">
        <v>393</v>
      </c>
      <c r="D172" s="5" t="s">
        <v>347</v>
      </c>
      <c r="E172" s="8" t="s">
        <v>799</v>
      </c>
      <c r="F172" s="5"/>
      <c r="G172" s="5" t="s">
        <v>671</v>
      </c>
      <c r="H172" s="5" t="s">
        <v>395</v>
      </c>
      <c r="I172" s="5">
        <v>46142</v>
      </c>
      <c r="J172" s="6">
        <v>22500</v>
      </c>
      <c r="K172" s="5" t="s">
        <v>800</v>
      </c>
      <c r="L172" s="5" t="s">
        <v>801</v>
      </c>
      <c r="M172" s="5" t="s">
        <v>32</v>
      </c>
      <c r="N172" s="5" t="s">
        <v>493</v>
      </c>
      <c r="O172" s="5">
        <v>66</v>
      </c>
      <c r="P172" s="8" t="s">
        <v>495</v>
      </c>
      <c r="Q172" s="8" t="s">
        <v>34</v>
      </c>
      <c r="R172" s="6">
        <v>46218</v>
      </c>
      <c r="S172" s="6">
        <v>46235</v>
      </c>
      <c r="T172" s="6">
        <v>46266</v>
      </c>
      <c r="U172" s="5"/>
      <c r="V172" s="5"/>
      <c r="W172" s="5"/>
      <c r="X172" s="5" t="s">
        <v>37</v>
      </c>
      <c r="Y172" s="9"/>
    </row>
    <row r="173" spans="1:25" ht="15.75" customHeight="1" x14ac:dyDescent="0.25">
      <c r="A173" s="4">
        <v>750112231</v>
      </c>
      <c r="B173" s="8" t="s">
        <v>488</v>
      </c>
      <c r="C173" s="5" t="s">
        <v>393</v>
      </c>
      <c r="D173" s="5" t="s">
        <v>351</v>
      </c>
      <c r="E173" s="8" t="s">
        <v>802</v>
      </c>
      <c r="F173" s="5"/>
      <c r="G173" s="5" t="s">
        <v>803</v>
      </c>
      <c r="H173" s="5" t="s">
        <v>395</v>
      </c>
      <c r="I173" s="5">
        <v>46168</v>
      </c>
      <c r="J173" s="6">
        <v>21411</v>
      </c>
      <c r="K173" s="5" t="s">
        <v>804</v>
      </c>
      <c r="L173" s="5" t="s">
        <v>805</v>
      </c>
      <c r="M173" s="5" t="s">
        <v>32</v>
      </c>
      <c r="N173" s="5" t="s">
        <v>493</v>
      </c>
      <c r="O173" s="5">
        <v>66</v>
      </c>
      <c r="P173" s="8" t="s">
        <v>495</v>
      </c>
      <c r="Q173" s="8" t="s">
        <v>34</v>
      </c>
      <c r="R173" s="6">
        <v>46218</v>
      </c>
      <c r="S173" s="6">
        <v>46235</v>
      </c>
      <c r="T173" s="6">
        <v>46266</v>
      </c>
      <c r="U173" s="5"/>
      <c r="V173" s="5"/>
      <c r="W173" s="5"/>
      <c r="X173" s="5" t="s">
        <v>37</v>
      </c>
      <c r="Y173" s="9"/>
    </row>
    <row r="174" spans="1:25" ht="15.75" customHeight="1" x14ac:dyDescent="0.25">
      <c r="A174" s="4">
        <v>750112289</v>
      </c>
      <c r="B174" s="8" t="s">
        <v>488</v>
      </c>
      <c r="C174" s="5" t="s">
        <v>393</v>
      </c>
      <c r="D174" s="5" t="s">
        <v>353</v>
      </c>
      <c r="E174" s="8" t="s">
        <v>806</v>
      </c>
      <c r="F174" s="5"/>
      <c r="G174" s="5" t="s">
        <v>421</v>
      </c>
      <c r="H174" s="5" t="s">
        <v>395</v>
      </c>
      <c r="I174" s="5">
        <v>46217</v>
      </c>
      <c r="J174" s="6">
        <v>22496</v>
      </c>
      <c r="K174" s="5" t="s">
        <v>807</v>
      </c>
      <c r="L174" s="5" t="s">
        <v>808</v>
      </c>
      <c r="M174" s="5" t="s">
        <v>32</v>
      </c>
      <c r="N174" s="5" t="s">
        <v>493</v>
      </c>
      <c r="O174" s="5">
        <v>66</v>
      </c>
      <c r="P174" s="8" t="s">
        <v>495</v>
      </c>
      <c r="Q174" s="8" t="s">
        <v>34</v>
      </c>
      <c r="R174" s="6">
        <v>46218</v>
      </c>
      <c r="S174" s="6">
        <v>46235</v>
      </c>
      <c r="T174" s="6">
        <v>46266</v>
      </c>
      <c r="U174" s="5"/>
      <c r="V174" s="5"/>
      <c r="W174" s="5"/>
      <c r="X174" s="5" t="s">
        <v>37</v>
      </c>
      <c r="Y174" s="9"/>
    </row>
    <row r="175" spans="1:25" ht="15.75" customHeight="1" x14ac:dyDescent="0.25">
      <c r="A175" s="4">
        <v>750112492</v>
      </c>
      <c r="B175" s="8" t="s">
        <v>488</v>
      </c>
      <c r="C175" s="5" t="s">
        <v>393</v>
      </c>
      <c r="D175" s="5" t="s">
        <v>354</v>
      </c>
      <c r="E175" s="8" t="s">
        <v>809</v>
      </c>
      <c r="F175" s="5"/>
      <c r="G175" s="5" t="s">
        <v>667</v>
      </c>
      <c r="H175" s="5" t="s">
        <v>395</v>
      </c>
      <c r="I175" s="5">
        <v>46135</v>
      </c>
      <c r="J175" s="6">
        <v>22543</v>
      </c>
      <c r="K175" s="5" t="s">
        <v>810</v>
      </c>
      <c r="L175" s="5" t="s">
        <v>811</v>
      </c>
      <c r="M175" s="5" t="s">
        <v>32</v>
      </c>
      <c r="N175" s="5" t="s">
        <v>493</v>
      </c>
      <c r="O175" s="5">
        <v>66</v>
      </c>
      <c r="P175" s="8" t="s">
        <v>495</v>
      </c>
      <c r="Q175" s="8" t="s">
        <v>34</v>
      </c>
      <c r="R175" s="6">
        <v>46220</v>
      </c>
      <c r="S175" s="6">
        <v>46266</v>
      </c>
      <c r="T175" s="6">
        <v>46296</v>
      </c>
      <c r="U175" s="5"/>
      <c r="V175" s="5"/>
      <c r="W175" s="5"/>
      <c r="X175" s="5" t="s">
        <v>37</v>
      </c>
      <c r="Y175" s="9"/>
    </row>
    <row r="176" spans="1:25" ht="15.75" customHeight="1" x14ac:dyDescent="0.25">
      <c r="A176" s="4">
        <v>750112578</v>
      </c>
      <c r="B176" s="8" t="s">
        <v>488</v>
      </c>
      <c r="C176" s="5" t="s">
        <v>393</v>
      </c>
      <c r="D176" s="5" t="s">
        <v>356</v>
      </c>
      <c r="E176" s="8" t="s">
        <v>812</v>
      </c>
      <c r="F176" s="5"/>
      <c r="G176" s="5" t="s">
        <v>719</v>
      </c>
      <c r="H176" s="5" t="s">
        <v>395</v>
      </c>
      <c r="I176" s="5">
        <v>46106</v>
      </c>
      <c r="J176" s="6">
        <v>22125</v>
      </c>
      <c r="K176" s="5" t="s">
        <v>813</v>
      </c>
      <c r="L176" s="5" t="s">
        <v>814</v>
      </c>
      <c r="M176" s="5" t="s">
        <v>32</v>
      </c>
      <c r="N176" s="5" t="s">
        <v>493</v>
      </c>
      <c r="O176" s="5">
        <v>66</v>
      </c>
      <c r="P176" s="8" t="s">
        <v>495</v>
      </c>
      <c r="Q176" s="8" t="s">
        <v>34</v>
      </c>
      <c r="R176" s="6">
        <v>46223</v>
      </c>
      <c r="S176" s="6">
        <v>46235</v>
      </c>
      <c r="T176" s="6">
        <v>46266</v>
      </c>
      <c r="U176" s="5"/>
      <c r="V176" s="5"/>
      <c r="W176" s="5"/>
      <c r="X176" s="5" t="s">
        <v>37</v>
      </c>
      <c r="Y176" s="9"/>
    </row>
    <row r="177" spans="1:25" ht="15.75" customHeight="1" x14ac:dyDescent="0.25">
      <c r="A177" s="4">
        <v>750112626</v>
      </c>
      <c r="B177" s="8" t="s">
        <v>488</v>
      </c>
      <c r="C177" s="5" t="s">
        <v>393</v>
      </c>
      <c r="D177" s="5" t="s">
        <v>7</v>
      </c>
      <c r="E177" s="8" t="s">
        <v>815</v>
      </c>
      <c r="F177" s="5"/>
      <c r="G177" s="5" t="s">
        <v>421</v>
      </c>
      <c r="H177" s="5" t="s">
        <v>395</v>
      </c>
      <c r="I177" s="5">
        <v>46217</v>
      </c>
      <c r="J177" s="6">
        <v>16265</v>
      </c>
      <c r="K177" s="5" t="s">
        <v>816</v>
      </c>
      <c r="L177" s="5" t="s">
        <v>817</v>
      </c>
      <c r="M177" s="5" t="s">
        <v>32</v>
      </c>
      <c r="N177" s="5" t="s">
        <v>493</v>
      </c>
      <c r="O177" s="5">
        <v>66</v>
      </c>
      <c r="P177" s="8" t="s">
        <v>495</v>
      </c>
      <c r="Q177" s="8" t="s">
        <v>34</v>
      </c>
      <c r="R177" s="6">
        <v>46223</v>
      </c>
      <c r="S177" s="6">
        <v>46235</v>
      </c>
      <c r="T177" s="6">
        <v>46266</v>
      </c>
      <c r="U177" s="5"/>
      <c r="V177" s="5"/>
      <c r="W177" s="5"/>
      <c r="X177" s="5" t="s">
        <v>37</v>
      </c>
      <c r="Y177" s="9"/>
    </row>
    <row r="178" spans="1:25" ht="15.75" customHeight="1" x14ac:dyDescent="0.25">
      <c r="A178" s="4">
        <v>750112700</v>
      </c>
      <c r="B178" s="8" t="s">
        <v>488</v>
      </c>
      <c r="C178" s="5" t="s">
        <v>393</v>
      </c>
      <c r="D178" s="5" t="s">
        <v>818</v>
      </c>
      <c r="E178" s="8" t="s">
        <v>819</v>
      </c>
      <c r="F178" s="5"/>
      <c r="G178" s="5" t="s">
        <v>421</v>
      </c>
      <c r="H178" s="5" t="s">
        <v>395</v>
      </c>
      <c r="I178" s="5">
        <v>46201</v>
      </c>
      <c r="J178" s="6">
        <v>22460</v>
      </c>
      <c r="K178" s="5" t="s">
        <v>820</v>
      </c>
      <c r="L178" s="5" t="s">
        <v>821</v>
      </c>
      <c r="M178" s="5" t="s">
        <v>32</v>
      </c>
      <c r="N178" s="5" t="s">
        <v>493</v>
      </c>
      <c r="O178" s="5">
        <v>66</v>
      </c>
      <c r="P178" s="8" t="s">
        <v>495</v>
      </c>
      <c r="Q178" s="8" t="s">
        <v>34</v>
      </c>
      <c r="R178" s="6">
        <v>46223</v>
      </c>
      <c r="S178" s="6">
        <v>46235</v>
      </c>
      <c r="T178" s="6">
        <v>46266</v>
      </c>
      <c r="U178" s="5"/>
      <c r="V178" s="5"/>
      <c r="W178" s="5"/>
      <c r="X178" s="5" t="s">
        <v>37</v>
      </c>
      <c r="Y178" s="9"/>
    </row>
    <row r="179" spans="1:25" ht="15.75" customHeight="1" x14ac:dyDescent="0.25">
      <c r="A179" s="4">
        <v>750112990</v>
      </c>
      <c r="B179" s="8" t="s">
        <v>488</v>
      </c>
      <c r="C179" s="5" t="s">
        <v>393</v>
      </c>
      <c r="D179" s="5" t="s">
        <v>359</v>
      </c>
      <c r="E179" s="8" t="s">
        <v>812</v>
      </c>
      <c r="F179" s="5"/>
      <c r="G179" s="5" t="s">
        <v>719</v>
      </c>
      <c r="H179" s="5" t="s">
        <v>395</v>
      </c>
      <c r="I179" s="5">
        <v>46106</v>
      </c>
      <c r="J179" s="6">
        <v>21968</v>
      </c>
      <c r="K179" s="5" t="s">
        <v>822</v>
      </c>
      <c r="L179" s="5" t="s">
        <v>823</v>
      </c>
      <c r="M179" s="5" t="s">
        <v>32</v>
      </c>
      <c r="N179" s="5" t="s">
        <v>493</v>
      </c>
      <c r="O179" s="5">
        <v>66</v>
      </c>
      <c r="P179" s="8" t="s">
        <v>495</v>
      </c>
      <c r="Q179" s="8" t="s">
        <v>34</v>
      </c>
      <c r="R179" s="6">
        <v>46225</v>
      </c>
      <c r="S179" s="6">
        <v>46235</v>
      </c>
      <c r="T179" s="6">
        <v>46266</v>
      </c>
      <c r="U179" s="5"/>
      <c r="V179" s="5"/>
      <c r="W179" s="5"/>
      <c r="X179" s="5" t="s">
        <v>37</v>
      </c>
      <c r="Y179" s="9"/>
    </row>
    <row r="180" spans="1:25" ht="15.75" customHeight="1" x14ac:dyDescent="0.25">
      <c r="A180" s="4">
        <v>750113071</v>
      </c>
      <c r="B180" s="8" t="s">
        <v>488</v>
      </c>
      <c r="C180" s="5" t="s">
        <v>393</v>
      </c>
      <c r="D180" s="5" t="s">
        <v>824</v>
      </c>
      <c r="E180" s="8" t="s">
        <v>825</v>
      </c>
      <c r="F180" s="5"/>
      <c r="G180" s="5" t="s">
        <v>640</v>
      </c>
      <c r="H180" s="5" t="s">
        <v>395</v>
      </c>
      <c r="I180" s="5">
        <v>46062</v>
      </c>
      <c r="J180" s="6">
        <v>20323</v>
      </c>
      <c r="K180" s="5" t="s">
        <v>826</v>
      </c>
      <c r="L180" s="5" t="s">
        <v>827</v>
      </c>
      <c r="M180" s="5" t="s">
        <v>32</v>
      </c>
      <c r="N180" s="5" t="s">
        <v>493</v>
      </c>
      <c r="O180" s="5">
        <v>66</v>
      </c>
      <c r="P180" s="8" t="s">
        <v>495</v>
      </c>
      <c r="Q180" s="8" t="s">
        <v>34</v>
      </c>
      <c r="R180" s="6">
        <v>46225</v>
      </c>
      <c r="S180" s="6">
        <v>46235</v>
      </c>
      <c r="T180" s="6">
        <v>46266</v>
      </c>
      <c r="U180" s="5"/>
      <c r="V180" s="5"/>
      <c r="W180" s="5"/>
      <c r="X180" s="5" t="s">
        <v>37</v>
      </c>
      <c r="Y180" s="9"/>
    </row>
    <row r="181" spans="1:25" ht="15.75" customHeight="1" x14ac:dyDescent="0.25">
      <c r="A181" s="4">
        <v>750113074</v>
      </c>
      <c r="B181" s="8" t="s">
        <v>488</v>
      </c>
      <c r="C181" s="5" t="s">
        <v>393</v>
      </c>
      <c r="D181" s="5" t="s">
        <v>828</v>
      </c>
      <c r="E181" s="8" t="s">
        <v>825</v>
      </c>
      <c r="F181" s="5"/>
      <c r="G181" s="5" t="s">
        <v>640</v>
      </c>
      <c r="H181" s="5" t="s">
        <v>395</v>
      </c>
      <c r="I181" s="5">
        <v>46062</v>
      </c>
      <c r="J181" s="6">
        <v>20295</v>
      </c>
      <c r="K181" s="5" t="s">
        <v>829</v>
      </c>
      <c r="L181" s="5" t="s">
        <v>830</v>
      </c>
      <c r="M181" s="5" t="s">
        <v>32</v>
      </c>
      <c r="N181" s="5" t="s">
        <v>493</v>
      </c>
      <c r="O181" s="5">
        <v>66</v>
      </c>
      <c r="P181" s="8" t="s">
        <v>495</v>
      </c>
      <c r="Q181" s="8" t="s">
        <v>34</v>
      </c>
      <c r="R181" s="6">
        <v>46225</v>
      </c>
      <c r="S181" s="6">
        <v>46235</v>
      </c>
      <c r="T181" s="6">
        <v>46266</v>
      </c>
      <c r="U181" s="5"/>
      <c r="V181" s="5"/>
      <c r="W181" s="5"/>
      <c r="X181" s="5" t="s">
        <v>37</v>
      </c>
      <c r="Y181" s="9"/>
    </row>
    <row r="182" spans="1:25" ht="15.75" customHeight="1" x14ac:dyDescent="0.25">
      <c r="A182" s="4">
        <v>750113278</v>
      </c>
      <c r="B182" s="8" t="s">
        <v>488</v>
      </c>
      <c r="C182" s="5" t="s">
        <v>831</v>
      </c>
      <c r="D182" s="5" t="s">
        <v>832</v>
      </c>
      <c r="E182" s="8" t="s">
        <v>833</v>
      </c>
      <c r="F182" s="5"/>
      <c r="G182" s="5" t="s">
        <v>834</v>
      </c>
      <c r="H182" s="5" t="s">
        <v>835</v>
      </c>
      <c r="I182" s="5">
        <v>29588</v>
      </c>
      <c r="J182" s="6">
        <v>22551</v>
      </c>
      <c r="K182" s="5" t="s">
        <v>836</v>
      </c>
      <c r="L182" s="5" t="s">
        <v>837</v>
      </c>
      <c r="M182" s="5" t="s">
        <v>32</v>
      </c>
      <c r="N182" s="5" t="s">
        <v>493</v>
      </c>
      <c r="O182" s="5">
        <v>66</v>
      </c>
      <c r="P182" s="8" t="s">
        <v>495</v>
      </c>
      <c r="Q182" s="8" t="s">
        <v>34</v>
      </c>
      <c r="R182" s="6">
        <v>46227</v>
      </c>
      <c r="S182" s="6">
        <v>46266</v>
      </c>
      <c r="T182" s="6">
        <v>46296</v>
      </c>
      <c r="U182" s="5"/>
      <c r="V182" s="5"/>
      <c r="W182" s="5"/>
      <c r="X182" s="5" t="s">
        <v>37</v>
      </c>
      <c r="Y182" s="9"/>
    </row>
    <row r="183" spans="1:25" ht="15.75" customHeight="1" x14ac:dyDescent="0.25">
      <c r="A183" s="4">
        <v>750113718</v>
      </c>
      <c r="B183" s="8" t="s">
        <v>488</v>
      </c>
      <c r="C183" s="5" t="s">
        <v>393</v>
      </c>
      <c r="D183" s="5" t="s">
        <v>838</v>
      </c>
      <c r="E183" s="8" t="s">
        <v>839</v>
      </c>
      <c r="F183" s="5"/>
      <c r="G183" s="5" t="s">
        <v>671</v>
      </c>
      <c r="H183" s="5" t="s">
        <v>395</v>
      </c>
      <c r="I183" s="5">
        <v>46142</v>
      </c>
      <c r="J183" s="6">
        <v>19547</v>
      </c>
      <c r="K183" s="5" t="s">
        <v>840</v>
      </c>
      <c r="L183" s="5" t="s">
        <v>841</v>
      </c>
      <c r="M183" s="5" t="s">
        <v>32</v>
      </c>
      <c r="N183" s="5" t="s">
        <v>493</v>
      </c>
      <c r="O183" s="5">
        <v>66</v>
      </c>
      <c r="P183" s="8" t="s">
        <v>495</v>
      </c>
      <c r="Q183" s="8" t="s">
        <v>34</v>
      </c>
      <c r="R183" s="6">
        <v>46232</v>
      </c>
      <c r="S183" s="6">
        <v>46235</v>
      </c>
      <c r="T183" s="6">
        <v>46266</v>
      </c>
      <c r="U183" s="5"/>
      <c r="V183" s="5"/>
      <c r="W183" s="5"/>
      <c r="X183" s="5" t="s">
        <v>37</v>
      </c>
      <c r="Y183" s="9"/>
    </row>
    <row r="184" spans="1:25" ht="15.75" customHeight="1" x14ac:dyDescent="0.25">
      <c r="A184" s="4">
        <v>750113724</v>
      </c>
      <c r="B184" s="8" t="s">
        <v>488</v>
      </c>
      <c r="C184" s="5" t="s">
        <v>393</v>
      </c>
      <c r="D184" s="5" t="s">
        <v>842</v>
      </c>
      <c r="E184" s="8" t="s">
        <v>839</v>
      </c>
      <c r="F184" s="5"/>
      <c r="G184" s="5" t="s">
        <v>671</v>
      </c>
      <c r="H184" s="5" t="s">
        <v>395</v>
      </c>
      <c r="I184" s="5">
        <v>46142</v>
      </c>
      <c r="J184" s="6">
        <v>21050</v>
      </c>
      <c r="K184" s="5" t="s">
        <v>843</v>
      </c>
      <c r="L184" s="5" t="s">
        <v>844</v>
      </c>
      <c r="M184" s="5" t="s">
        <v>32</v>
      </c>
      <c r="N184" s="5" t="s">
        <v>493</v>
      </c>
      <c r="O184" s="5">
        <v>66</v>
      </c>
      <c r="P184" s="8" t="s">
        <v>495</v>
      </c>
      <c r="Q184" s="8" t="s">
        <v>34</v>
      </c>
      <c r="R184" s="6">
        <v>46232</v>
      </c>
      <c r="S184" s="6">
        <v>46235</v>
      </c>
      <c r="T184" s="6">
        <v>46266</v>
      </c>
      <c r="U184" s="5"/>
      <c r="V184" s="5"/>
      <c r="W184" s="5"/>
      <c r="X184" s="5" t="s">
        <v>37</v>
      </c>
      <c r="Y184" s="9"/>
    </row>
    <row r="185" spans="1:25" ht="15.75" customHeight="1" x14ac:dyDescent="0.25">
      <c r="A185" s="4">
        <v>750113735</v>
      </c>
      <c r="B185" s="8" t="s">
        <v>488</v>
      </c>
      <c r="C185" s="5" t="s">
        <v>393</v>
      </c>
      <c r="D185" s="5" t="s">
        <v>845</v>
      </c>
      <c r="E185" s="8" t="s">
        <v>846</v>
      </c>
      <c r="F185" s="5"/>
      <c r="G185" s="5" t="s">
        <v>614</v>
      </c>
      <c r="H185" s="5" t="s">
        <v>395</v>
      </c>
      <c r="I185" s="5">
        <v>46107</v>
      </c>
      <c r="J185" s="6">
        <v>20295</v>
      </c>
      <c r="K185" s="5" t="s">
        <v>847</v>
      </c>
      <c r="L185" s="5" t="s">
        <v>848</v>
      </c>
      <c r="M185" s="5" t="s">
        <v>32</v>
      </c>
      <c r="N185" s="5" t="s">
        <v>493</v>
      </c>
      <c r="O185" s="5">
        <v>66</v>
      </c>
      <c r="P185" s="8" t="s">
        <v>495</v>
      </c>
      <c r="Q185" s="8" t="s">
        <v>34</v>
      </c>
      <c r="R185" s="6">
        <v>46232</v>
      </c>
      <c r="S185" s="6">
        <v>46235</v>
      </c>
      <c r="T185" s="6">
        <v>46266</v>
      </c>
      <c r="U185" s="5"/>
      <c r="V185" s="5"/>
      <c r="W185" s="5"/>
      <c r="X185" s="5" t="s">
        <v>37</v>
      </c>
      <c r="Y185" s="9"/>
    </row>
    <row r="186" spans="1:25" ht="15.75" customHeight="1" x14ac:dyDescent="0.25">
      <c r="A186" s="4">
        <v>750113767</v>
      </c>
      <c r="B186" s="8" t="s">
        <v>488</v>
      </c>
      <c r="C186" s="5" t="s">
        <v>116</v>
      </c>
      <c r="D186" s="5" t="s">
        <v>849</v>
      </c>
      <c r="E186" s="8" t="s">
        <v>850</v>
      </c>
      <c r="F186" s="5"/>
      <c r="G186" s="5" t="s">
        <v>851</v>
      </c>
      <c r="H186" s="5" t="s">
        <v>74</v>
      </c>
      <c r="I186" s="5">
        <v>15102</v>
      </c>
      <c r="J186" s="6">
        <v>22513</v>
      </c>
      <c r="K186" s="5" t="s">
        <v>852</v>
      </c>
      <c r="L186" s="5" t="s">
        <v>853</v>
      </c>
      <c r="M186" s="5" t="s">
        <v>32</v>
      </c>
      <c r="N186" s="5" t="s">
        <v>493</v>
      </c>
      <c r="O186" s="5">
        <v>66</v>
      </c>
      <c r="P186" s="8" t="s">
        <v>495</v>
      </c>
      <c r="Q186" s="8" t="s">
        <v>34</v>
      </c>
      <c r="R186" s="6">
        <v>46232</v>
      </c>
      <c r="S186" s="6">
        <v>46235</v>
      </c>
      <c r="T186" s="6">
        <v>46266</v>
      </c>
      <c r="U186" s="5"/>
      <c r="V186" s="5"/>
      <c r="W186" s="5"/>
      <c r="X186" s="5" t="s">
        <v>37</v>
      </c>
      <c r="Y186" s="9"/>
    </row>
    <row r="187" spans="1:25" ht="15.75" customHeight="1" x14ac:dyDescent="0.25">
      <c r="A187" s="4">
        <v>750113882</v>
      </c>
      <c r="B187" s="8" t="s">
        <v>488</v>
      </c>
      <c r="C187" s="5" t="s">
        <v>393</v>
      </c>
      <c r="D187" s="5" t="s">
        <v>854</v>
      </c>
      <c r="E187" s="8" t="s">
        <v>855</v>
      </c>
      <c r="F187" s="5"/>
      <c r="G187" s="5" t="s">
        <v>671</v>
      </c>
      <c r="H187" s="5" t="s">
        <v>395</v>
      </c>
      <c r="I187" s="5">
        <v>46143</v>
      </c>
      <c r="J187" s="6">
        <v>16651</v>
      </c>
      <c r="K187" s="5" t="s">
        <v>856</v>
      </c>
      <c r="L187" s="5" t="s">
        <v>857</v>
      </c>
      <c r="M187" s="5" t="s">
        <v>32</v>
      </c>
      <c r="N187" s="5" t="s">
        <v>493</v>
      </c>
      <c r="O187" s="5">
        <v>66</v>
      </c>
      <c r="P187" s="8" t="s">
        <v>495</v>
      </c>
      <c r="Q187" s="8" t="s">
        <v>34</v>
      </c>
      <c r="R187" s="6">
        <v>46233</v>
      </c>
      <c r="S187" s="6">
        <v>46235</v>
      </c>
      <c r="T187" s="6">
        <v>46266</v>
      </c>
      <c r="U187" s="5"/>
      <c r="V187" s="5"/>
      <c r="W187" s="5"/>
      <c r="X187" s="5" t="s">
        <v>37</v>
      </c>
      <c r="Y187" s="9"/>
    </row>
    <row r="188" spans="1:25" ht="15.75" customHeight="1" x14ac:dyDescent="0.25">
      <c r="A188" s="4">
        <v>750113992</v>
      </c>
      <c r="B188" s="8" t="s">
        <v>488</v>
      </c>
      <c r="C188" s="5" t="s">
        <v>393</v>
      </c>
      <c r="D188" s="5" t="s">
        <v>858</v>
      </c>
      <c r="E188" s="8" t="s">
        <v>859</v>
      </c>
      <c r="F188" s="5"/>
      <c r="G188" s="5" t="s">
        <v>671</v>
      </c>
      <c r="H188" s="5" t="s">
        <v>395</v>
      </c>
      <c r="I188" s="5">
        <v>46142</v>
      </c>
      <c r="J188" s="6">
        <v>22480</v>
      </c>
      <c r="K188" s="5" t="s">
        <v>860</v>
      </c>
      <c r="L188" s="5" t="s">
        <v>861</v>
      </c>
      <c r="M188" s="5" t="s">
        <v>32</v>
      </c>
      <c r="N188" s="5" t="s">
        <v>493</v>
      </c>
      <c r="O188" s="5">
        <v>66</v>
      </c>
      <c r="P188" s="8" t="s">
        <v>495</v>
      </c>
      <c r="Q188" s="8" t="s">
        <v>34</v>
      </c>
      <c r="R188" s="6">
        <v>46234</v>
      </c>
      <c r="S188" s="6">
        <v>46235</v>
      </c>
      <c r="T188" s="6">
        <v>46266</v>
      </c>
      <c r="U188" s="5"/>
      <c r="V188" s="5"/>
      <c r="W188" s="5"/>
      <c r="X188" s="5" t="s">
        <v>37</v>
      </c>
      <c r="Y188" s="9"/>
    </row>
    <row r="189" spans="1:25" ht="15.75" customHeight="1" x14ac:dyDescent="0.25">
      <c r="A189" s="4">
        <v>831180541</v>
      </c>
      <c r="B189" s="8"/>
      <c r="C189" s="5" t="s">
        <v>62</v>
      </c>
      <c r="D189" s="5" t="s">
        <v>360</v>
      </c>
      <c r="E189" s="8" t="s">
        <v>862</v>
      </c>
      <c r="F189" s="5"/>
      <c r="G189" s="5" t="s">
        <v>863</v>
      </c>
      <c r="H189" s="5" t="s">
        <v>66</v>
      </c>
      <c r="I189" s="5">
        <v>62807</v>
      </c>
      <c r="J189" s="6">
        <v>19317</v>
      </c>
      <c r="K189" s="5" t="s">
        <v>864</v>
      </c>
      <c r="L189" s="5" t="s">
        <v>865</v>
      </c>
      <c r="M189" s="5" t="s">
        <v>32</v>
      </c>
      <c r="N189" s="5" t="s">
        <v>866</v>
      </c>
      <c r="O189" s="5">
        <v>780</v>
      </c>
      <c r="P189" s="8" t="s">
        <v>34</v>
      </c>
      <c r="Q189" s="8" t="s">
        <v>34</v>
      </c>
      <c r="R189" s="6">
        <v>46181</v>
      </c>
      <c r="S189" s="6">
        <v>46181</v>
      </c>
      <c r="T189" s="6">
        <v>46273</v>
      </c>
      <c r="U189" s="5"/>
      <c r="V189" s="5"/>
      <c r="W189" s="5"/>
      <c r="X189" s="5" t="s">
        <v>37</v>
      </c>
      <c r="Y189" s="9"/>
    </row>
    <row r="190" spans="1:25" ht="15.75" customHeight="1" x14ac:dyDescent="0.25">
      <c r="A190" s="11"/>
      <c r="Q190" s="3"/>
      <c r="R190" s="3"/>
    </row>
    <row r="191" spans="1:25" ht="15.75" customHeight="1" x14ac:dyDescent="0.25">
      <c r="A191" s="11"/>
      <c r="Q191" s="3"/>
      <c r="R191" s="3"/>
    </row>
    <row r="192" spans="1:25" ht="15.75" customHeight="1" x14ac:dyDescent="0.25">
      <c r="A192" s="11"/>
      <c r="Q192" s="3"/>
      <c r="R192" s="3"/>
    </row>
    <row r="193" spans="1:18" ht="15.75" customHeight="1" x14ac:dyDescent="0.25">
      <c r="A193" s="11"/>
      <c r="Q193" s="3"/>
      <c r="R193" s="3"/>
    </row>
    <row r="194" spans="1:18" ht="15.75" customHeight="1" x14ac:dyDescent="0.25">
      <c r="A194" s="11"/>
      <c r="Q194" s="3"/>
      <c r="R194" s="3"/>
    </row>
    <row r="195" spans="1:18" ht="15.75" customHeight="1" x14ac:dyDescent="0.25">
      <c r="A195" s="11"/>
      <c r="Q195" s="3"/>
      <c r="R195" s="3"/>
    </row>
    <row r="196" spans="1:18" ht="15.75" customHeight="1" x14ac:dyDescent="0.25">
      <c r="A196" s="11"/>
      <c r="Q196" s="3"/>
      <c r="R196" s="3"/>
    </row>
    <row r="197" spans="1:18" ht="15.75" customHeight="1" x14ac:dyDescent="0.25">
      <c r="A197" s="11"/>
      <c r="Q197" s="3"/>
      <c r="R197" s="3"/>
    </row>
    <row r="198" spans="1:18" ht="15.75" customHeight="1" x14ac:dyDescent="0.25">
      <c r="A198" s="11"/>
      <c r="Q198" s="3"/>
      <c r="R198" s="3"/>
    </row>
    <row r="199" spans="1:18" ht="15.75" customHeight="1" x14ac:dyDescent="0.25">
      <c r="A199" s="11"/>
      <c r="Q199" s="3"/>
      <c r="R199" s="3"/>
    </row>
    <row r="200" spans="1:18" ht="15.75" customHeight="1" x14ac:dyDescent="0.25">
      <c r="A200" s="11"/>
      <c r="Q200" s="3"/>
      <c r="R200" s="3"/>
    </row>
    <row r="201" spans="1:18" ht="15.75" customHeight="1" x14ac:dyDescent="0.25">
      <c r="A201" s="11"/>
      <c r="Q201" s="3"/>
      <c r="R201" s="3"/>
    </row>
    <row r="202" spans="1:18" ht="15.75" customHeight="1" x14ac:dyDescent="0.25">
      <c r="A202" s="11"/>
      <c r="Q202" s="3"/>
      <c r="R202" s="3"/>
    </row>
    <row r="203" spans="1:18" ht="15.75" customHeight="1" x14ac:dyDescent="0.25">
      <c r="A203" s="11"/>
      <c r="Q203" s="3"/>
      <c r="R203" s="3"/>
    </row>
    <row r="204" spans="1:18" ht="15.75" customHeight="1" x14ac:dyDescent="0.25">
      <c r="A204" s="11"/>
      <c r="Q204" s="3"/>
      <c r="R204" s="3"/>
    </row>
    <row r="205" spans="1:18" ht="15.75" customHeight="1" x14ac:dyDescent="0.25">
      <c r="A205" s="11"/>
      <c r="Q205" s="3"/>
      <c r="R205" s="3"/>
    </row>
    <row r="206" spans="1:18" ht="15.75" customHeight="1" x14ac:dyDescent="0.25">
      <c r="A206" s="11"/>
      <c r="Q206" s="3"/>
      <c r="R206" s="3"/>
    </row>
    <row r="207" spans="1:18" ht="15.75" customHeight="1" x14ac:dyDescent="0.25">
      <c r="A207" s="11"/>
      <c r="Q207" s="3"/>
      <c r="R207" s="3"/>
    </row>
    <row r="208" spans="1:18" ht="15.75" customHeight="1" x14ac:dyDescent="0.25">
      <c r="A208" s="11"/>
      <c r="Q208" s="3"/>
      <c r="R208" s="3"/>
    </row>
    <row r="209" spans="1:18" ht="15.75" customHeight="1" x14ac:dyDescent="0.25">
      <c r="A209" s="11"/>
      <c r="Q209" s="3"/>
      <c r="R209" s="3"/>
    </row>
    <row r="210" spans="1:18" ht="15.75" customHeight="1" x14ac:dyDescent="0.25">
      <c r="A210" s="11"/>
      <c r="Q210" s="3"/>
      <c r="R210" s="3"/>
    </row>
    <row r="211" spans="1:18" ht="15.75" customHeight="1" x14ac:dyDescent="0.25">
      <c r="A211" s="11"/>
      <c r="Q211" s="3"/>
      <c r="R211" s="3"/>
    </row>
    <row r="212" spans="1:18" ht="15.75" customHeight="1" x14ac:dyDescent="0.25">
      <c r="A212" s="11"/>
      <c r="Q212" s="3"/>
      <c r="R212" s="3"/>
    </row>
    <row r="213" spans="1:18" ht="15.75" customHeight="1" x14ac:dyDescent="0.25">
      <c r="A213" s="11"/>
      <c r="Q213" s="3"/>
      <c r="R213" s="3"/>
    </row>
    <row r="214" spans="1:18" ht="15.75" customHeight="1" x14ac:dyDescent="0.25">
      <c r="A214" s="11"/>
      <c r="Q214" s="3"/>
      <c r="R214" s="3"/>
    </row>
    <row r="215" spans="1:18" ht="15.75" customHeight="1" x14ac:dyDescent="0.25">
      <c r="A215" s="11"/>
      <c r="Q215" s="3"/>
      <c r="R215" s="3"/>
    </row>
    <row r="216" spans="1:18" ht="15.75" customHeight="1" x14ac:dyDescent="0.25">
      <c r="A216" s="11"/>
      <c r="Q216" s="3"/>
      <c r="R216" s="3"/>
    </row>
    <row r="217" spans="1:18" ht="15.75" customHeight="1" x14ac:dyDescent="0.25">
      <c r="A217" s="11"/>
      <c r="Q217" s="3"/>
      <c r="R217" s="3"/>
    </row>
    <row r="218" spans="1:18" ht="15.75" customHeight="1" x14ac:dyDescent="0.25">
      <c r="A218" s="11"/>
      <c r="Q218" s="3"/>
      <c r="R218" s="3"/>
    </row>
    <row r="219" spans="1:18" ht="15.75" customHeight="1" x14ac:dyDescent="0.25">
      <c r="A219" s="11"/>
      <c r="Q219" s="3"/>
      <c r="R219" s="3"/>
    </row>
    <row r="220" spans="1:18" ht="15.75" customHeight="1" x14ac:dyDescent="0.25">
      <c r="A220" s="11"/>
      <c r="Q220" s="3"/>
      <c r="R220" s="3"/>
    </row>
    <row r="221" spans="1:18" ht="15.75" customHeight="1" x14ac:dyDescent="0.25">
      <c r="A221" s="11"/>
      <c r="Q221" s="3"/>
      <c r="R221" s="3"/>
    </row>
    <row r="222" spans="1:18" ht="15.75" customHeight="1" x14ac:dyDescent="0.25">
      <c r="A222" s="11"/>
      <c r="Q222" s="3"/>
      <c r="R222" s="3"/>
    </row>
    <row r="223" spans="1:18" ht="15.75" customHeight="1" x14ac:dyDescent="0.25">
      <c r="A223" s="11"/>
      <c r="Q223" s="3"/>
      <c r="R223" s="3"/>
    </row>
    <row r="224" spans="1:18" ht="15.75" customHeight="1" x14ac:dyDescent="0.25">
      <c r="A224" s="11"/>
      <c r="Q224" s="3"/>
      <c r="R224" s="3"/>
    </row>
    <row r="225" spans="1:18" ht="15.75" customHeight="1" x14ac:dyDescent="0.25">
      <c r="A225" s="11"/>
      <c r="Q225" s="3"/>
      <c r="R225" s="3"/>
    </row>
    <row r="226" spans="1:18" ht="15.75" customHeight="1" x14ac:dyDescent="0.25">
      <c r="A226" s="11"/>
      <c r="Q226" s="3"/>
      <c r="R226" s="3"/>
    </row>
    <row r="227" spans="1:18" ht="15.75" customHeight="1" x14ac:dyDescent="0.25">
      <c r="A227" s="11"/>
      <c r="Q227" s="3"/>
      <c r="R227" s="3"/>
    </row>
    <row r="228" spans="1:18" ht="15.75" customHeight="1" x14ac:dyDescent="0.25">
      <c r="A228" s="11"/>
      <c r="Q228" s="3"/>
      <c r="R228" s="3"/>
    </row>
    <row r="229" spans="1:18" ht="15.75" customHeight="1" x14ac:dyDescent="0.25">
      <c r="A229" s="11"/>
      <c r="Q229" s="3"/>
      <c r="R229" s="3"/>
    </row>
    <row r="230" spans="1:18" ht="15.75" customHeight="1" x14ac:dyDescent="0.25">
      <c r="A230" s="11"/>
      <c r="Q230" s="3"/>
      <c r="R230" s="3"/>
    </row>
    <row r="231" spans="1:18" ht="15.75" customHeight="1" x14ac:dyDescent="0.25">
      <c r="A231" s="11"/>
      <c r="Q231" s="3"/>
      <c r="R231" s="3"/>
    </row>
    <row r="232" spans="1:18" ht="15.75" customHeight="1" x14ac:dyDescent="0.25">
      <c r="A232" s="11"/>
      <c r="Q232" s="3"/>
      <c r="R232" s="3"/>
    </row>
    <row r="233" spans="1:18" ht="15.75" customHeight="1" x14ac:dyDescent="0.25">
      <c r="A233" s="11"/>
      <c r="Q233" s="3"/>
      <c r="R233" s="3"/>
    </row>
    <row r="234" spans="1:18" ht="15.75" customHeight="1" x14ac:dyDescent="0.25">
      <c r="A234" s="11"/>
      <c r="Q234" s="3"/>
      <c r="R234" s="3"/>
    </row>
    <row r="235" spans="1:18" ht="15.75" customHeight="1" x14ac:dyDescent="0.25">
      <c r="A235" s="11"/>
      <c r="Q235" s="3"/>
      <c r="R235" s="3"/>
    </row>
    <row r="236" spans="1:18" ht="15.75" customHeight="1" x14ac:dyDescent="0.25">
      <c r="A236" s="11"/>
      <c r="Q236" s="3"/>
      <c r="R236" s="3"/>
    </row>
    <row r="237" spans="1:18" ht="15.75" customHeight="1" x14ac:dyDescent="0.25">
      <c r="A237" s="11"/>
      <c r="Q237" s="3"/>
      <c r="R237" s="3"/>
    </row>
    <row r="238" spans="1:18" ht="15.75" customHeight="1" x14ac:dyDescent="0.25">
      <c r="A238" s="11"/>
      <c r="Q238" s="3"/>
      <c r="R238" s="3"/>
    </row>
    <row r="239" spans="1:18" ht="15.75" customHeight="1" x14ac:dyDescent="0.25">
      <c r="A239" s="11"/>
      <c r="Q239" s="3"/>
      <c r="R239" s="3"/>
    </row>
    <row r="240" spans="1:18" ht="15.75" customHeight="1" x14ac:dyDescent="0.25">
      <c r="A240" s="11"/>
      <c r="Q240" s="3"/>
      <c r="R240" s="3"/>
    </row>
    <row r="241" spans="1:18" ht="15.75" customHeight="1" x14ac:dyDescent="0.25">
      <c r="A241" s="11"/>
      <c r="Q241" s="3"/>
      <c r="R241" s="3"/>
    </row>
    <row r="242" spans="1:18" ht="15.75" customHeight="1" x14ac:dyDescent="0.25">
      <c r="A242" s="11"/>
      <c r="Q242" s="3"/>
      <c r="R242" s="3"/>
    </row>
    <row r="243" spans="1:18" ht="15.75" customHeight="1" x14ac:dyDescent="0.25">
      <c r="A243" s="11"/>
      <c r="Q243" s="3"/>
      <c r="R243" s="3"/>
    </row>
    <row r="244" spans="1:18" ht="15.75" customHeight="1" x14ac:dyDescent="0.25">
      <c r="A244" s="11"/>
      <c r="Q244" s="3"/>
      <c r="R244" s="3"/>
    </row>
    <row r="245" spans="1:18" ht="15.75" customHeight="1" x14ac:dyDescent="0.25">
      <c r="A245" s="11"/>
      <c r="Q245" s="3"/>
      <c r="R245" s="3"/>
    </row>
    <row r="246" spans="1:18" ht="15.75" customHeight="1" x14ac:dyDescent="0.25">
      <c r="A246" s="11"/>
      <c r="Q246" s="3"/>
      <c r="R246" s="3"/>
    </row>
    <row r="247" spans="1:18" ht="15.75" customHeight="1" x14ac:dyDescent="0.25">
      <c r="A247" s="11"/>
      <c r="Q247" s="3"/>
      <c r="R247" s="3"/>
    </row>
    <row r="248" spans="1:18" ht="15.75" customHeight="1" x14ac:dyDescent="0.25">
      <c r="A248" s="11"/>
      <c r="Q248" s="3"/>
      <c r="R248" s="3"/>
    </row>
    <row r="249" spans="1:18" ht="15.75" customHeight="1" x14ac:dyDescent="0.25">
      <c r="A249" s="11"/>
      <c r="Q249" s="3"/>
      <c r="R249" s="3"/>
    </row>
    <row r="250" spans="1:18" ht="15.75" customHeight="1" x14ac:dyDescent="0.25">
      <c r="A250" s="11"/>
      <c r="Q250" s="3"/>
      <c r="R250" s="3"/>
    </row>
    <row r="251" spans="1:18" ht="15.75" customHeight="1" x14ac:dyDescent="0.25">
      <c r="A251" s="11"/>
      <c r="Q251" s="3"/>
      <c r="R251" s="3"/>
    </row>
    <row r="252" spans="1:18" ht="15.75" customHeight="1" x14ac:dyDescent="0.25">
      <c r="A252" s="11"/>
      <c r="Q252" s="3"/>
      <c r="R252" s="3"/>
    </row>
    <row r="253" spans="1:18" ht="15.75" customHeight="1" x14ac:dyDescent="0.25">
      <c r="A253" s="11"/>
      <c r="Q253" s="3"/>
      <c r="R253" s="3"/>
    </row>
    <row r="254" spans="1:18" ht="15.75" customHeight="1" x14ac:dyDescent="0.25">
      <c r="A254" s="11"/>
      <c r="Q254" s="3"/>
      <c r="R254" s="3"/>
    </row>
    <row r="255" spans="1:18" ht="15.75" customHeight="1" x14ac:dyDescent="0.25">
      <c r="A255" s="11"/>
      <c r="Q255" s="3"/>
      <c r="R255" s="3"/>
    </row>
    <row r="256" spans="1:18" ht="15.75" customHeight="1" x14ac:dyDescent="0.25">
      <c r="A256" s="11"/>
      <c r="Q256" s="3"/>
      <c r="R256" s="3"/>
    </row>
    <row r="257" spans="1:18" ht="15.75" customHeight="1" x14ac:dyDescent="0.25">
      <c r="A257" s="11"/>
      <c r="Q257" s="3"/>
      <c r="R257" s="3"/>
    </row>
    <row r="258" spans="1:18" ht="15.75" customHeight="1" x14ac:dyDescent="0.25">
      <c r="A258" s="11"/>
      <c r="Q258" s="3"/>
      <c r="R258" s="3"/>
    </row>
    <row r="259" spans="1:18" ht="15.75" customHeight="1" x14ac:dyDescent="0.25">
      <c r="A259" s="11"/>
      <c r="Q259" s="3"/>
      <c r="R259" s="3"/>
    </row>
    <row r="260" spans="1:18" ht="15.75" customHeight="1" x14ac:dyDescent="0.25">
      <c r="A260" s="11"/>
      <c r="Q260" s="3"/>
      <c r="R260" s="3"/>
    </row>
    <row r="261" spans="1:18" ht="15.75" customHeight="1" x14ac:dyDescent="0.25">
      <c r="A261" s="11"/>
      <c r="Q261" s="3"/>
      <c r="R261" s="3"/>
    </row>
    <row r="262" spans="1:18" ht="15.75" customHeight="1" x14ac:dyDescent="0.25">
      <c r="A262" s="11"/>
      <c r="Q262" s="3"/>
      <c r="R262" s="3"/>
    </row>
    <row r="263" spans="1:18" ht="15.75" customHeight="1" x14ac:dyDescent="0.25">
      <c r="A263" s="11"/>
      <c r="Q263" s="3"/>
      <c r="R263" s="3"/>
    </row>
    <row r="264" spans="1:18" ht="15.75" customHeight="1" x14ac:dyDescent="0.25">
      <c r="A264" s="11"/>
      <c r="Q264" s="3"/>
      <c r="R264" s="3"/>
    </row>
    <row r="265" spans="1:18" ht="15.75" customHeight="1" x14ac:dyDescent="0.25">
      <c r="A265" s="11"/>
      <c r="Q265" s="3"/>
      <c r="R265" s="3"/>
    </row>
    <row r="266" spans="1:18" ht="15.75" customHeight="1" x14ac:dyDescent="0.25">
      <c r="A266" s="11"/>
      <c r="Q266" s="3"/>
      <c r="R266" s="3"/>
    </row>
    <row r="267" spans="1:18" ht="15.75" customHeight="1" x14ac:dyDescent="0.25">
      <c r="A267" s="11"/>
      <c r="Q267" s="3"/>
      <c r="R267" s="3"/>
    </row>
    <row r="268" spans="1:18" ht="15.75" customHeight="1" x14ac:dyDescent="0.25">
      <c r="A268" s="11"/>
      <c r="Q268" s="3"/>
      <c r="R268" s="3"/>
    </row>
    <row r="269" spans="1:18" ht="15.75" customHeight="1" x14ac:dyDescent="0.25">
      <c r="A269" s="11"/>
      <c r="Q269" s="3"/>
      <c r="R269" s="3"/>
    </row>
    <row r="270" spans="1:18" ht="15.75" customHeight="1" x14ac:dyDescent="0.25">
      <c r="A270" s="11"/>
      <c r="Q270" s="3"/>
      <c r="R270" s="3"/>
    </row>
    <row r="271" spans="1:18" ht="15.75" customHeight="1" x14ac:dyDescent="0.25">
      <c r="A271" s="11"/>
      <c r="Q271" s="3"/>
      <c r="R271" s="3"/>
    </row>
    <row r="272" spans="1:18" ht="15.75" customHeight="1" x14ac:dyDescent="0.25">
      <c r="A272" s="11"/>
      <c r="Q272" s="3"/>
      <c r="R272" s="3"/>
    </row>
    <row r="273" spans="1:18" ht="15.75" customHeight="1" x14ac:dyDescent="0.25">
      <c r="A273" s="11"/>
      <c r="Q273" s="3"/>
      <c r="R273" s="3"/>
    </row>
    <row r="274" spans="1:18" ht="15.75" customHeight="1" x14ac:dyDescent="0.25">
      <c r="A274" s="11"/>
      <c r="Q274" s="3"/>
      <c r="R274" s="3"/>
    </row>
    <row r="275" spans="1:18" ht="15.75" customHeight="1" x14ac:dyDescent="0.25">
      <c r="A275" s="11"/>
      <c r="Q275" s="3"/>
      <c r="R275" s="3"/>
    </row>
    <row r="276" spans="1:18" ht="15.75" customHeight="1" x14ac:dyDescent="0.25">
      <c r="A276" s="11"/>
      <c r="Q276" s="3"/>
      <c r="R276" s="3"/>
    </row>
    <row r="277" spans="1:18" ht="15.75" customHeight="1" x14ac:dyDescent="0.25">
      <c r="A277" s="11"/>
      <c r="Q277" s="3"/>
      <c r="R277" s="3"/>
    </row>
    <row r="278" spans="1:18" ht="15.75" customHeight="1" x14ac:dyDescent="0.25">
      <c r="A278" s="11"/>
      <c r="Q278" s="3"/>
      <c r="R278" s="3"/>
    </row>
    <row r="279" spans="1:18" ht="15.75" customHeight="1" x14ac:dyDescent="0.25">
      <c r="A279" s="11"/>
      <c r="Q279" s="3"/>
      <c r="R279" s="3"/>
    </row>
    <row r="280" spans="1:18" ht="15.75" customHeight="1" x14ac:dyDescent="0.25">
      <c r="A280" s="11"/>
      <c r="Q280" s="3"/>
      <c r="R280" s="3"/>
    </row>
    <row r="281" spans="1:18" ht="15.75" customHeight="1" x14ac:dyDescent="0.25">
      <c r="A281" s="11"/>
      <c r="Q281" s="3"/>
      <c r="R281" s="3"/>
    </row>
    <row r="282" spans="1:18" ht="15.75" customHeight="1" x14ac:dyDescent="0.25">
      <c r="A282" s="11"/>
      <c r="Q282" s="3"/>
      <c r="R282" s="3"/>
    </row>
    <row r="283" spans="1:18" ht="15.75" customHeight="1" x14ac:dyDescent="0.25">
      <c r="A283" s="11"/>
      <c r="Q283" s="3"/>
      <c r="R283" s="3"/>
    </row>
    <row r="284" spans="1:18" ht="15.75" customHeight="1" x14ac:dyDescent="0.25">
      <c r="A284" s="11"/>
      <c r="Q284" s="3"/>
      <c r="R284" s="3"/>
    </row>
    <row r="285" spans="1:18" ht="15.75" customHeight="1" x14ac:dyDescent="0.25">
      <c r="A285" s="11"/>
      <c r="Q285" s="3"/>
      <c r="R285" s="3"/>
    </row>
    <row r="286" spans="1:18" ht="15.75" customHeight="1" x14ac:dyDescent="0.25">
      <c r="A286" s="11"/>
      <c r="Q286" s="3"/>
      <c r="R286" s="3"/>
    </row>
    <row r="287" spans="1:18" ht="15.75" customHeight="1" x14ac:dyDescent="0.25">
      <c r="A287" s="11"/>
      <c r="Q287" s="3"/>
      <c r="R287" s="3"/>
    </row>
    <row r="288" spans="1:18" ht="15.75" customHeight="1" x14ac:dyDescent="0.25">
      <c r="A288" s="11"/>
      <c r="Q288" s="3"/>
      <c r="R288" s="3"/>
    </row>
    <row r="289" spans="1:18" ht="15.75" customHeight="1" x14ac:dyDescent="0.25">
      <c r="A289" s="11"/>
      <c r="Q289" s="3"/>
      <c r="R289" s="3"/>
    </row>
    <row r="290" spans="1:18" ht="15.75" customHeight="1" x14ac:dyDescent="0.25">
      <c r="A290" s="11"/>
      <c r="Q290" s="3"/>
      <c r="R290" s="3"/>
    </row>
    <row r="291" spans="1:18" ht="15.75" customHeight="1" x14ac:dyDescent="0.25">
      <c r="A291" s="11"/>
      <c r="Q291" s="3"/>
      <c r="R291" s="3"/>
    </row>
    <row r="292" spans="1:18" ht="15.75" customHeight="1" x14ac:dyDescent="0.25">
      <c r="A292" s="11"/>
      <c r="Q292" s="3"/>
      <c r="R292" s="3"/>
    </row>
    <row r="293" spans="1:18" ht="15.75" customHeight="1" x14ac:dyDescent="0.25">
      <c r="A293" s="11"/>
      <c r="Q293" s="3"/>
      <c r="R293" s="3"/>
    </row>
    <row r="294" spans="1:18" ht="15.75" customHeight="1" x14ac:dyDescent="0.25">
      <c r="A294" s="11"/>
      <c r="Q294" s="3"/>
      <c r="R294" s="3"/>
    </row>
    <row r="295" spans="1:18" ht="15.75" customHeight="1" x14ac:dyDescent="0.25">
      <c r="A295" s="11"/>
      <c r="Q295" s="3"/>
      <c r="R295" s="3"/>
    </row>
    <row r="296" spans="1:18" ht="15.75" customHeight="1" x14ac:dyDescent="0.25">
      <c r="A296" s="11"/>
      <c r="Q296" s="3"/>
      <c r="R296" s="3"/>
    </row>
    <row r="297" spans="1:18" ht="15.75" customHeight="1" x14ac:dyDescent="0.25">
      <c r="A297" s="11"/>
      <c r="Q297" s="3"/>
      <c r="R297" s="3"/>
    </row>
    <row r="298" spans="1:18" ht="15.75" customHeight="1" x14ac:dyDescent="0.25">
      <c r="A298" s="11"/>
      <c r="Q298" s="3"/>
      <c r="R298" s="3"/>
    </row>
    <row r="299" spans="1:18" ht="15.75" customHeight="1" x14ac:dyDescent="0.25">
      <c r="A299" s="11"/>
      <c r="Q299" s="3"/>
      <c r="R299" s="3"/>
    </row>
    <row r="300" spans="1:18" ht="15.75" customHeight="1" x14ac:dyDescent="0.25">
      <c r="A300" s="11"/>
      <c r="Q300" s="3"/>
      <c r="R300" s="3"/>
    </row>
    <row r="301" spans="1:18" ht="15.75" customHeight="1" x14ac:dyDescent="0.25">
      <c r="A301" s="11"/>
      <c r="Q301" s="3"/>
      <c r="R301" s="3"/>
    </row>
    <row r="302" spans="1:18" ht="15.75" customHeight="1" x14ac:dyDescent="0.25">
      <c r="A302" s="11"/>
      <c r="Q302" s="3"/>
      <c r="R302" s="3"/>
    </row>
    <row r="303" spans="1:18" ht="15.75" customHeight="1" x14ac:dyDescent="0.25">
      <c r="A303" s="11"/>
      <c r="Q303" s="3"/>
      <c r="R303" s="3"/>
    </row>
    <row r="304" spans="1:18" ht="15.75" customHeight="1" x14ac:dyDescent="0.25">
      <c r="A304" s="11"/>
      <c r="Q304" s="3"/>
      <c r="R304" s="3"/>
    </row>
    <row r="305" spans="1:18" ht="15.75" customHeight="1" x14ac:dyDescent="0.25">
      <c r="A305" s="11"/>
      <c r="Q305" s="3"/>
      <c r="R305" s="3"/>
    </row>
    <row r="306" spans="1:18" ht="15.75" customHeight="1" x14ac:dyDescent="0.25">
      <c r="A306" s="11"/>
      <c r="Q306" s="3"/>
      <c r="R306" s="3"/>
    </row>
    <row r="307" spans="1:18" ht="15.75" customHeight="1" x14ac:dyDescent="0.25">
      <c r="A307" s="11"/>
      <c r="Q307" s="3"/>
      <c r="R307" s="3"/>
    </row>
    <row r="308" spans="1:18" ht="15.75" customHeight="1" x14ac:dyDescent="0.25">
      <c r="A308" s="11"/>
      <c r="Q308" s="3"/>
      <c r="R308" s="3"/>
    </row>
    <row r="309" spans="1:18" ht="15.75" customHeight="1" x14ac:dyDescent="0.25">
      <c r="A309" s="11"/>
      <c r="Q309" s="3"/>
      <c r="R309" s="3"/>
    </row>
    <row r="310" spans="1:18" ht="15.75" customHeight="1" x14ac:dyDescent="0.25">
      <c r="A310" s="11"/>
      <c r="Q310" s="3"/>
      <c r="R310" s="3"/>
    </row>
    <row r="311" spans="1:18" ht="15.75" customHeight="1" x14ac:dyDescent="0.25">
      <c r="A311" s="11"/>
      <c r="Q311" s="3"/>
      <c r="R311" s="3"/>
    </row>
    <row r="312" spans="1:18" ht="15.75" customHeight="1" x14ac:dyDescent="0.25">
      <c r="A312" s="11"/>
      <c r="Q312" s="3"/>
      <c r="R312" s="3"/>
    </row>
    <row r="313" spans="1:18" ht="15.75" customHeight="1" x14ac:dyDescent="0.25">
      <c r="A313" s="11"/>
      <c r="Q313" s="3"/>
      <c r="R313" s="3"/>
    </row>
    <row r="314" spans="1:18" ht="15.75" customHeight="1" x14ac:dyDescent="0.25">
      <c r="A314" s="11"/>
      <c r="Q314" s="3"/>
      <c r="R314" s="3"/>
    </row>
    <row r="315" spans="1:18" ht="15.75" customHeight="1" x14ac:dyDescent="0.25">
      <c r="A315" s="11"/>
      <c r="Q315" s="3"/>
      <c r="R315" s="3"/>
    </row>
    <row r="316" spans="1:18" ht="15.75" customHeight="1" x14ac:dyDescent="0.25">
      <c r="A316" s="11"/>
      <c r="Q316" s="3"/>
      <c r="R316" s="3"/>
    </row>
    <row r="317" spans="1:18" ht="15.75" customHeight="1" x14ac:dyDescent="0.25">
      <c r="A317" s="11"/>
      <c r="Q317" s="3"/>
      <c r="R317" s="3"/>
    </row>
    <row r="318" spans="1:18" ht="15.75" customHeight="1" x14ac:dyDescent="0.25">
      <c r="A318" s="11"/>
      <c r="Q318" s="3"/>
      <c r="R318" s="3"/>
    </row>
    <row r="319" spans="1:18" ht="15.75" customHeight="1" x14ac:dyDescent="0.25">
      <c r="A319" s="11"/>
      <c r="Q319" s="3"/>
      <c r="R319" s="3"/>
    </row>
    <row r="320" spans="1:18" ht="15.75" customHeight="1" x14ac:dyDescent="0.25">
      <c r="A320" s="11"/>
      <c r="Q320" s="3"/>
      <c r="R320" s="3"/>
    </row>
    <row r="321" spans="1:18" ht="15.75" customHeight="1" x14ac:dyDescent="0.25">
      <c r="A321" s="11"/>
      <c r="Q321" s="3"/>
      <c r="R321" s="3"/>
    </row>
    <row r="322" spans="1:18" ht="15.75" customHeight="1" x14ac:dyDescent="0.25">
      <c r="A322" s="11"/>
      <c r="Q322" s="3"/>
      <c r="R322" s="3"/>
    </row>
    <row r="323" spans="1:18" ht="15.75" customHeight="1" x14ac:dyDescent="0.25">
      <c r="A323" s="11"/>
      <c r="Q323" s="3"/>
      <c r="R323" s="3"/>
    </row>
    <row r="324" spans="1:18" ht="15.75" customHeight="1" x14ac:dyDescent="0.25">
      <c r="A324" s="11"/>
      <c r="Q324" s="3"/>
      <c r="R324" s="3"/>
    </row>
    <row r="325" spans="1:18" ht="15.75" customHeight="1" x14ac:dyDescent="0.25">
      <c r="A325" s="11"/>
      <c r="Q325" s="3"/>
      <c r="R325" s="3"/>
    </row>
    <row r="326" spans="1:18" ht="15.75" customHeight="1" x14ac:dyDescent="0.25">
      <c r="A326" s="11"/>
      <c r="Q326" s="3"/>
      <c r="R326" s="3"/>
    </row>
    <row r="327" spans="1:18" ht="15.75" customHeight="1" x14ac:dyDescent="0.25">
      <c r="A327" s="11"/>
      <c r="Q327" s="3"/>
      <c r="R327" s="3"/>
    </row>
    <row r="328" spans="1:18" ht="15.75" customHeight="1" x14ac:dyDescent="0.25">
      <c r="A328" s="11"/>
      <c r="Q328" s="3"/>
      <c r="R328" s="3"/>
    </row>
    <row r="329" spans="1:18" ht="15.75" customHeight="1" x14ac:dyDescent="0.25">
      <c r="A329" s="11"/>
      <c r="Q329" s="3"/>
      <c r="R329" s="3"/>
    </row>
    <row r="330" spans="1:18" ht="15.75" customHeight="1" x14ac:dyDescent="0.25">
      <c r="A330" s="11"/>
      <c r="Q330" s="3"/>
      <c r="R330" s="3"/>
    </row>
    <row r="331" spans="1:18" ht="15.75" customHeight="1" x14ac:dyDescent="0.25">
      <c r="A331" s="11"/>
      <c r="Q331" s="3"/>
      <c r="R331" s="3"/>
    </row>
    <row r="332" spans="1:18" ht="15.75" customHeight="1" x14ac:dyDescent="0.25">
      <c r="A332" s="11"/>
      <c r="Q332" s="3"/>
      <c r="R332" s="3"/>
    </row>
    <row r="333" spans="1:18" ht="15.75" customHeight="1" x14ac:dyDescent="0.25">
      <c r="A333" s="11"/>
      <c r="Q333" s="3"/>
      <c r="R333" s="3"/>
    </row>
    <row r="334" spans="1:18" ht="15.75" customHeight="1" x14ac:dyDescent="0.25">
      <c r="A334" s="11"/>
      <c r="Q334" s="3"/>
      <c r="R334" s="3"/>
    </row>
    <row r="335" spans="1:18" ht="15.75" customHeight="1" x14ac:dyDescent="0.25">
      <c r="A335" s="11"/>
      <c r="Q335" s="3"/>
      <c r="R335" s="3"/>
    </row>
    <row r="336" spans="1:18" ht="15.75" customHeight="1" x14ac:dyDescent="0.25">
      <c r="A336" s="11"/>
      <c r="Q336" s="3"/>
      <c r="R336" s="3"/>
    </row>
    <row r="337" spans="1:18" ht="15.75" customHeight="1" x14ac:dyDescent="0.25">
      <c r="A337" s="11"/>
      <c r="Q337" s="3"/>
      <c r="R337" s="3"/>
    </row>
    <row r="338" spans="1:18" ht="15.75" customHeight="1" x14ac:dyDescent="0.25">
      <c r="A338" s="11"/>
      <c r="Q338" s="3"/>
      <c r="R338" s="3"/>
    </row>
    <row r="339" spans="1:18" ht="15.75" customHeight="1" x14ac:dyDescent="0.25">
      <c r="A339" s="11"/>
      <c r="Q339" s="3"/>
      <c r="R339" s="3"/>
    </row>
    <row r="340" spans="1:18" ht="15.75" customHeight="1" x14ac:dyDescent="0.25">
      <c r="A340" s="11"/>
      <c r="Q340" s="3"/>
      <c r="R340" s="3"/>
    </row>
    <row r="341" spans="1:18" ht="15.75" customHeight="1" x14ac:dyDescent="0.25">
      <c r="A341" s="11"/>
      <c r="Q341" s="3"/>
      <c r="R341" s="3"/>
    </row>
    <row r="342" spans="1:18" ht="15.75" customHeight="1" x14ac:dyDescent="0.25">
      <c r="A342" s="11"/>
      <c r="Q342" s="3"/>
      <c r="R342" s="3"/>
    </row>
    <row r="343" spans="1:18" ht="15.75" customHeight="1" x14ac:dyDescent="0.25">
      <c r="A343" s="11"/>
      <c r="Q343" s="3"/>
      <c r="R343" s="3"/>
    </row>
    <row r="344" spans="1:18" ht="15.75" customHeight="1" x14ac:dyDescent="0.25">
      <c r="A344" s="11"/>
      <c r="Q344" s="3"/>
      <c r="R344" s="3"/>
    </row>
    <row r="345" spans="1:18" ht="15.75" customHeight="1" x14ac:dyDescent="0.25">
      <c r="A345" s="11"/>
      <c r="Q345" s="3"/>
      <c r="R345" s="3"/>
    </row>
    <row r="346" spans="1:18" ht="15.75" customHeight="1" x14ac:dyDescent="0.25">
      <c r="A346" s="11"/>
      <c r="Q346" s="3"/>
      <c r="R346" s="3"/>
    </row>
    <row r="347" spans="1:18" ht="15.75" customHeight="1" x14ac:dyDescent="0.25">
      <c r="A347" s="11"/>
      <c r="Q347" s="3"/>
      <c r="R347" s="3"/>
    </row>
    <row r="348" spans="1:18" ht="15.75" customHeight="1" x14ac:dyDescent="0.25">
      <c r="A348" s="11"/>
      <c r="Q348" s="3"/>
      <c r="R348" s="3"/>
    </row>
    <row r="349" spans="1:18" ht="15.75" customHeight="1" x14ac:dyDescent="0.25">
      <c r="A349" s="11"/>
      <c r="Q349" s="3"/>
      <c r="R349" s="3"/>
    </row>
    <row r="350" spans="1:18" ht="15.75" customHeight="1" x14ac:dyDescent="0.25">
      <c r="A350" s="11"/>
      <c r="Q350" s="3"/>
      <c r="R350" s="3"/>
    </row>
    <row r="351" spans="1:18" ht="15.75" customHeight="1" x14ac:dyDescent="0.25">
      <c r="A351" s="11"/>
      <c r="Q351" s="3"/>
      <c r="R351" s="3"/>
    </row>
    <row r="352" spans="1:18" ht="15.75" customHeight="1" x14ac:dyDescent="0.25">
      <c r="A352" s="11"/>
      <c r="Q352" s="3"/>
      <c r="R352" s="3"/>
    </row>
    <row r="353" spans="1:18" ht="15.75" customHeight="1" x14ac:dyDescent="0.25">
      <c r="A353" s="11"/>
      <c r="Q353" s="3"/>
      <c r="R353" s="3"/>
    </row>
    <row r="354" spans="1:18" ht="15.75" customHeight="1" x14ac:dyDescent="0.25">
      <c r="A354" s="11"/>
      <c r="Q354" s="3"/>
      <c r="R354" s="3"/>
    </row>
    <row r="355" spans="1:18" ht="15.75" customHeight="1" x14ac:dyDescent="0.25">
      <c r="A355" s="11"/>
      <c r="Q355" s="3"/>
      <c r="R355" s="3"/>
    </row>
    <row r="356" spans="1:18" ht="15.75" customHeight="1" x14ac:dyDescent="0.25">
      <c r="A356" s="11"/>
      <c r="Q356" s="3"/>
      <c r="R356" s="3"/>
    </row>
    <row r="357" spans="1:18" ht="15.75" customHeight="1" x14ac:dyDescent="0.25">
      <c r="A357" s="11"/>
      <c r="Q357" s="3"/>
      <c r="R357" s="3"/>
    </row>
    <row r="358" spans="1:18" ht="15.75" customHeight="1" x14ac:dyDescent="0.25">
      <c r="A358" s="11"/>
      <c r="Q358" s="3"/>
      <c r="R358" s="3"/>
    </row>
    <row r="359" spans="1:18" ht="15.75" customHeight="1" x14ac:dyDescent="0.25">
      <c r="A359" s="11"/>
      <c r="Q359" s="3"/>
      <c r="R359" s="3"/>
    </row>
    <row r="360" spans="1:18" ht="15.75" customHeight="1" x14ac:dyDescent="0.25">
      <c r="A360" s="11"/>
      <c r="Q360" s="3"/>
      <c r="R360" s="3"/>
    </row>
    <row r="361" spans="1:18" ht="15.75" customHeight="1" x14ac:dyDescent="0.25">
      <c r="A361" s="11"/>
      <c r="Q361" s="3"/>
      <c r="R361" s="3"/>
    </row>
    <row r="362" spans="1:18" ht="15.75" customHeight="1" x14ac:dyDescent="0.25">
      <c r="A362" s="11"/>
      <c r="Q362" s="3"/>
      <c r="R362" s="3"/>
    </row>
    <row r="363" spans="1:18" ht="15.75" customHeight="1" x14ac:dyDescent="0.25">
      <c r="A363" s="11"/>
      <c r="Q363" s="3"/>
      <c r="R363" s="3"/>
    </row>
    <row r="364" spans="1:18" ht="15.75" customHeight="1" x14ac:dyDescent="0.25">
      <c r="A364" s="11"/>
      <c r="Q364" s="3"/>
      <c r="R364" s="3"/>
    </row>
    <row r="365" spans="1:18" ht="15.75" customHeight="1" x14ac:dyDescent="0.25">
      <c r="A365" s="11"/>
      <c r="Q365" s="3"/>
      <c r="R365" s="3"/>
    </row>
    <row r="366" spans="1:18" ht="15.75" customHeight="1" x14ac:dyDescent="0.25">
      <c r="A366" s="11"/>
      <c r="Q366" s="3"/>
      <c r="R366" s="3"/>
    </row>
    <row r="367" spans="1:18" ht="15.75" customHeight="1" x14ac:dyDescent="0.25">
      <c r="A367" s="11"/>
      <c r="Q367" s="3"/>
      <c r="R367" s="3"/>
    </row>
    <row r="368" spans="1:18" ht="15.75" customHeight="1" x14ac:dyDescent="0.25">
      <c r="A368" s="11"/>
      <c r="Q368" s="3"/>
      <c r="R368" s="3"/>
    </row>
    <row r="369" spans="1:18" ht="15.75" customHeight="1" x14ac:dyDescent="0.25">
      <c r="A369" s="11"/>
      <c r="Q369" s="3"/>
      <c r="R369" s="3"/>
    </row>
    <row r="370" spans="1:18" ht="15.75" customHeight="1" x14ac:dyDescent="0.25">
      <c r="A370" s="11"/>
      <c r="Q370" s="3"/>
      <c r="R370" s="3"/>
    </row>
    <row r="371" spans="1:18" ht="15.75" customHeight="1" x14ac:dyDescent="0.25">
      <c r="A371" s="11"/>
      <c r="Q371" s="3"/>
      <c r="R371" s="3"/>
    </row>
    <row r="372" spans="1:18" ht="15.75" customHeight="1" x14ac:dyDescent="0.25">
      <c r="A372" s="11"/>
      <c r="Q372" s="3"/>
      <c r="R372" s="3"/>
    </row>
    <row r="373" spans="1:18" ht="15.75" customHeight="1" x14ac:dyDescent="0.25">
      <c r="A373" s="11"/>
      <c r="Q373" s="3"/>
      <c r="R373" s="3"/>
    </row>
    <row r="374" spans="1:18" ht="15.75" customHeight="1" x14ac:dyDescent="0.25">
      <c r="A374" s="11"/>
      <c r="Q374" s="3"/>
      <c r="R374" s="3"/>
    </row>
    <row r="375" spans="1:18" ht="15.75" customHeight="1" x14ac:dyDescent="0.25">
      <c r="A375" s="11"/>
      <c r="Q375" s="3"/>
      <c r="R375" s="3"/>
    </row>
    <row r="376" spans="1:18" ht="15.75" customHeight="1" x14ac:dyDescent="0.25">
      <c r="A376" s="11"/>
      <c r="Q376" s="3"/>
      <c r="R376" s="3"/>
    </row>
    <row r="377" spans="1:18" ht="15.75" customHeight="1" x14ac:dyDescent="0.25">
      <c r="A377" s="11"/>
      <c r="Q377" s="3"/>
      <c r="R377" s="3"/>
    </row>
    <row r="378" spans="1:18" ht="15.75" customHeight="1" x14ac:dyDescent="0.25">
      <c r="A378" s="11"/>
      <c r="Q378" s="3"/>
      <c r="R378" s="3"/>
    </row>
    <row r="379" spans="1:18" ht="15.75" customHeight="1" x14ac:dyDescent="0.25">
      <c r="A379" s="11"/>
      <c r="Q379" s="3"/>
      <c r="R379" s="3"/>
    </row>
    <row r="380" spans="1:18" ht="15.75" customHeight="1" x14ac:dyDescent="0.25">
      <c r="A380" s="11"/>
      <c r="Q380" s="3"/>
      <c r="R380" s="3"/>
    </row>
    <row r="381" spans="1:18" ht="15.75" customHeight="1" x14ac:dyDescent="0.25">
      <c r="A381" s="11"/>
      <c r="Q381" s="3"/>
      <c r="R381" s="3"/>
    </row>
    <row r="382" spans="1:18" ht="15.75" customHeight="1" x14ac:dyDescent="0.25">
      <c r="A382" s="11"/>
      <c r="Q382" s="3"/>
      <c r="R382" s="3"/>
    </row>
    <row r="383" spans="1:18" ht="15.75" customHeight="1" x14ac:dyDescent="0.25">
      <c r="A383" s="11"/>
      <c r="Q383" s="3"/>
      <c r="R383" s="3"/>
    </row>
    <row r="384" spans="1:18" ht="15.75" customHeight="1" x14ac:dyDescent="0.25">
      <c r="A384" s="11"/>
      <c r="Q384" s="3"/>
      <c r="R384" s="3"/>
    </row>
    <row r="385" spans="1:18" ht="15.75" customHeight="1" x14ac:dyDescent="0.25">
      <c r="A385" s="11"/>
      <c r="Q385" s="3"/>
      <c r="R385" s="3"/>
    </row>
    <row r="386" spans="1:18" ht="15.75" customHeight="1" x14ac:dyDescent="0.25">
      <c r="A386" s="11"/>
      <c r="Q386" s="3"/>
      <c r="R386" s="3"/>
    </row>
    <row r="387" spans="1:18" ht="15.75" customHeight="1" x14ac:dyDescent="0.25">
      <c r="A387" s="11"/>
      <c r="Q387" s="3"/>
      <c r="R387" s="3"/>
    </row>
    <row r="388" spans="1:18" ht="15.75" customHeight="1" x14ac:dyDescent="0.25">
      <c r="A388" s="11"/>
      <c r="Q388" s="3"/>
      <c r="R388" s="3"/>
    </row>
    <row r="389" spans="1:18" ht="15.75" customHeight="1" x14ac:dyDescent="0.25">
      <c r="A389" s="11"/>
      <c r="Q389" s="3"/>
      <c r="R389" s="3"/>
    </row>
    <row r="390" spans="1:18" ht="15.75" customHeight="1" x14ac:dyDescent="0.25">
      <c r="A390" s="11"/>
      <c r="Q390" s="3"/>
      <c r="R390" s="3"/>
    </row>
    <row r="391" spans="1:18" ht="15.75" customHeight="1" x14ac:dyDescent="0.25">
      <c r="A391" s="11"/>
      <c r="Q391" s="3"/>
      <c r="R391" s="3"/>
    </row>
    <row r="392" spans="1:18" ht="15.75" customHeight="1" x14ac:dyDescent="0.25">
      <c r="A392" s="11"/>
      <c r="Q392" s="3"/>
      <c r="R392" s="3"/>
    </row>
    <row r="393" spans="1:18" ht="15.75" customHeight="1" x14ac:dyDescent="0.25">
      <c r="A393" s="11"/>
      <c r="Q393" s="3"/>
      <c r="R393" s="3"/>
    </row>
    <row r="394" spans="1:18" ht="15.75" customHeight="1" x14ac:dyDescent="0.25">
      <c r="A394" s="11"/>
      <c r="Q394" s="3"/>
      <c r="R394" s="3"/>
    </row>
    <row r="395" spans="1:18" ht="15.75" customHeight="1" x14ac:dyDescent="0.25">
      <c r="A395" s="11"/>
      <c r="Q395" s="3"/>
      <c r="R395" s="3"/>
    </row>
    <row r="396" spans="1:18" ht="15.75" customHeight="1" x14ac:dyDescent="0.25">
      <c r="A396" s="11"/>
      <c r="Q396" s="3"/>
      <c r="R396" s="3"/>
    </row>
    <row r="397" spans="1:18" ht="15.75" customHeight="1" x14ac:dyDescent="0.25">
      <c r="A397" s="11"/>
      <c r="Q397" s="3"/>
      <c r="R397" s="3"/>
    </row>
    <row r="398" spans="1:18" ht="15.75" customHeight="1" x14ac:dyDescent="0.25">
      <c r="A398" s="11"/>
      <c r="Q398" s="3"/>
      <c r="R398" s="3"/>
    </row>
    <row r="399" spans="1:18" ht="15.75" customHeight="1" x14ac:dyDescent="0.25">
      <c r="A399" s="11"/>
      <c r="Q399" s="3"/>
      <c r="R399" s="3"/>
    </row>
    <row r="400" spans="1:18" ht="15.75" customHeight="1" x14ac:dyDescent="0.25">
      <c r="A400" s="11"/>
      <c r="Q400" s="3"/>
      <c r="R400" s="3"/>
    </row>
    <row r="401" spans="1:18" ht="15.75" customHeight="1" x14ac:dyDescent="0.25">
      <c r="A401" s="11"/>
      <c r="Q401" s="3"/>
      <c r="R401" s="3"/>
    </row>
    <row r="402" spans="1:18" ht="15.75" customHeight="1" x14ac:dyDescent="0.25">
      <c r="A402" s="11"/>
      <c r="Q402" s="3"/>
      <c r="R402" s="3"/>
    </row>
    <row r="403" spans="1:18" ht="15.75" customHeight="1" x14ac:dyDescent="0.25">
      <c r="A403" s="11"/>
      <c r="Q403" s="3"/>
      <c r="R403" s="3"/>
    </row>
    <row r="404" spans="1:18" ht="15.75" customHeight="1" x14ac:dyDescent="0.25">
      <c r="A404" s="11"/>
      <c r="Q404" s="3"/>
      <c r="R404" s="3"/>
    </row>
    <row r="405" spans="1:18" ht="15.75" customHeight="1" x14ac:dyDescent="0.25">
      <c r="A405" s="11"/>
      <c r="Q405" s="3"/>
      <c r="R405" s="3"/>
    </row>
    <row r="406" spans="1:18" ht="15.75" customHeight="1" x14ac:dyDescent="0.25">
      <c r="A406" s="11"/>
      <c r="Q406" s="3"/>
      <c r="R406" s="3"/>
    </row>
    <row r="407" spans="1:18" ht="15.75" customHeight="1" x14ac:dyDescent="0.25">
      <c r="A407" s="11"/>
      <c r="Q407" s="3"/>
      <c r="R407" s="3"/>
    </row>
    <row r="408" spans="1:18" ht="15.75" customHeight="1" x14ac:dyDescent="0.25">
      <c r="A408" s="11"/>
      <c r="Q408" s="3"/>
      <c r="R408" s="3"/>
    </row>
    <row r="409" spans="1:18" ht="15.75" customHeight="1" x14ac:dyDescent="0.25">
      <c r="A409" s="11"/>
      <c r="Q409" s="3"/>
      <c r="R409" s="3"/>
    </row>
    <row r="410" spans="1:18" ht="15.75" customHeight="1" x14ac:dyDescent="0.25">
      <c r="A410" s="11"/>
      <c r="Q410" s="3"/>
      <c r="R410" s="3"/>
    </row>
    <row r="411" spans="1:18" ht="15.75" customHeight="1" x14ac:dyDescent="0.25">
      <c r="A411" s="11"/>
      <c r="Q411" s="3"/>
      <c r="R411" s="3"/>
    </row>
    <row r="412" spans="1:18" ht="15.75" customHeight="1" x14ac:dyDescent="0.25">
      <c r="A412" s="11"/>
      <c r="Q412" s="3"/>
      <c r="R412" s="3"/>
    </row>
    <row r="413" spans="1:18" ht="15.75" customHeight="1" x14ac:dyDescent="0.25">
      <c r="A413" s="11"/>
      <c r="Q413" s="3"/>
      <c r="R413" s="3"/>
    </row>
    <row r="414" spans="1:18" ht="15.75" customHeight="1" x14ac:dyDescent="0.25">
      <c r="A414" s="11"/>
      <c r="Q414" s="3"/>
      <c r="R414" s="3"/>
    </row>
    <row r="415" spans="1:18" ht="15.75" customHeight="1" x14ac:dyDescent="0.25">
      <c r="A415" s="11"/>
      <c r="Q415" s="3"/>
      <c r="R415" s="3"/>
    </row>
    <row r="416" spans="1:18" ht="15.75" customHeight="1" x14ac:dyDescent="0.25">
      <c r="A416" s="11"/>
      <c r="Q416" s="3"/>
      <c r="R416" s="3"/>
    </row>
    <row r="417" spans="1:18" ht="15.75" customHeight="1" x14ac:dyDescent="0.25">
      <c r="A417" s="11"/>
      <c r="Q417" s="3"/>
      <c r="R417" s="3"/>
    </row>
    <row r="418" spans="1:18" ht="15.75" customHeight="1" x14ac:dyDescent="0.25">
      <c r="A418" s="11"/>
      <c r="Q418" s="3"/>
      <c r="R418" s="3"/>
    </row>
    <row r="419" spans="1:18" ht="15.75" customHeight="1" x14ac:dyDescent="0.25">
      <c r="A419" s="11"/>
      <c r="Q419" s="3"/>
      <c r="R419" s="3"/>
    </row>
    <row r="420" spans="1:18" ht="15.75" customHeight="1" x14ac:dyDescent="0.25">
      <c r="A420" s="11"/>
      <c r="Q420" s="3"/>
      <c r="R420" s="3"/>
    </row>
    <row r="421" spans="1:18" ht="15.75" customHeight="1" x14ac:dyDescent="0.25">
      <c r="A421" s="11"/>
      <c r="Q421" s="3"/>
      <c r="R421" s="3"/>
    </row>
    <row r="422" spans="1:18" ht="15.75" customHeight="1" x14ac:dyDescent="0.25">
      <c r="A422" s="11"/>
      <c r="Q422" s="3"/>
      <c r="R422" s="3"/>
    </row>
    <row r="423" spans="1:18" ht="15.75" customHeight="1" x14ac:dyDescent="0.25">
      <c r="A423" s="11"/>
      <c r="Q423" s="3"/>
      <c r="R423" s="3"/>
    </row>
    <row r="424" spans="1:18" ht="15.75" customHeight="1" x14ac:dyDescent="0.25">
      <c r="A424" s="11"/>
      <c r="Q424" s="3"/>
      <c r="R424" s="3"/>
    </row>
    <row r="425" spans="1:18" ht="15.75" customHeight="1" x14ac:dyDescent="0.25">
      <c r="A425" s="11"/>
      <c r="Q425" s="3"/>
      <c r="R425" s="3"/>
    </row>
    <row r="426" spans="1:18" ht="15.75" customHeight="1" x14ac:dyDescent="0.25">
      <c r="A426" s="11"/>
      <c r="Q426" s="3"/>
      <c r="R426" s="3"/>
    </row>
    <row r="427" spans="1:18" ht="15.75" customHeight="1" x14ac:dyDescent="0.25">
      <c r="A427" s="11"/>
      <c r="Q427" s="3"/>
      <c r="R427" s="3"/>
    </row>
    <row r="428" spans="1:18" ht="15.75" customHeight="1" x14ac:dyDescent="0.25">
      <c r="A428" s="11"/>
      <c r="Q428" s="3"/>
      <c r="R428" s="3"/>
    </row>
    <row r="429" spans="1:18" ht="15.75" customHeight="1" x14ac:dyDescent="0.25">
      <c r="A429" s="11"/>
      <c r="Q429" s="3"/>
      <c r="R429" s="3"/>
    </row>
    <row r="430" spans="1:18" ht="15.75" customHeight="1" x14ac:dyDescent="0.25">
      <c r="A430" s="11"/>
      <c r="Q430" s="3"/>
      <c r="R430" s="3"/>
    </row>
    <row r="431" spans="1:18" ht="15.75" customHeight="1" x14ac:dyDescent="0.25">
      <c r="A431" s="11"/>
      <c r="Q431" s="3"/>
      <c r="R431" s="3"/>
    </row>
    <row r="432" spans="1:18" ht="15.75" customHeight="1" x14ac:dyDescent="0.25">
      <c r="A432" s="11"/>
      <c r="Q432" s="3"/>
      <c r="R432" s="3"/>
    </row>
    <row r="433" spans="1:18" ht="15.75" customHeight="1" x14ac:dyDescent="0.25">
      <c r="A433" s="11"/>
      <c r="Q433" s="3"/>
      <c r="R433" s="3"/>
    </row>
    <row r="434" spans="1:18" ht="15.75" customHeight="1" x14ac:dyDescent="0.25">
      <c r="A434" s="11"/>
      <c r="Q434" s="3"/>
      <c r="R434" s="3"/>
    </row>
    <row r="435" spans="1:18" ht="15.75" customHeight="1" x14ac:dyDescent="0.25">
      <c r="A435" s="11"/>
      <c r="Q435" s="3"/>
      <c r="R435" s="3"/>
    </row>
    <row r="436" spans="1:18" ht="15.75" customHeight="1" x14ac:dyDescent="0.25">
      <c r="A436" s="11"/>
      <c r="Q436" s="3"/>
      <c r="R436" s="3"/>
    </row>
    <row r="437" spans="1:18" ht="15.75" customHeight="1" x14ac:dyDescent="0.25">
      <c r="A437" s="11"/>
      <c r="Q437" s="3"/>
      <c r="R437" s="3"/>
    </row>
    <row r="438" spans="1:18" ht="15.75" customHeight="1" x14ac:dyDescent="0.25">
      <c r="A438" s="11"/>
      <c r="Q438" s="3"/>
      <c r="R438" s="3"/>
    </row>
    <row r="439" spans="1:18" ht="15.75" customHeight="1" x14ac:dyDescent="0.25">
      <c r="A439" s="11"/>
      <c r="Q439" s="3"/>
      <c r="R439" s="3"/>
    </row>
    <row r="440" spans="1:18" ht="15.75" customHeight="1" x14ac:dyDescent="0.25">
      <c r="A440" s="11"/>
      <c r="Q440" s="3"/>
      <c r="R440" s="3"/>
    </row>
    <row r="441" spans="1:18" ht="15.75" customHeight="1" x14ac:dyDescent="0.25">
      <c r="A441" s="11"/>
      <c r="Q441" s="3"/>
      <c r="R441" s="3"/>
    </row>
    <row r="442" spans="1:18" ht="15.75" customHeight="1" x14ac:dyDescent="0.25">
      <c r="A442" s="11"/>
      <c r="Q442" s="3"/>
      <c r="R442" s="3"/>
    </row>
    <row r="443" spans="1:18" ht="15.75" customHeight="1" x14ac:dyDescent="0.25">
      <c r="A443" s="11"/>
      <c r="Q443" s="3"/>
      <c r="R443" s="3"/>
    </row>
    <row r="444" spans="1:18" ht="15.75" customHeight="1" x14ac:dyDescent="0.25">
      <c r="A444" s="11"/>
      <c r="Q444" s="3"/>
      <c r="R444" s="3"/>
    </row>
    <row r="445" spans="1:18" ht="15.75" customHeight="1" x14ac:dyDescent="0.25">
      <c r="A445" s="11"/>
      <c r="Q445" s="3"/>
      <c r="R445" s="3"/>
    </row>
    <row r="446" spans="1:18" ht="15.75" customHeight="1" x14ac:dyDescent="0.25">
      <c r="A446" s="11"/>
      <c r="Q446" s="3"/>
      <c r="R446" s="3"/>
    </row>
    <row r="447" spans="1:18" ht="15.75" customHeight="1" x14ac:dyDescent="0.25">
      <c r="A447" s="11"/>
      <c r="Q447" s="3"/>
      <c r="R447" s="3"/>
    </row>
    <row r="448" spans="1:18" ht="15.75" customHeight="1" x14ac:dyDescent="0.25">
      <c r="A448" s="11"/>
      <c r="Q448" s="3"/>
      <c r="R448" s="3"/>
    </row>
    <row r="449" spans="1:18" ht="15.75" customHeight="1" x14ac:dyDescent="0.25">
      <c r="A449" s="11"/>
      <c r="Q449" s="3"/>
      <c r="R449" s="3"/>
    </row>
    <row r="450" spans="1:18" ht="15.75" customHeight="1" x14ac:dyDescent="0.25">
      <c r="A450" s="11"/>
      <c r="Q450" s="3"/>
      <c r="R450" s="3"/>
    </row>
    <row r="451" spans="1:18" ht="15.75" customHeight="1" x14ac:dyDescent="0.25">
      <c r="A451" s="11"/>
      <c r="Q451" s="3"/>
      <c r="R451" s="3"/>
    </row>
    <row r="452" spans="1:18" ht="15.75" customHeight="1" x14ac:dyDescent="0.25">
      <c r="A452" s="11"/>
      <c r="Q452" s="3"/>
      <c r="R452" s="3"/>
    </row>
    <row r="453" spans="1:18" ht="15.75" customHeight="1" x14ac:dyDescent="0.25">
      <c r="A453" s="11"/>
      <c r="Q453" s="3"/>
      <c r="R453" s="3"/>
    </row>
    <row r="454" spans="1:18" ht="15.75" customHeight="1" x14ac:dyDescent="0.25">
      <c r="A454" s="11"/>
      <c r="Q454" s="3"/>
      <c r="R454" s="3"/>
    </row>
    <row r="455" spans="1:18" ht="15.75" customHeight="1" x14ac:dyDescent="0.25">
      <c r="A455" s="11"/>
      <c r="Q455" s="3"/>
      <c r="R455" s="3"/>
    </row>
    <row r="456" spans="1:18" ht="15.75" customHeight="1" x14ac:dyDescent="0.25">
      <c r="A456" s="11"/>
      <c r="Q456" s="3"/>
      <c r="R456" s="3"/>
    </row>
    <row r="457" spans="1:18" ht="15.75" customHeight="1" x14ac:dyDescent="0.25">
      <c r="A457" s="11"/>
      <c r="Q457" s="3"/>
      <c r="R457" s="3"/>
    </row>
    <row r="458" spans="1:18" ht="15.75" customHeight="1" x14ac:dyDescent="0.25">
      <c r="A458" s="11"/>
      <c r="Q458" s="3"/>
      <c r="R458" s="3"/>
    </row>
    <row r="459" spans="1:18" ht="15.75" customHeight="1" x14ac:dyDescent="0.25">
      <c r="A459" s="11"/>
      <c r="Q459" s="3"/>
      <c r="R459" s="3"/>
    </row>
    <row r="460" spans="1:18" ht="15.75" customHeight="1" x14ac:dyDescent="0.25">
      <c r="A460" s="11"/>
      <c r="Q460" s="3"/>
      <c r="R460" s="3"/>
    </row>
    <row r="461" spans="1:18" ht="15.75" customHeight="1" x14ac:dyDescent="0.25">
      <c r="A461" s="11"/>
      <c r="Q461" s="3"/>
      <c r="R461" s="3"/>
    </row>
    <row r="462" spans="1:18" ht="15.75" customHeight="1" x14ac:dyDescent="0.25">
      <c r="A462" s="11"/>
      <c r="Q462" s="3"/>
      <c r="R462" s="3"/>
    </row>
    <row r="463" spans="1:18" ht="15.75" customHeight="1" x14ac:dyDescent="0.25">
      <c r="A463" s="11"/>
      <c r="Q463" s="3"/>
      <c r="R463" s="3"/>
    </row>
    <row r="464" spans="1:18" ht="15.75" customHeight="1" x14ac:dyDescent="0.25">
      <c r="A464" s="11"/>
      <c r="Q464" s="3"/>
      <c r="R464" s="3"/>
    </row>
    <row r="465" spans="1:18" ht="15.75" customHeight="1" x14ac:dyDescent="0.25">
      <c r="A465" s="11"/>
      <c r="Q465" s="3"/>
      <c r="R465" s="3"/>
    </row>
    <row r="466" spans="1:18" ht="15.75" customHeight="1" x14ac:dyDescent="0.25">
      <c r="A466" s="11"/>
      <c r="Q466" s="3"/>
      <c r="R466" s="3"/>
    </row>
    <row r="467" spans="1:18" ht="15.75" customHeight="1" x14ac:dyDescent="0.25">
      <c r="A467" s="11"/>
      <c r="Q467" s="3"/>
      <c r="R467" s="3"/>
    </row>
    <row r="468" spans="1:18" ht="15.75" customHeight="1" x14ac:dyDescent="0.25">
      <c r="A468" s="11"/>
      <c r="Q468" s="3"/>
      <c r="R468" s="3"/>
    </row>
    <row r="469" spans="1:18" ht="15.75" customHeight="1" x14ac:dyDescent="0.25">
      <c r="A469" s="11"/>
      <c r="Q469" s="3"/>
      <c r="R469" s="3"/>
    </row>
    <row r="470" spans="1:18" ht="15.75" customHeight="1" x14ac:dyDescent="0.25">
      <c r="A470" s="11"/>
      <c r="Q470" s="3"/>
      <c r="R470" s="3"/>
    </row>
    <row r="471" spans="1:18" ht="15.75" customHeight="1" x14ac:dyDescent="0.25">
      <c r="A471" s="11"/>
      <c r="Q471" s="3"/>
      <c r="R471" s="3"/>
    </row>
    <row r="472" spans="1:18" ht="15.75" customHeight="1" x14ac:dyDescent="0.25">
      <c r="A472" s="11"/>
      <c r="Q472" s="3"/>
      <c r="R472" s="3"/>
    </row>
    <row r="473" spans="1:18" ht="15.75" customHeight="1" x14ac:dyDescent="0.25">
      <c r="A473" s="11"/>
      <c r="Q473" s="3"/>
      <c r="R473" s="3"/>
    </row>
    <row r="474" spans="1:18" ht="15.75" customHeight="1" x14ac:dyDescent="0.25">
      <c r="A474" s="11"/>
      <c r="Q474" s="3"/>
      <c r="R474" s="3"/>
    </row>
    <row r="475" spans="1:18" ht="15.75" customHeight="1" x14ac:dyDescent="0.25">
      <c r="A475" s="11"/>
      <c r="Q475" s="3"/>
      <c r="R475" s="3"/>
    </row>
    <row r="476" spans="1:18" ht="15.75" customHeight="1" x14ac:dyDescent="0.25">
      <c r="A476" s="11"/>
      <c r="Q476" s="3"/>
      <c r="R476" s="3"/>
    </row>
    <row r="477" spans="1:18" ht="15.75" customHeight="1" x14ac:dyDescent="0.25">
      <c r="A477" s="11"/>
      <c r="Q477" s="3"/>
      <c r="R477" s="3"/>
    </row>
    <row r="478" spans="1:18" ht="15.75" customHeight="1" x14ac:dyDescent="0.25">
      <c r="A478" s="11"/>
      <c r="Q478" s="3"/>
      <c r="R478" s="3"/>
    </row>
    <row r="479" spans="1:18" ht="15.75" customHeight="1" x14ac:dyDescent="0.25">
      <c r="A479" s="11"/>
      <c r="Q479" s="3"/>
      <c r="R479" s="3"/>
    </row>
    <row r="480" spans="1:18" ht="15.75" customHeight="1" x14ac:dyDescent="0.25">
      <c r="A480" s="11"/>
      <c r="Q480" s="3"/>
      <c r="R480" s="3"/>
    </row>
    <row r="481" spans="1:18" ht="15.75" customHeight="1" x14ac:dyDescent="0.25">
      <c r="A481" s="11"/>
      <c r="Q481" s="3"/>
      <c r="R481" s="3"/>
    </row>
    <row r="482" spans="1:18" ht="15.75" customHeight="1" x14ac:dyDescent="0.25">
      <c r="A482" s="11"/>
      <c r="Q482" s="3"/>
      <c r="R482" s="3"/>
    </row>
    <row r="483" spans="1:18" ht="15.75" customHeight="1" x14ac:dyDescent="0.25">
      <c r="A483" s="11"/>
      <c r="Q483" s="3"/>
      <c r="R483" s="3"/>
    </row>
    <row r="484" spans="1:18" ht="15.75" customHeight="1" x14ac:dyDescent="0.25">
      <c r="A484" s="11"/>
      <c r="Q484" s="3"/>
      <c r="R484" s="3"/>
    </row>
    <row r="485" spans="1:18" ht="15.75" customHeight="1" x14ac:dyDescent="0.25">
      <c r="A485" s="11"/>
      <c r="Q485" s="3"/>
      <c r="R485" s="3"/>
    </row>
    <row r="486" spans="1:18" ht="15.75" customHeight="1" x14ac:dyDescent="0.25">
      <c r="A486" s="11"/>
      <c r="Q486" s="3"/>
      <c r="R486" s="3"/>
    </row>
    <row r="487" spans="1:18" ht="15.75" customHeight="1" x14ac:dyDescent="0.25">
      <c r="A487" s="11"/>
      <c r="Q487" s="3"/>
      <c r="R487" s="3"/>
    </row>
    <row r="488" spans="1:18" ht="15.75" customHeight="1" x14ac:dyDescent="0.25">
      <c r="A488" s="11"/>
      <c r="Q488" s="3"/>
      <c r="R488" s="3"/>
    </row>
    <row r="489" spans="1:18" ht="15.75" customHeight="1" x14ac:dyDescent="0.25">
      <c r="A489" s="11"/>
      <c r="Q489" s="3"/>
      <c r="R489" s="3"/>
    </row>
    <row r="490" spans="1:18" ht="15.75" customHeight="1" x14ac:dyDescent="0.25">
      <c r="A490" s="11"/>
      <c r="Q490" s="3"/>
      <c r="R490" s="3"/>
    </row>
    <row r="491" spans="1:18" ht="15.75" customHeight="1" x14ac:dyDescent="0.25">
      <c r="A491" s="11"/>
      <c r="Q491" s="3"/>
      <c r="R491" s="3"/>
    </row>
    <row r="492" spans="1:18" ht="15.75" customHeight="1" x14ac:dyDescent="0.25">
      <c r="A492" s="11"/>
      <c r="Q492" s="3"/>
      <c r="R492" s="3"/>
    </row>
    <row r="493" spans="1:18" ht="15.75" customHeight="1" x14ac:dyDescent="0.25">
      <c r="A493" s="11"/>
      <c r="Q493" s="3"/>
      <c r="R493" s="3"/>
    </row>
    <row r="494" spans="1:18" ht="15.75" customHeight="1" x14ac:dyDescent="0.25">
      <c r="A494" s="11"/>
      <c r="Q494" s="3"/>
      <c r="R494" s="3"/>
    </row>
    <row r="495" spans="1:18" ht="15.75" customHeight="1" x14ac:dyDescent="0.25">
      <c r="A495" s="11"/>
      <c r="Q495" s="3"/>
      <c r="R495" s="3"/>
    </row>
    <row r="496" spans="1:18" ht="15.75" customHeight="1" x14ac:dyDescent="0.25">
      <c r="A496" s="11"/>
      <c r="Q496" s="3"/>
      <c r="R496" s="3"/>
    </row>
    <row r="497" spans="1:18" ht="15.75" customHeight="1" x14ac:dyDescent="0.25">
      <c r="A497" s="11"/>
      <c r="Q497" s="3"/>
      <c r="R497" s="3"/>
    </row>
    <row r="498" spans="1:18" ht="15.75" customHeight="1" x14ac:dyDescent="0.25">
      <c r="A498" s="11"/>
      <c r="Q498" s="3"/>
      <c r="R498" s="3"/>
    </row>
    <row r="499" spans="1:18" ht="15.75" customHeight="1" x14ac:dyDescent="0.25">
      <c r="A499" s="11"/>
      <c r="Q499" s="3"/>
      <c r="R499" s="3"/>
    </row>
    <row r="500" spans="1:18" ht="15.75" customHeight="1" x14ac:dyDescent="0.25">
      <c r="A500" s="11"/>
      <c r="Q500" s="3"/>
      <c r="R500" s="3"/>
    </row>
    <row r="501" spans="1:18" ht="15.75" customHeight="1" x14ac:dyDescent="0.25">
      <c r="A501" s="11"/>
      <c r="Q501" s="3"/>
      <c r="R501" s="3"/>
    </row>
    <row r="502" spans="1:18" ht="15.75" customHeight="1" x14ac:dyDescent="0.25">
      <c r="A502" s="11"/>
      <c r="Q502" s="3"/>
      <c r="R502" s="3"/>
    </row>
    <row r="503" spans="1:18" ht="15.75" customHeight="1" x14ac:dyDescent="0.25">
      <c r="A503" s="11"/>
      <c r="Q503" s="3"/>
      <c r="R503" s="3"/>
    </row>
    <row r="504" spans="1:18" ht="15.75" customHeight="1" x14ac:dyDescent="0.25">
      <c r="A504" s="11"/>
      <c r="Q504" s="3"/>
      <c r="R504" s="3"/>
    </row>
    <row r="505" spans="1:18" ht="15.75" customHeight="1" x14ac:dyDescent="0.25">
      <c r="A505" s="11"/>
      <c r="Q505" s="3"/>
      <c r="R505" s="3"/>
    </row>
    <row r="506" spans="1:18" ht="15.75" customHeight="1" x14ac:dyDescent="0.25">
      <c r="A506" s="11"/>
      <c r="Q506" s="3"/>
      <c r="R506" s="3"/>
    </row>
    <row r="507" spans="1:18" ht="15.75" customHeight="1" x14ac:dyDescent="0.25">
      <c r="A507" s="11"/>
      <c r="Q507" s="3"/>
      <c r="R507" s="3"/>
    </row>
    <row r="508" spans="1:18" ht="15.75" customHeight="1" x14ac:dyDescent="0.25">
      <c r="A508" s="11"/>
      <c r="Q508" s="3"/>
      <c r="R508" s="3"/>
    </row>
    <row r="509" spans="1:18" ht="15.75" customHeight="1" x14ac:dyDescent="0.25">
      <c r="A509" s="11"/>
      <c r="Q509" s="3"/>
      <c r="R509" s="3"/>
    </row>
    <row r="510" spans="1:18" ht="15.75" customHeight="1" x14ac:dyDescent="0.25">
      <c r="A510" s="11"/>
      <c r="Q510" s="3"/>
      <c r="R510" s="3"/>
    </row>
    <row r="511" spans="1:18" ht="15.75" customHeight="1" x14ac:dyDescent="0.25">
      <c r="A511" s="11"/>
      <c r="Q511" s="3"/>
      <c r="R511" s="3"/>
    </row>
    <row r="512" spans="1:18" ht="15.75" customHeight="1" x14ac:dyDescent="0.25">
      <c r="A512" s="11"/>
      <c r="Q512" s="3"/>
      <c r="R512" s="3"/>
    </row>
    <row r="513" spans="1:18" ht="15.75" customHeight="1" x14ac:dyDescent="0.25">
      <c r="A513" s="11"/>
      <c r="Q513" s="3"/>
      <c r="R513" s="3"/>
    </row>
    <row r="514" spans="1:18" ht="15.75" customHeight="1" x14ac:dyDescent="0.25">
      <c r="A514" s="11"/>
      <c r="Q514" s="3"/>
      <c r="R514" s="3"/>
    </row>
    <row r="515" spans="1:18" ht="15.75" customHeight="1" x14ac:dyDescent="0.25">
      <c r="A515" s="11"/>
      <c r="Q515" s="3"/>
      <c r="R515" s="3"/>
    </row>
    <row r="516" spans="1:18" ht="15.75" customHeight="1" x14ac:dyDescent="0.25">
      <c r="A516" s="11"/>
      <c r="Q516" s="3"/>
      <c r="R516" s="3"/>
    </row>
    <row r="517" spans="1:18" ht="15.75" customHeight="1" x14ac:dyDescent="0.25">
      <c r="A517" s="11"/>
      <c r="Q517" s="3"/>
      <c r="R517" s="3"/>
    </row>
    <row r="518" spans="1:18" ht="15.75" customHeight="1" x14ac:dyDescent="0.25">
      <c r="A518" s="11"/>
      <c r="Q518" s="3"/>
      <c r="R518" s="3"/>
    </row>
    <row r="519" spans="1:18" ht="15.75" customHeight="1" x14ac:dyDescent="0.25">
      <c r="A519" s="11"/>
      <c r="Q519" s="3"/>
      <c r="R519" s="3"/>
    </row>
    <row r="520" spans="1:18" ht="15.75" customHeight="1" x14ac:dyDescent="0.25">
      <c r="A520" s="11"/>
      <c r="Q520" s="3"/>
      <c r="R520" s="3"/>
    </row>
    <row r="521" spans="1:18" ht="15.75" customHeight="1" x14ac:dyDescent="0.25">
      <c r="A521" s="11"/>
      <c r="Q521" s="3"/>
      <c r="R521" s="3"/>
    </row>
    <row r="522" spans="1:18" ht="15.75" customHeight="1" x14ac:dyDescent="0.25">
      <c r="A522" s="11"/>
      <c r="Q522" s="3"/>
      <c r="R522" s="3"/>
    </row>
    <row r="523" spans="1:18" ht="15.75" customHeight="1" x14ac:dyDescent="0.25">
      <c r="A523" s="11"/>
      <c r="Q523" s="3"/>
      <c r="R523" s="3"/>
    </row>
    <row r="524" spans="1:18" ht="15.75" customHeight="1" x14ac:dyDescent="0.25">
      <c r="A524" s="11"/>
      <c r="Q524" s="3"/>
      <c r="R524" s="3"/>
    </row>
    <row r="525" spans="1:18" ht="15.75" customHeight="1" x14ac:dyDescent="0.25">
      <c r="A525" s="11"/>
      <c r="Q525" s="3"/>
      <c r="R525" s="3"/>
    </row>
    <row r="526" spans="1:18" ht="15.75" customHeight="1" x14ac:dyDescent="0.25">
      <c r="A526" s="11"/>
      <c r="Q526" s="3"/>
      <c r="R526" s="3"/>
    </row>
    <row r="527" spans="1:18" ht="15.75" customHeight="1" x14ac:dyDescent="0.25">
      <c r="A527" s="11"/>
      <c r="Q527" s="3"/>
      <c r="R527" s="3"/>
    </row>
    <row r="528" spans="1:18" ht="15.75" customHeight="1" x14ac:dyDescent="0.25">
      <c r="A528" s="11"/>
      <c r="Q528" s="3"/>
      <c r="R528" s="3"/>
    </row>
    <row r="529" spans="1:18" ht="15.75" customHeight="1" x14ac:dyDescent="0.25">
      <c r="A529" s="11"/>
      <c r="Q529" s="3"/>
      <c r="R529" s="3"/>
    </row>
    <row r="530" spans="1:18" ht="15.75" customHeight="1" x14ac:dyDescent="0.25">
      <c r="A530" s="11"/>
      <c r="Q530" s="3"/>
      <c r="R530" s="3"/>
    </row>
    <row r="531" spans="1:18" ht="15.75" customHeight="1" x14ac:dyDescent="0.25">
      <c r="A531" s="11"/>
      <c r="Q531" s="3"/>
      <c r="R531" s="3"/>
    </row>
    <row r="532" spans="1:18" ht="15.75" customHeight="1" x14ac:dyDescent="0.25">
      <c r="A532" s="11"/>
      <c r="Q532" s="3"/>
      <c r="R532" s="3"/>
    </row>
    <row r="533" spans="1:18" ht="15.75" customHeight="1" x14ac:dyDescent="0.25">
      <c r="A533" s="11"/>
      <c r="Q533" s="3"/>
      <c r="R533" s="3"/>
    </row>
    <row r="534" spans="1:18" ht="15.75" customHeight="1" x14ac:dyDescent="0.25">
      <c r="A534" s="11"/>
      <c r="Q534" s="3"/>
      <c r="R534" s="3"/>
    </row>
    <row r="535" spans="1:18" ht="15.75" customHeight="1" x14ac:dyDescent="0.25">
      <c r="A535" s="11"/>
      <c r="Q535" s="3"/>
      <c r="R535" s="3"/>
    </row>
    <row r="536" spans="1:18" ht="15.75" customHeight="1" x14ac:dyDescent="0.25">
      <c r="A536" s="11"/>
      <c r="Q536" s="3"/>
      <c r="R536" s="3"/>
    </row>
    <row r="537" spans="1:18" ht="15.75" customHeight="1" x14ac:dyDescent="0.25">
      <c r="A537" s="11"/>
      <c r="Q537" s="3"/>
      <c r="R537" s="3"/>
    </row>
    <row r="538" spans="1:18" ht="15.75" customHeight="1" x14ac:dyDescent="0.25">
      <c r="A538" s="11"/>
      <c r="Q538" s="3"/>
      <c r="R538" s="3"/>
    </row>
    <row r="539" spans="1:18" ht="15.75" customHeight="1" x14ac:dyDescent="0.25">
      <c r="A539" s="11"/>
      <c r="Q539" s="3"/>
      <c r="R539" s="3"/>
    </row>
    <row r="540" spans="1:18" ht="15.75" customHeight="1" x14ac:dyDescent="0.25">
      <c r="A540" s="11"/>
      <c r="Q540" s="3"/>
      <c r="R540" s="3"/>
    </row>
    <row r="541" spans="1:18" ht="15.75" customHeight="1" x14ac:dyDescent="0.25">
      <c r="A541" s="11"/>
      <c r="Q541" s="3"/>
      <c r="R541" s="3"/>
    </row>
    <row r="542" spans="1:18" ht="15.75" customHeight="1" x14ac:dyDescent="0.25">
      <c r="A542" s="11"/>
      <c r="Q542" s="3"/>
      <c r="R542" s="3"/>
    </row>
    <row r="543" spans="1:18" ht="15.75" customHeight="1" x14ac:dyDescent="0.25">
      <c r="A543" s="11"/>
      <c r="Q543" s="3"/>
      <c r="R543" s="3"/>
    </row>
    <row r="544" spans="1:18" ht="15.75" customHeight="1" x14ac:dyDescent="0.25">
      <c r="A544" s="11"/>
      <c r="Q544" s="3"/>
      <c r="R544" s="3"/>
    </row>
    <row r="545" spans="1:18" ht="15.75" customHeight="1" x14ac:dyDescent="0.25">
      <c r="A545" s="11"/>
      <c r="Q545" s="3"/>
      <c r="R545" s="3"/>
    </row>
    <row r="546" spans="1:18" ht="15.75" customHeight="1" x14ac:dyDescent="0.25">
      <c r="A546" s="11"/>
      <c r="Q546" s="3"/>
      <c r="R546" s="3"/>
    </row>
    <row r="547" spans="1:18" ht="15.75" customHeight="1" x14ac:dyDescent="0.25">
      <c r="A547" s="11"/>
      <c r="Q547" s="3"/>
      <c r="R547" s="3"/>
    </row>
    <row r="548" spans="1:18" ht="15.75" customHeight="1" x14ac:dyDescent="0.25">
      <c r="A548" s="11"/>
      <c r="Q548" s="3"/>
      <c r="R548" s="3"/>
    </row>
    <row r="549" spans="1:18" ht="15.75" customHeight="1" x14ac:dyDescent="0.25">
      <c r="A549" s="11"/>
      <c r="Q549" s="3"/>
      <c r="R549" s="3"/>
    </row>
    <row r="550" spans="1:18" ht="15.75" customHeight="1" x14ac:dyDescent="0.25">
      <c r="A550" s="11"/>
      <c r="Q550" s="3"/>
      <c r="R550" s="3"/>
    </row>
    <row r="551" spans="1:18" ht="15.75" customHeight="1" x14ac:dyDescent="0.25">
      <c r="A551" s="11"/>
      <c r="Q551" s="3"/>
      <c r="R551" s="3"/>
    </row>
    <row r="552" spans="1:18" ht="15.75" customHeight="1" x14ac:dyDescent="0.25">
      <c r="A552" s="11"/>
      <c r="Q552" s="3"/>
      <c r="R552" s="3"/>
    </row>
    <row r="553" spans="1:18" ht="15.75" customHeight="1" x14ac:dyDescent="0.25">
      <c r="A553" s="11"/>
      <c r="Q553" s="3"/>
      <c r="R553" s="3"/>
    </row>
    <row r="554" spans="1:18" ht="15.75" customHeight="1" x14ac:dyDescent="0.25">
      <c r="A554" s="11"/>
      <c r="Q554" s="3"/>
      <c r="R554" s="3"/>
    </row>
    <row r="555" spans="1:18" ht="15.75" customHeight="1" x14ac:dyDescent="0.25">
      <c r="A555" s="11"/>
      <c r="Q555" s="3"/>
      <c r="R555" s="3"/>
    </row>
    <row r="556" spans="1:18" ht="15.75" customHeight="1" x14ac:dyDescent="0.25">
      <c r="A556" s="11"/>
      <c r="Q556" s="3"/>
      <c r="R556" s="3"/>
    </row>
    <row r="557" spans="1:18" ht="15.75" customHeight="1" x14ac:dyDescent="0.25">
      <c r="A557" s="11"/>
      <c r="Q557" s="3"/>
      <c r="R557" s="3"/>
    </row>
    <row r="558" spans="1:18" ht="15.75" customHeight="1" x14ac:dyDescent="0.25">
      <c r="A558" s="11"/>
      <c r="Q558" s="3"/>
      <c r="R558" s="3"/>
    </row>
    <row r="559" spans="1:18" ht="15.75" customHeight="1" x14ac:dyDescent="0.25">
      <c r="A559" s="11"/>
      <c r="Q559" s="3"/>
      <c r="R559" s="3"/>
    </row>
    <row r="560" spans="1:18" ht="15.75" customHeight="1" x14ac:dyDescent="0.25">
      <c r="A560" s="11"/>
      <c r="Q560" s="3"/>
      <c r="R560" s="3"/>
    </row>
    <row r="561" spans="1:18" ht="15.75" customHeight="1" x14ac:dyDescent="0.25">
      <c r="A561" s="11"/>
      <c r="Q561" s="3"/>
      <c r="R561" s="3"/>
    </row>
    <row r="562" spans="1:18" ht="15.75" customHeight="1" x14ac:dyDescent="0.25">
      <c r="A562" s="11"/>
      <c r="Q562" s="3"/>
      <c r="R562" s="3"/>
    </row>
    <row r="563" spans="1:18" ht="15.75" customHeight="1" x14ac:dyDescent="0.25">
      <c r="A563" s="11"/>
      <c r="Q563" s="3"/>
      <c r="R563" s="3"/>
    </row>
    <row r="564" spans="1:18" ht="15.75" customHeight="1" x14ac:dyDescent="0.25">
      <c r="A564" s="11"/>
      <c r="Q564" s="3"/>
      <c r="R564" s="3"/>
    </row>
    <row r="565" spans="1:18" ht="15.75" customHeight="1" x14ac:dyDescent="0.25">
      <c r="A565" s="11"/>
      <c r="Q565" s="3"/>
      <c r="R565" s="3"/>
    </row>
    <row r="566" spans="1:18" ht="15.75" customHeight="1" x14ac:dyDescent="0.25">
      <c r="A566" s="11"/>
      <c r="Q566" s="3"/>
      <c r="R566" s="3"/>
    </row>
    <row r="567" spans="1:18" ht="15.75" customHeight="1" x14ac:dyDescent="0.25">
      <c r="A567" s="11"/>
      <c r="Q567" s="3"/>
      <c r="R567" s="3"/>
    </row>
    <row r="568" spans="1:18" ht="15.75" customHeight="1" x14ac:dyDescent="0.25">
      <c r="A568" s="11"/>
      <c r="Q568" s="3"/>
      <c r="R568" s="3"/>
    </row>
    <row r="569" spans="1:18" ht="15.75" customHeight="1" x14ac:dyDescent="0.25">
      <c r="A569" s="11"/>
      <c r="Q569" s="3"/>
      <c r="R569" s="3"/>
    </row>
    <row r="570" spans="1:18" ht="15.75" customHeight="1" x14ac:dyDescent="0.25">
      <c r="A570" s="11"/>
      <c r="Q570" s="3"/>
      <c r="R570" s="3"/>
    </row>
    <row r="571" spans="1:18" ht="15.75" customHeight="1" x14ac:dyDescent="0.25">
      <c r="A571" s="11"/>
      <c r="Q571" s="3"/>
      <c r="R571" s="3"/>
    </row>
    <row r="572" spans="1:18" ht="15.75" customHeight="1" x14ac:dyDescent="0.25">
      <c r="A572" s="11"/>
      <c r="Q572" s="3"/>
      <c r="R572" s="3"/>
    </row>
    <row r="573" spans="1:18" ht="15.75" customHeight="1" x14ac:dyDescent="0.25">
      <c r="A573" s="11"/>
      <c r="Q573" s="3"/>
      <c r="R573" s="3"/>
    </row>
    <row r="574" spans="1:18" ht="15.75" customHeight="1" x14ac:dyDescent="0.25">
      <c r="A574" s="11"/>
      <c r="Q574" s="3"/>
      <c r="R574" s="3"/>
    </row>
    <row r="575" spans="1:18" ht="15.75" customHeight="1" x14ac:dyDescent="0.25">
      <c r="A575" s="11"/>
      <c r="Q575" s="3"/>
      <c r="R575" s="3"/>
    </row>
    <row r="576" spans="1:18" ht="15.75" customHeight="1" x14ac:dyDescent="0.25">
      <c r="A576" s="11"/>
      <c r="Q576" s="3"/>
      <c r="R576" s="3"/>
    </row>
    <row r="577" spans="1:18" ht="15.75" customHeight="1" x14ac:dyDescent="0.25">
      <c r="A577" s="11"/>
      <c r="Q577" s="3"/>
      <c r="R577" s="3"/>
    </row>
    <row r="578" spans="1:18" ht="15.75" customHeight="1" x14ac:dyDescent="0.25">
      <c r="A578" s="11"/>
      <c r="Q578" s="3"/>
      <c r="R578" s="3"/>
    </row>
    <row r="579" spans="1:18" ht="15.75" customHeight="1" x14ac:dyDescent="0.25">
      <c r="A579" s="11"/>
      <c r="Q579" s="3"/>
      <c r="R579" s="3"/>
    </row>
    <row r="580" spans="1:18" ht="15.75" customHeight="1" x14ac:dyDescent="0.25">
      <c r="A580" s="11"/>
      <c r="Q580" s="3"/>
      <c r="R580" s="3"/>
    </row>
    <row r="581" spans="1:18" ht="15.75" customHeight="1" x14ac:dyDescent="0.25">
      <c r="A581" s="11"/>
      <c r="Q581" s="3"/>
      <c r="R581" s="3"/>
    </row>
    <row r="582" spans="1:18" ht="15.75" customHeight="1" x14ac:dyDescent="0.25">
      <c r="A582" s="11"/>
      <c r="Q582" s="3"/>
      <c r="R582" s="3"/>
    </row>
    <row r="583" spans="1:18" ht="15.75" customHeight="1" x14ac:dyDescent="0.25">
      <c r="A583" s="11"/>
      <c r="Q583" s="3"/>
      <c r="R583" s="3"/>
    </row>
    <row r="584" spans="1:18" ht="15.75" customHeight="1" x14ac:dyDescent="0.25">
      <c r="A584" s="11"/>
      <c r="Q584" s="3"/>
      <c r="R584" s="3"/>
    </row>
    <row r="585" spans="1:18" ht="15.75" customHeight="1" x14ac:dyDescent="0.25">
      <c r="A585" s="11"/>
      <c r="Q585" s="3"/>
      <c r="R585" s="3"/>
    </row>
    <row r="586" spans="1:18" ht="15.75" customHeight="1" x14ac:dyDescent="0.25">
      <c r="A586" s="11"/>
      <c r="Q586" s="3"/>
      <c r="R586" s="3"/>
    </row>
    <row r="587" spans="1:18" ht="15.75" customHeight="1" x14ac:dyDescent="0.25">
      <c r="A587" s="11"/>
      <c r="Q587" s="3"/>
      <c r="R587" s="3"/>
    </row>
    <row r="588" spans="1:18" ht="15.75" customHeight="1" x14ac:dyDescent="0.25">
      <c r="A588" s="11"/>
      <c r="Q588" s="3"/>
      <c r="R588" s="3"/>
    </row>
    <row r="589" spans="1:18" ht="15.75" customHeight="1" x14ac:dyDescent="0.25">
      <c r="A589" s="11"/>
      <c r="Q589" s="3"/>
      <c r="R589" s="3"/>
    </row>
    <row r="590" spans="1:18" ht="15.75" customHeight="1" x14ac:dyDescent="0.25">
      <c r="A590" s="11"/>
      <c r="Q590" s="3"/>
      <c r="R590" s="3"/>
    </row>
    <row r="591" spans="1:18" ht="15.75" customHeight="1" x14ac:dyDescent="0.25">
      <c r="A591" s="11"/>
      <c r="Q591" s="3"/>
      <c r="R591" s="3"/>
    </row>
    <row r="592" spans="1:18" ht="15.75" customHeight="1" x14ac:dyDescent="0.25">
      <c r="A592" s="11"/>
      <c r="Q592" s="3"/>
      <c r="R592" s="3"/>
    </row>
    <row r="593" spans="1:18" ht="15.75" customHeight="1" x14ac:dyDescent="0.25">
      <c r="A593" s="11"/>
      <c r="Q593" s="3"/>
      <c r="R593" s="3"/>
    </row>
    <row r="594" spans="1:18" ht="15.75" customHeight="1" x14ac:dyDescent="0.25">
      <c r="A594" s="11"/>
      <c r="Q594" s="3"/>
      <c r="R594" s="3"/>
    </row>
    <row r="595" spans="1:18" ht="15.75" customHeight="1" x14ac:dyDescent="0.25">
      <c r="A595" s="11"/>
      <c r="Q595" s="3"/>
      <c r="R595" s="3"/>
    </row>
    <row r="596" spans="1:18" ht="15.75" customHeight="1" x14ac:dyDescent="0.25">
      <c r="A596" s="11"/>
      <c r="Q596" s="3"/>
      <c r="R596" s="3"/>
    </row>
    <row r="597" spans="1:18" ht="15.75" customHeight="1" x14ac:dyDescent="0.25">
      <c r="A597" s="11"/>
      <c r="Q597" s="3"/>
      <c r="R597" s="3"/>
    </row>
    <row r="598" spans="1:18" ht="15.75" customHeight="1" x14ac:dyDescent="0.25">
      <c r="A598" s="11"/>
      <c r="Q598" s="3"/>
      <c r="R598" s="3"/>
    </row>
    <row r="599" spans="1:18" ht="15.75" customHeight="1" x14ac:dyDescent="0.25">
      <c r="A599" s="11"/>
      <c r="Q599" s="3"/>
      <c r="R599" s="3"/>
    </row>
    <row r="600" spans="1:18" ht="15.75" customHeight="1" x14ac:dyDescent="0.25">
      <c r="A600" s="11"/>
      <c r="Q600" s="3"/>
      <c r="R600" s="3"/>
    </row>
    <row r="601" spans="1:18" ht="15.75" customHeight="1" x14ac:dyDescent="0.25">
      <c r="A601" s="11"/>
      <c r="Q601" s="3"/>
      <c r="R601" s="3"/>
    </row>
    <row r="602" spans="1:18" ht="15.75" customHeight="1" x14ac:dyDescent="0.25">
      <c r="A602" s="11"/>
      <c r="Q602" s="3"/>
      <c r="R602" s="3"/>
    </row>
    <row r="603" spans="1:18" ht="15.75" customHeight="1" x14ac:dyDescent="0.25">
      <c r="A603" s="11"/>
      <c r="Q603" s="3"/>
      <c r="R603" s="3"/>
    </row>
    <row r="604" spans="1:18" ht="15.75" customHeight="1" x14ac:dyDescent="0.25">
      <c r="A604" s="11"/>
      <c r="Q604" s="3"/>
      <c r="R604" s="3"/>
    </row>
    <row r="605" spans="1:18" ht="15.75" customHeight="1" x14ac:dyDescent="0.25">
      <c r="A605" s="11"/>
      <c r="Q605" s="3"/>
      <c r="R605" s="3"/>
    </row>
    <row r="606" spans="1:18" ht="15.75" customHeight="1" x14ac:dyDescent="0.25">
      <c r="A606" s="11"/>
      <c r="Q606" s="3"/>
      <c r="R606" s="3"/>
    </row>
    <row r="607" spans="1:18" ht="15.75" customHeight="1" x14ac:dyDescent="0.25">
      <c r="A607" s="11"/>
      <c r="Q607" s="3"/>
      <c r="R607" s="3"/>
    </row>
    <row r="608" spans="1:18" ht="15.75" customHeight="1" x14ac:dyDescent="0.25">
      <c r="A608" s="11"/>
      <c r="Q608" s="3"/>
      <c r="R608" s="3"/>
    </row>
    <row r="609" spans="1:18" ht="15.75" customHeight="1" x14ac:dyDescent="0.25">
      <c r="A609" s="11"/>
      <c r="Q609" s="3"/>
      <c r="R609" s="3"/>
    </row>
    <row r="610" spans="1:18" ht="15.75" customHeight="1" x14ac:dyDescent="0.25">
      <c r="A610" s="11"/>
      <c r="Q610" s="3"/>
      <c r="R610" s="3"/>
    </row>
    <row r="611" spans="1:18" ht="15.75" customHeight="1" x14ac:dyDescent="0.25">
      <c r="A611" s="11"/>
      <c r="Q611" s="3"/>
      <c r="R611" s="3"/>
    </row>
    <row r="612" spans="1:18" ht="15.75" customHeight="1" x14ac:dyDescent="0.25">
      <c r="A612" s="11"/>
      <c r="Q612" s="3"/>
      <c r="R612" s="3"/>
    </row>
    <row r="613" spans="1:18" ht="15.75" customHeight="1" x14ac:dyDescent="0.25">
      <c r="A613" s="11"/>
      <c r="Q613" s="3"/>
      <c r="R613" s="3"/>
    </row>
    <row r="614" spans="1:18" ht="15.75" customHeight="1" x14ac:dyDescent="0.25">
      <c r="A614" s="11"/>
      <c r="Q614" s="3"/>
      <c r="R614" s="3"/>
    </row>
    <row r="615" spans="1:18" ht="15.75" customHeight="1" x14ac:dyDescent="0.25">
      <c r="A615" s="11"/>
      <c r="Q615" s="3"/>
      <c r="R615" s="3"/>
    </row>
    <row r="616" spans="1:18" ht="15.75" customHeight="1" x14ac:dyDescent="0.25">
      <c r="A616" s="11"/>
      <c r="Q616" s="3"/>
      <c r="R616" s="3"/>
    </row>
    <row r="617" spans="1:18" ht="15.75" customHeight="1" x14ac:dyDescent="0.25">
      <c r="A617" s="11"/>
      <c r="Q617" s="3"/>
      <c r="R617" s="3"/>
    </row>
    <row r="618" spans="1:18" ht="15.75" customHeight="1" x14ac:dyDescent="0.25">
      <c r="A618" s="11"/>
      <c r="Q618" s="3"/>
      <c r="R618" s="3"/>
    </row>
    <row r="619" spans="1:18" ht="15.75" customHeight="1" x14ac:dyDescent="0.25">
      <c r="A619" s="11"/>
      <c r="Q619" s="3"/>
      <c r="R619" s="3"/>
    </row>
    <row r="620" spans="1:18" ht="15.75" customHeight="1" x14ac:dyDescent="0.25">
      <c r="A620" s="11"/>
      <c r="Q620" s="3"/>
      <c r="R620" s="3"/>
    </row>
    <row r="621" spans="1:18" ht="15.75" customHeight="1" x14ac:dyDescent="0.25">
      <c r="A621" s="11"/>
      <c r="Q621" s="3"/>
      <c r="R621" s="3"/>
    </row>
    <row r="622" spans="1:18" ht="15.75" customHeight="1" x14ac:dyDescent="0.25">
      <c r="A622" s="11"/>
      <c r="Q622" s="3"/>
      <c r="R622" s="3"/>
    </row>
    <row r="623" spans="1:18" ht="15.75" customHeight="1" x14ac:dyDescent="0.25">
      <c r="A623" s="11"/>
      <c r="Q623" s="3"/>
      <c r="R623" s="3"/>
    </row>
    <row r="624" spans="1:18" ht="15.75" customHeight="1" x14ac:dyDescent="0.25">
      <c r="A624" s="11"/>
      <c r="Q624" s="3"/>
      <c r="R624" s="3"/>
    </row>
    <row r="625" spans="1:18" ht="15.75" customHeight="1" x14ac:dyDescent="0.25">
      <c r="A625" s="11"/>
      <c r="Q625" s="3"/>
      <c r="R625" s="3"/>
    </row>
    <row r="626" spans="1:18" ht="15.75" customHeight="1" x14ac:dyDescent="0.25">
      <c r="A626" s="11"/>
      <c r="Q626" s="3"/>
      <c r="R626" s="3"/>
    </row>
    <row r="627" spans="1:18" ht="15.75" customHeight="1" x14ac:dyDescent="0.25">
      <c r="A627" s="11"/>
      <c r="Q627" s="3"/>
      <c r="R627" s="3"/>
    </row>
    <row r="628" spans="1:18" ht="15.75" customHeight="1" x14ac:dyDescent="0.25">
      <c r="A628" s="11"/>
      <c r="Q628" s="3"/>
      <c r="R628" s="3"/>
    </row>
    <row r="629" spans="1:18" ht="15.75" customHeight="1" x14ac:dyDescent="0.25">
      <c r="A629" s="11"/>
      <c r="Q629" s="3"/>
      <c r="R629" s="3"/>
    </row>
    <row r="630" spans="1:18" ht="15.75" customHeight="1" x14ac:dyDescent="0.25">
      <c r="A630" s="11"/>
      <c r="Q630" s="3"/>
      <c r="R630" s="3"/>
    </row>
    <row r="631" spans="1:18" ht="15.75" customHeight="1" x14ac:dyDescent="0.25">
      <c r="A631" s="11"/>
      <c r="Q631" s="3"/>
      <c r="R631" s="3"/>
    </row>
    <row r="632" spans="1:18" ht="15.75" customHeight="1" x14ac:dyDescent="0.25">
      <c r="A632" s="11"/>
      <c r="Q632" s="3"/>
      <c r="R632" s="3"/>
    </row>
    <row r="633" spans="1:18" ht="15.75" customHeight="1" x14ac:dyDescent="0.25">
      <c r="A633" s="11"/>
      <c r="Q633" s="3"/>
      <c r="R633" s="3"/>
    </row>
    <row r="634" spans="1:18" ht="15.75" customHeight="1" x14ac:dyDescent="0.25">
      <c r="A634" s="11"/>
      <c r="Q634" s="3"/>
      <c r="R634" s="3"/>
    </row>
    <row r="635" spans="1:18" ht="15.75" customHeight="1" x14ac:dyDescent="0.25">
      <c r="A635" s="11"/>
      <c r="Q635" s="3"/>
      <c r="R635" s="3"/>
    </row>
    <row r="636" spans="1:18" ht="15.75" customHeight="1" x14ac:dyDescent="0.25">
      <c r="A636" s="11"/>
      <c r="Q636" s="3"/>
      <c r="R636" s="3"/>
    </row>
    <row r="637" spans="1:18" ht="15.75" customHeight="1" x14ac:dyDescent="0.25">
      <c r="A637" s="11"/>
      <c r="Q637" s="3"/>
      <c r="R637" s="3"/>
    </row>
    <row r="638" spans="1:18" ht="15.75" customHeight="1" x14ac:dyDescent="0.25">
      <c r="A638" s="11"/>
      <c r="Q638" s="3"/>
      <c r="R638" s="3"/>
    </row>
    <row r="639" spans="1:18" ht="15.75" customHeight="1" x14ac:dyDescent="0.25">
      <c r="A639" s="11"/>
      <c r="Q639" s="3"/>
      <c r="R639" s="3"/>
    </row>
    <row r="640" spans="1:18" ht="15.75" customHeight="1" x14ac:dyDescent="0.25">
      <c r="A640" s="11"/>
      <c r="Q640" s="3"/>
      <c r="R640" s="3"/>
    </row>
    <row r="641" spans="1:18" ht="15.75" customHeight="1" x14ac:dyDescent="0.25">
      <c r="A641" s="11"/>
      <c r="Q641" s="3"/>
      <c r="R641" s="3"/>
    </row>
    <row r="642" spans="1:18" ht="15.75" customHeight="1" x14ac:dyDescent="0.25">
      <c r="A642" s="11"/>
      <c r="Q642" s="3"/>
      <c r="R642" s="3"/>
    </row>
    <row r="643" spans="1:18" ht="15.75" customHeight="1" x14ac:dyDescent="0.25">
      <c r="A643" s="11"/>
      <c r="Q643" s="3"/>
      <c r="R643" s="3"/>
    </row>
    <row r="644" spans="1:18" ht="15.75" customHeight="1" x14ac:dyDescent="0.25">
      <c r="A644" s="11"/>
      <c r="Q644" s="3"/>
      <c r="R644" s="3"/>
    </row>
    <row r="645" spans="1:18" ht="15.75" customHeight="1" x14ac:dyDescent="0.25">
      <c r="A645" s="11"/>
      <c r="Q645" s="3"/>
      <c r="R645" s="3"/>
    </row>
    <row r="646" spans="1:18" ht="15.75" customHeight="1" x14ac:dyDescent="0.25">
      <c r="A646" s="11"/>
      <c r="Q646" s="3"/>
      <c r="R646" s="3"/>
    </row>
    <row r="647" spans="1:18" ht="15.75" customHeight="1" x14ac:dyDescent="0.25">
      <c r="A647" s="11"/>
      <c r="Q647" s="3"/>
      <c r="R647" s="3"/>
    </row>
    <row r="648" spans="1:18" ht="15.75" customHeight="1" x14ac:dyDescent="0.25">
      <c r="A648" s="11"/>
      <c r="Q648" s="3"/>
      <c r="R648" s="3"/>
    </row>
    <row r="649" spans="1:18" ht="15.75" customHeight="1" x14ac:dyDescent="0.25">
      <c r="A649" s="11"/>
      <c r="Q649" s="3"/>
      <c r="R649" s="3"/>
    </row>
    <row r="650" spans="1:18" ht="15.75" customHeight="1" x14ac:dyDescent="0.25">
      <c r="A650" s="11"/>
      <c r="Q650" s="3"/>
      <c r="R650" s="3"/>
    </row>
    <row r="651" spans="1:18" ht="15.75" customHeight="1" x14ac:dyDescent="0.25">
      <c r="A651" s="11"/>
      <c r="Q651" s="3"/>
      <c r="R651" s="3"/>
    </row>
    <row r="652" spans="1:18" ht="15.75" customHeight="1" x14ac:dyDescent="0.25">
      <c r="A652" s="11"/>
      <c r="Q652" s="3"/>
      <c r="R652" s="3"/>
    </row>
    <row r="653" spans="1:18" ht="15.75" customHeight="1" x14ac:dyDescent="0.25">
      <c r="A653" s="11"/>
      <c r="Q653" s="3"/>
      <c r="R653" s="3"/>
    </row>
    <row r="654" spans="1:18" ht="15.75" customHeight="1" x14ac:dyDescent="0.25">
      <c r="A654" s="11"/>
      <c r="Q654" s="3"/>
      <c r="R654" s="3"/>
    </row>
    <row r="655" spans="1:18" ht="15.75" customHeight="1" x14ac:dyDescent="0.25">
      <c r="A655" s="11"/>
      <c r="Q655" s="3"/>
      <c r="R655" s="3"/>
    </row>
    <row r="656" spans="1:18" ht="15.75" customHeight="1" x14ac:dyDescent="0.25">
      <c r="A656" s="11"/>
      <c r="Q656" s="3"/>
      <c r="R656" s="3"/>
    </row>
    <row r="657" spans="1:18" ht="15.75" customHeight="1" x14ac:dyDescent="0.25">
      <c r="A657" s="11"/>
      <c r="Q657" s="3"/>
      <c r="R657" s="3"/>
    </row>
    <row r="658" spans="1:18" ht="15.75" customHeight="1" x14ac:dyDescent="0.25">
      <c r="A658" s="11"/>
      <c r="Q658" s="3"/>
      <c r="R658" s="3"/>
    </row>
    <row r="659" spans="1:18" ht="15.75" customHeight="1" x14ac:dyDescent="0.25">
      <c r="A659" s="11"/>
      <c r="Q659" s="3"/>
      <c r="R659" s="3"/>
    </row>
    <row r="660" spans="1:18" ht="15.75" customHeight="1" x14ac:dyDescent="0.25">
      <c r="A660" s="11"/>
      <c r="Q660" s="3"/>
      <c r="R660" s="3"/>
    </row>
    <row r="661" spans="1:18" ht="15.75" customHeight="1" x14ac:dyDescent="0.25">
      <c r="A661" s="11"/>
      <c r="Q661" s="3"/>
      <c r="R661" s="3"/>
    </row>
    <row r="662" spans="1:18" ht="15.75" customHeight="1" x14ac:dyDescent="0.25">
      <c r="A662" s="11"/>
      <c r="Q662" s="3"/>
      <c r="R662" s="3"/>
    </row>
    <row r="663" spans="1:18" ht="15.75" customHeight="1" x14ac:dyDescent="0.25">
      <c r="A663" s="11"/>
      <c r="Q663" s="3"/>
      <c r="R663" s="3"/>
    </row>
    <row r="664" spans="1:18" ht="15.75" customHeight="1" x14ac:dyDescent="0.25">
      <c r="A664" s="11"/>
      <c r="Q664" s="3"/>
      <c r="R664" s="3"/>
    </row>
    <row r="665" spans="1:18" ht="15.75" customHeight="1" x14ac:dyDescent="0.25">
      <c r="A665" s="11"/>
      <c r="Q665" s="3"/>
      <c r="R665" s="3"/>
    </row>
    <row r="666" spans="1:18" ht="15.75" customHeight="1" x14ac:dyDescent="0.25">
      <c r="A666" s="11"/>
      <c r="Q666" s="3"/>
      <c r="R666" s="3"/>
    </row>
    <row r="667" spans="1:18" ht="15.75" customHeight="1" x14ac:dyDescent="0.25">
      <c r="A667" s="11"/>
      <c r="Q667" s="3"/>
      <c r="R667" s="3"/>
    </row>
    <row r="668" spans="1:18" ht="15.75" customHeight="1" x14ac:dyDescent="0.25">
      <c r="A668" s="11"/>
      <c r="Q668" s="3"/>
      <c r="R668" s="3"/>
    </row>
    <row r="669" spans="1:18" ht="15.75" customHeight="1" x14ac:dyDescent="0.25">
      <c r="A669" s="11"/>
      <c r="Q669" s="3"/>
      <c r="R669" s="3"/>
    </row>
    <row r="670" spans="1:18" ht="15.75" customHeight="1" x14ac:dyDescent="0.25">
      <c r="A670" s="11"/>
      <c r="Q670" s="3"/>
      <c r="R670" s="3"/>
    </row>
    <row r="671" spans="1:18" ht="15.75" customHeight="1" x14ac:dyDescent="0.25">
      <c r="A671" s="11"/>
      <c r="Q671" s="3"/>
      <c r="R671" s="3"/>
    </row>
    <row r="672" spans="1:18" ht="15.75" customHeight="1" x14ac:dyDescent="0.25">
      <c r="A672" s="11"/>
      <c r="Q672" s="3"/>
      <c r="R672" s="3"/>
    </row>
    <row r="673" spans="1:18" ht="15.75" customHeight="1" x14ac:dyDescent="0.25">
      <c r="A673" s="11"/>
      <c r="Q673" s="3"/>
      <c r="R673" s="3"/>
    </row>
    <row r="674" spans="1:18" ht="15.75" customHeight="1" x14ac:dyDescent="0.25">
      <c r="A674" s="11"/>
      <c r="Q674" s="3"/>
      <c r="R674" s="3"/>
    </row>
    <row r="675" spans="1:18" ht="15.75" customHeight="1" x14ac:dyDescent="0.25">
      <c r="A675" s="11"/>
      <c r="Q675" s="3"/>
      <c r="R675" s="3"/>
    </row>
    <row r="676" spans="1:18" ht="15.75" customHeight="1" x14ac:dyDescent="0.25">
      <c r="A676" s="11"/>
      <c r="Q676" s="3"/>
      <c r="R676" s="3"/>
    </row>
    <row r="677" spans="1:18" ht="15.75" customHeight="1" x14ac:dyDescent="0.25">
      <c r="A677" s="11"/>
      <c r="Q677" s="3"/>
      <c r="R677" s="3"/>
    </row>
    <row r="678" spans="1:18" ht="15.75" customHeight="1" x14ac:dyDescent="0.25">
      <c r="A678" s="11"/>
      <c r="Q678" s="3"/>
      <c r="R678" s="3"/>
    </row>
    <row r="679" spans="1:18" ht="15.75" customHeight="1" x14ac:dyDescent="0.25">
      <c r="A679" s="11"/>
      <c r="Q679" s="3"/>
      <c r="R679" s="3"/>
    </row>
    <row r="680" spans="1:18" ht="15.75" customHeight="1" x14ac:dyDescent="0.25">
      <c r="A680" s="11"/>
      <c r="Q680" s="3"/>
      <c r="R680" s="3"/>
    </row>
    <row r="681" spans="1:18" ht="15.75" customHeight="1" x14ac:dyDescent="0.25">
      <c r="A681" s="11"/>
      <c r="Q681" s="3"/>
      <c r="R681" s="3"/>
    </row>
    <row r="682" spans="1:18" ht="15.75" customHeight="1" x14ac:dyDescent="0.25">
      <c r="A682" s="11"/>
      <c r="Q682" s="3"/>
      <c r="R682" s="3"/>
    </row>
    <row r="683" spans="1:18" ht="15.75" customHeight="1" x14ac:dyDescent="0.25">
      <c r="A683" s="11"/>
      <c r="Q683" s="3"/>
      <c r="R683" s="3"/>
    </row>
    <row r="684" spans="1:18" ht="15.75" customHeight="1" x14ac:dyDescent="0.25">
      <c r="A684" s="11"/>
      <c r="Q684" s="3"/>
      <c r="R684" s="3"/>
    </row>
    <row r="685" spans="1:18" ht="15.75" customHeight="1" x14ac:dyDescent="0.25">
      <c r="A685" s="11"/>
      <c r="Q685" s="3"/>
      <c r="R685" s="3"/>
    </row>
    <row r="686" spans="1:18" ht="15.75" customHeight="1" x14ac:dyDescent="0.25">
      <c r="A686" s="11"/>
      <c r="Q686" s="3"/>
      <c r="R686" s="3"/>
    </row>
    <row r="687" spans="1:18" ht="15.75" customHeight="1" x14ac:dyDescent="0.25">
      <c r="A687" s="11"/>
      <c r="Q687" s="3"/>
      <c r="R687" s="3"/>
    </row>
    <row r="688" spans="1:18" ht="15.75" customHeight="1" x14ac:dyDescent="0.25">
      <c r="A688" s="11"/>
      <c r="Q688" s="3"/>
      <c r="R688" s="3"/>
    </row>
    <row r="689" spans="1:18" ht="15.75" customHeight="1" x14ac:dyDescent="0.25">
      <c r="A689" s="11"/>
      <c r="Q689" s="3"/>
      <c r="R689" s="3"/>
    </row>
    <row r="690" spans="1:18" ht="15.75" customHeight="1" x14ac:dyDescent="0.25">
      <c r="A690" s="11"/>
      <c r="Q690" s="3"/>
      <c r="R690" s="3"/>
    </row>
    <row r="691" spans="1:18" ht="15.75" customHeight="1" x14ac:dyDescent="0.25">
      <c r="A691" s="11"/>
      <c r="Q691" s="3"/>
      <c r="R691" s="3"/>
    </row>
    <row r="692" spans="1:18" ht="15.75" customHeight="1" x14ac:dyDescent="0.25">
      <c r="A692" s="11"/>
      <c r="Q692" s="3"/>
      <c r="R692" s="3"/>
    </row>
    <row r="693" spans="1:18" ht="15.75" customHeight="1" x14ac:dyDescent="0.25">
      <c r="A693" s="11"/>
      <c r="Q693" s="3"/>
      <c r="R693" s="3"/>
    </row>
    <row r="694" spans="1:18" ht="15.75" customHeight="1" x14ac:dyDescent="0.25">
      <c r="A694" s="11"/>
      <c r="Q694" s="3"/>
      <c r="R694" s="3"/>
    </row>
    <row r="695" spans="1:18" ht="15.75" customHeight="1" x14ac:dyDescent="0.25">
      <c r="A695" s="11"/>
      <c r="Q695" s="3"/>
      <c r="R695" s="3"/>
    </row>
    <row r="696" spans="1:18" ht="15.75" customHeight="1" x14ac:dyDescent="0.25">
      <c r="A696" s="11"/>
      <c r="Q696" s="3"/>
      <c r="R696" s="3"/>
    </row>
    <row r="697" spans="1:18" ht="15.75" customHeight="1" x14ac:dyDescent="0.25">
      <c r="A697" s="11"/>
      <c r="Q697" s="3"/>
      <c r="R697" s="3"/>
    </row>
    <row r="698" spans="1:18" ht="15.75" customHeight="1" x14ac:dyDescent="0.25">
      <c r="A698" s="11"/>
      <c r="Q698" s="3"/>
      <c r="R698" s="3"/>
    </row>
    <row r="699" spans="1:18" ht="15.75" customHeight="1" x14ac:dyDescent="0.25">
      <c r="A699" s="11"/>
      <c r="Q699" s="3"/>
      <c r="R699" s="3"/>
    </row>
    <row r="700" spans="1:18" ht="15.75" customHeight="1" x14ac:dyDescent="0.25">
      <c r="A700" s="11"/>
      <c r="Q700" s="3"/>
      <c r="R700" s="3"/>
    </row>
    <row r="701" spans="1:18" ht="15.75" customHeight="1" x14ac:dyDescent="0.25">
      <c r="A701" s="11"/>
      <c r="Q701" s="3"/>
      <c r="R701" s="3"/>
    </row>
    <row r="702" spans="1:18" ht="15.75" customHeight="1" x14ac:dyDescent="0.25">
      <c r="A702" s="11"/>
      <c r="Q702" s="3"/>
      <c r="R702" s="3"/>
    </row>
    <row r="703" spans="1:18" ht="15.75" customHeight="1" x14ac:dyDescent="0.25">
      <c r="A703" s="11"/>
      <c r="Q703" s="3"/>
      <c r="R703" s="3"/>
    </row>
    <row r="704" spans="1:18" ht="15.75" customHeight="1" x14ac:dyDescent="0.25">
      <c r="A704" s="11"/>
      <c r="Q704" s="3"/>
      <c r="R704" s="3"/>
    </row>
    <row r="705" spans="1:18" ht="15.75" customHeight="1" x14ac:dyDescent="0.25">
      <c r="A705" s="11"/>
      <c r="Q705" s="3"/>
      <c r="R705" s="3"/>
    </row>
    <row r="706" spans="1:18" ht="15.75" customHeight="1" x14ac:dyDescent="0.25">
      <c r="A706" s="11"/>
      <c r="Q706" s="3"/>
      <c r="R706" s="3"/>
    </row>
    <row r="707" spans="1:18" ht="15.75" customHeight="1" x14ac:dyDescent="0.25">
      <c r="A707" s="11"/>
      <c r="Q707" s="3"/>
      <c r="R707" s="3"/>
    </row>
    <row r="708" spans="1:18" ht="15.75" customHeight="1" x14ac:dyDescent="0.25">
      <c r="A708" s="11"/>
      <c r="Q708" s="3"/>
      <c r="R708" s="3"/>
    </row>
    <row r="709" spans="1:18" ht="15.75" customHeight="1" x14ac:dyDescent="0.25">
      <c r="A709" s="11"/>
      <c r="Q709" s="3"/>
      <c r="R709" s="3"/>
    </row>
    <row r="710" spans="1:18" ht="15.75" customHeight="1" x14ac:dyDescent="0.25">
      <c r="A710" s="11"/>
      <c r="Q710" s="3"/>
      <c r="R710" s="3"/>
    </row>
    <row r="711" spans="1:18" ht="15.75" customHeight="1" x14ac:dyDescent="0.25">
      <c r="A711" s="11"/>
      <c r="Q711" s="3"/>
      <c r="R711" s="3"/>
    </row>
    <row r="712" spans="1:18" ht="15.75" customHeight="1" x14ac:dyDescent="0.25">
      <c r="A712" s="11"/>
      <c r="Q712" s="3"/>
      <c r="R712" s="3"/>
    </row>
    <row r="713" spans="1:18" ht="15.75" customHeight="1" x14ac:dyDescent="0.25">
      <c r="A713" s="11"/>
      <c r="Q713" s="3"/>
      <c r="R713" s="3"/>
    </row>
    <row r="714" spans="1:18" ht="15.75" customHeight="1" x14ac:dyDescent="0.25">
      <c r="A714" s="11"/>
      <c r="Q714" s="3"/>
      <c r="R714" s="3"/>
    </row>
    <row r="715" spans="1:18" ht="15.75" customHeight="1" x14ac:dyDescent="0.25">
      <c r="A715" s="11"/>
      <c r="Q715" s="3"/>
      <c r="R715" s="3"/>
    </row>
    <row r="716" spans="1:18" ht="15.75" customHeight="1" x14ac:dyDescent="0.25">
      <c r="A716" s="11"/>
      <c r="Q716" s="3"/>
      <c r="R716" s="3"/>
    </row>
    <row r="717" spans="1:18" ht="15.75" customHeight="1" x14ac:dyDescent="0.25">
      <c r="A717" s="11"/>
      <c r="Q717" s="3"/>
      <c r="R717" s="3"/>
    </row>
    <row r="718" spans="1:18" ht="15.75" customHeight="1" x14ac:dyDescent="0.25">
      <c r="A718" s="11"/>
      <c r="Q718" s="3"/>
      <c r="R718" s="3"/>
    </row>
    <row r="719" spans="1:18" ht="15.75" customHeight="1" x14ac:dyDescent="0.25">
      <c r="A719" s="11"/>
      <c r="Q719" s="3"/>
      <c r="R719" s="3"/>
    </row>
    <row r="720" spans="1:18" ht="15.75" customHeight="1" x14ac:dyDescent="0.25">
      <c r="A720" s="11"/>
      <c r="Q720" s="3"/>
      <c r="R720" s="3"/>
    </row>
    <row r="721" spans="1:18" ht="15.75" customHeight="1" x14ac:dyDescent="0.25">
      <c r="A721" s="11"/>
      <c r="Q721" s="3"/>
      <c r="R721" s="3"/>
    </row>
    <row r="722" spans="1:18" ht="15.75" customHeight="1" x14ac:dyDescent="0.25">
      <c r="A722" s="11"/>
      <c r="Q722" s="3"/>
      <c r="R722" s="3"/>
    </row>
    <row r="723" spans="1:18" ht="15.75" customHeight="1" x14ac:dyDescent="0.25">
      <c r="A723" s="11"/>
      <c r="Q723" s="3"/>
      <c r="R723" s="3"/>
    </row>
    <row r="724" spans="1:18" ht="15.75" customHeight="1" x14ac:dyDescent="0.25">
      <c r="A724" s="11"/>
      <c r="Q724" s="3"/>
      <c r="R724" s="3"/>
    </row>
    <row r="725" spans="1:18" ht="15.75" customHeight="1" x14ac:dyDescent="0.25">
      <c r="A725" s="11"/>
      <c r="Q725" s="3"/>
      <c r="R725" s="3"/>
    </row>
    <row r="726" spans="1:18" ht="15.75" customHeight="1" x14ac:dyDescent="0.25">
      <c r="A726" s="11"/>
      <c r="Q726" s="3"/>
      <c r="R726" s="3"/>
    </row>
    <row r="727" spans="1:18" ht="15.75" customHeight="1" x14ac:dyDescent="0.25">
      <c r="A727" s="11"/>
      <c r="Q727" s="3"/>
      <c r="R727" s="3"/>
    </row>
    <row r="728" spans="1:18" ht="15.75" customHeight="1" x14ac:dyDescent="0.25">
      <c r="A728" s="11"/>
      <c r="Q728" s="3"/>
      <c r="R728" s="3"/>
    </row>
    <row r="729" spans="1:18" ht="15.75" customHeight="1" x14ac:dyDescent="0.25">
      <c r="A729" s="11"/>
      <c r="Q729" s="3"/>
      <c r="R729" s="3"/>
    </row>
    <row r="730" spans="1:18" ht="15.75" customHeight="1" x14ac:dyDescent="0.25">
      <c r="A730" s="11"/>
      <c r="Q730" s="3"/>
      <c r="R730" s="3"/>
    </row>
    <row r="731" spans="1:18" ht="15.75" customHeight="1" x14ac:dyDescent="0.25">
      <c r="A731" s="11"/>
      <c r="Q731" s="3"/>
      <c r="R731" s="3"/>
    </row>
    <row r="732" spans="1:18" ht="15.75" customHeight="1" x14ac:dyDescent="0.25">
      <c r="A732" s="11"/>
      <c r="Q732" s="3"/>
      <c r="R732" s="3"/>
    </row>
    <row r="733" spans="1:18" ht="15.75" customHeight="1" x14ac:dyDescent="0.25">
      <c r="A733" s="11"/>
      <c r="Q733" s="3"/>
      <c r="R733" s="3"/>
    </row>
    <row r="734" spans="1:18" ht="15.75" customHeight="1" x14ac:dyDescent="0.25">
      <c r="A734" s="11"/>
      <c r="Q734" s="3"/>
      <c r="R734" s="3"/>
    </row>
    <row r="735" spans="1:18" ht="15.75" customHeight="1" x14ac:dyDescent="0.25">
      <c r="A735" s="11"/>
      <c r="Q735" s="3"/>
      <c r="R735" s="3"/>
    </row>
    <row r="736" spans="1:18" ht="15.75" customHeight="1" x14ac:dyDescent="0.25">
      <c r="A736" s="11"/>
      <c r="Q736" s="3"/>
      <c r="R736" s="3"/>
    </row>
    <row r="737" spans="1:18" ht="15.75" customHeight="1" x14ac:dyDescent="0.25">
      <c r="A737" s="11"/>
      <c r="Q737" s="3"/>
      <c r="R737" s="3"/>
    </row>
    <row r="738" spans="1:18" ht="15.75" customHeight="1" x14ac:dyDescent="0.25">
      <c r="A738" s="11"/>
      <c r="Q738" s="3"/>
      <c r="R738" s="3"/>
    </row>
    <row r="739" spans="1:18" ht="15.75" customHeight="1" x14ac:dyDescent="0.25">
      <c r="A739" s="11"/>
      <c r="Q739" s="3"/>
      <c r="R739" s="3"/>
    </row>
    <row r="740" spans="1:18" ht="15.75" customHeight="1" x14ac:dyDescent="0.25">
      <c r="A740" s="11"/>
      <c r="Q740" s="3"/>
      <c r="R740" s="3"/>
    </row>
    <row r="741" spans="1:18" ht="15.75" customHeight="1" x14ac:dyDescent="0.25">
      <c r="A741" s="11"/>
      <c r="Q741" s="3"/>
      <c r="R741" s="3"/>
    </row>
    <row r="742" spans="1:18" ht="15.75" customHeight="1" x14ac:dyDescent="0.25">
      <c r="A742" s="11"/>
      <c r="Q742" s="3"/>
      <c r="R742" s="3"/>
    </row>
    <row r="743" spans="1:18" ht="15.75" customHeight="1" x14ac:dyDescent="0.25">
      <c r="A743" s="11"/>
      <c r="Q743" s="3"/>
      <c r="R743" s="3"/>
    </row>
    <row r="744" spans="1:18" ht="15.75" customHeight="1" x14ac:dyDescent="0.25">
      <c r="A744" s="11"/>
      <c r="Q744" s="3"/>
      <c r="R744" s="3"/>
    </row>
    <row r="745" spans="1:18" ht="15.75" customHeight="1" x14ac:dyDescent="0.25">
      <c r="A745" s="11"/>
      <c r="Q745" s="3"/>
      <c r="R745" s="3"/>
    </row>
    <row r="746" spans="1:18" ht="15.75" customHeight="1" x14ac:dyDescent="0.25">
      <c r="A746" s="11"/>
      <c r="Q746" s="3"/>
      <c r="R746" s="3"/>
    </row>
    <row r="747" spans="1:18" ht="15.75" customHeight="1" x14ac:dyDescent="0.25">
      <c r="A747" s="11"/>
      <c r="Q747" s="3"/>
      <c r="R747" s="3"/>
    </row>
    <row r="748" spans="1:18" ht="15.75" customHeight="1" x14ac:dyDescent="0.25">
      <c r="A748" s="11"/>
      <c r="Q748" s="3"/>
      <c r="R748" s="3"/>
    </row>
    <row r="749" spans="1:18" ht="15.75" customHeight="1" x14ac:dyDescent="0.25">
      <c r="A749" s="11"/>
      <c r="Q749" s="3"/>
      <c r="R749" s="3"/>
    </row>
    <row r="750" spans="1:18" ht="15.75" customHeight="1" x14ac:dyDescent="0.25">
      <c r="A750" s="11"/>
      <c r="Q750" s="3"/>
      <c r="R750" s="3"/>
    </row>
    <row r="751" spans="1:18" ht="15.75" customHeight="1" x14ac:dyDescent="0.25">
      <c r="A751" s="11"/>
      <c r="Q751" s="3"/>
      <c r="R751" s="3"/>
    </row>
    <row r="752" spans="1:18" ht="15.75" customHeight="1" x14ac:dyDescent="0.25">
      <c r="A752" s="11"/>
      <c r="Q752" s="3"/>
      <c r="R752" s="3"/>
    </row>
    <row r="753" spans="1:18" ht="15.75" customHeight="1" x14ac:dyDescent="0.25">
      <c r="A753" s="11"/>
      <c r="Q753" s="3"/>
      <c r="R753" s="3"/>
    </row>
    <row r="754" spans="1:18" ht="15.75" customHeight="1" x14ac:dyDescent="0.25">
      <c r="A754" s="11"/>
      <c r="Q754" s="3"/>
      <c r="R754" s="3"/>
    </row>
    <row r="755" spans="1:18" ht="15.75" customHeight="1" x14ac:dyDescent="0.25">
      <c r="A755" s="11"/>
      <c r="Q755" s="3"/>
      <c r="R755" s="3"/>
    </row>
    <row r="756" spans="1:18" ht="15.75" customHeight="1" x14ac:dyDescent="0.25">
      <c r="A756" s="11"/>
      <c r="Q756" s="3"/>
      <c r="R756" s="3"/>
    </row>
    <row r="757" spans="1:18" ht="15.75" customHeight="1" x14ac:dyDescent="0.25">
      <c r="A757" s="11"/>
      <c r="Q757" s="3"/>
      <c r="R757" s="3"/>
    </row>
    <row r="758" spans="1:18" ht="15.75" customHeight="1" x14ac:dyDescent="0.25">
      <c r="A758" s="11"/>
      <c r="Q758" s="3"/>
      <c r="R758" s="3"/>
    </row>
    <row r="759" spans="1:18" ht="15.75" customHeight="1" x14ac:dyDescent="0.25">
      <c r="A759" s="11"/>
      <c r="Q759" s="3"/>
      <c r="R759" s="3"/>
    </row>
    <row r="760" spans="1:18" ht="15.75" customHeight="1" x14ac:dyDescent="0.25">
      <c r="A760" s="11"/>
      <c r="Q760" s="3"/>
      <c r="R760" s="3"/>
    </row>
    <row r="761" spans="1:18" ht="15.75" customHeight="1" x14ac:dyDescent="0.25">
      <c r="A761" s="11"/>
      <c r="Q761" s="3"/>
      <c r="R761" s="3"/>
    </row>
    <row r="762" spans="1:18" ht="15.75" customHeight="1" x14ac:dyDescent="0.25">
      <c r="A762" s="11"/>
      <c r="Q762" s="3"/>
      <c r="R762" s="3"/>
    </row>
    <row r="763" spans="1:18" ht="15.75" customHeight="1" x14ac:dyDescent="0.25">
      <c r="A763" s="11"/>
      <c r="Q763" s="3"/>
      <c r="R763" s="3"/>
    </row>
    <row r="764" spans="1:18" ht="15.75" customHeight="1" x14ac:dyDescent="0.25">
      <c r="A764" s="11"/>
      <c r="Q764" s="3"/>
      <c r="R764" s="3"/>
    </row>
    <row r="765" spans="1:18" ht="15.75" customHeight="1" x14ac:dyDescent="0.25">
      <c r="A765" s="11"/>
      <c r="Q765" s="3"/>
      <c r="R765" s="3"/>
    </row>
    <row r="766" spans="1:18" ht="15.75" customHeight="1" x14ac:dyDescent="0.25">
      <c r="A766" s="11"/>
      <c r="Q766" s="3"/>
      <c r="R766" s="3"/>
    </row>
    <row r="767" spans="1:18" ht="15.75" customHeight="1" x14ac:dyDescent="0.25">
      <c r="A767" s="11"/>
      <c r="Q767" s="3"/>
      <c r="R767" s="3"/>
    </row>
    <row r="768" spans="1:18" ht="15.75" customHeight="1" x14ac:dyDescent="0.25">
      <c r="A768" s="11"/>
      <c r="Q768" s="3"/>
      <c r="R768" s="3"/>
    </row>
    <row r="769" spans="1:18" ht="15.75" customHeight="1" x14ac:dyDescent="0.25">
      <c r="A769" s="11"/>
      <c r="Q769" s="3"/>
      <c r="R769" s="3"/>
    </row>
    <row r="770" spans="1:18" ht="15.75" customHeight="1" x14ac:dyDescent="0.25">
      <c r="A770" s="11"/>
      <c r="Q770" s="3"/>
      <c r="R770" s="3"/>
    </row>
    <row r="771" spans="1:18" ht="15.75" customHeight="1" x14ac:dyDescent="0.25">
      <c r="A771" s="11"/>
      <c r="Q771" s="3"/>
      <c r="R771" s="3"/>
    </row>
    <row r="772" spans="1:18" ht="15.75" customHeight="1" x14ac:dyDescent="0.25">
      <c r="A772" s="11"/>
      <c r="Q772" s="3"/>
      <c r="R772" s="3"/>
    </row>
    <row r="773" spans="1:18" ht="15.75" customHeight="1" x14ac:dyDescent="0.25">
      <c r="A773" s="11"/>
      <c r="Q773" s="3"/>
      <c r="R773" s="3"/>
    </row>
    <row r="774" spans="1:18" ht="15.75" customHeight="1" x14ac:dyDescent="0.25">
      <c r="A774" s="11"/>
      <c r="Q774" s="3"/>
      <c r="R774" s="3"/>
    </row>
    <row r="775" spans="1:18" ht="15.75" customHeight="1" x14ac:dyDescent="0.25">
      <c r="A775" s="11"/>
      <c r="Q775" s="3"/>
      <c r="R775" s="3"/>
    </row>
    <row r="776" spans="1:18" ht="15.75" customHeight="1" x14ac:dyDescent="0.25">
      <c r="A776" s="11"/>
      <c r="Q776" s="3"/>
      <c r="R776" s="3"/>
    </row>
    <row r="777" spans="1:18" ht="15.75" customHeight="1" x14ac:dyDescent="0.25">
      <c r="A777" s="11"/>
      <c r="Q777" s="3"/>
      <c r="R777" s="3"/>
    </row>
    <row r="778" spans="1:18" ht="15.75" customHeight="1" x14ac:dyDescent="0.25">
      <c r="A778" s="11"/>
      <c r="Q778" s="3"/>
      <c r="R778" s="3"/>
    </row>
    <row r="779" spans="1:18" ht="15.75" customHeight="1" x14ac:dyDescent="0.25">
      <c r="A779" s="11"/>
      <c r="Q779" s="3"/>
      <c r="R779" s="3"/>
    </row>
    <row r="780" spans="1:18" ht="15.75" customHeight="1" x14ac:dyDescent="0.25">
      <c r="A780" s="11"/>
      <c r="Q780" s="3"/>
      <c r="R780" s="3"/>
    </row>
    <row r="781" spans="1:18" ht="15.75" customHeight="1" x14ac:dyDescent="0.25">
      <c r="A781" s="11"/>
      <c r="Q781" s="3"/>
      <c r="R781" s="3"/>
    </row>
    <row r="782" spans="1:18" ht="15.75" customHeight="1" x14ac:dyDescent="0.25">
      <c r="A782" s="11"/>
      <c r="Q782" s="3"/>
      <c r="R782" s="3"/>
    </row>
    <row r="783" spans="1:18" ht="15.75" customHeight="1" x14ac:dyDescent="0.25">
      <c r="A783" s="11"/>
      <c r="Q783" s="3"/>
      <c r="R783" s="3"/>
    </row>
    <row r="784" spans="1:18" ht="15.75" customHeight="1" x14ac:dyDescent="0.25">
      <c r="A784" s="11"/>
      <c r="Q784" s="3"/>
      <c r="R784" s="3"/>
    </row>
    <row r="785" spans="1:18" ht="15.75" customHeight="1" x14ac:dyDescent="0.25">
      <c r="A785" s="11"/>
      <c r="Q785" s="3"/>
      <c r="R785" s="3"/>
    </row>
    <row r="786" spans="1:18" ht="15.75" customHeight="1" x14ac:dyDescent="0.25">
      <c r="A786" s="11"/>
      <c r="Q786" s="3"/>
      <c r="R786" s="3"/>
    </row>
    <row r="787" spans="1:18" ht="15.75" customHeight="1" x14ac:dyDescent="0.25">
      <c r="A787" s="11"/>
      <c r="Q787" s="3"/>
      <c r="R787" s="3"/>
    </row>
    <row r="788" spans="1:18" ht="15.75" customHeight="1" x14ac:dyDescent="0.25">
      <c r="A788" s="11"/>
      <c r="Q788" s="3"/>
      <c r="R788" s="3"/>
    </row>
    <row r="789" spans="1:18" ht="15.75" customHeight="1" x14ac:dyDescent="0.25">
      <c r="A789" s="11"/>
      <c r="Q789" s="3"/>
      <c r="R789" s="3"/>
    </row>
    <row r="790" spans="1:18" ht="15.75" customHeight="1" x14ac:dyDescent="0.25">
      <c r="A790" s="11"/>
      <c r="Q790" s="3"/>
      <c r="R790" s="3"/>
    </row>
    <row r="791" spans="1:18" ht="15.75" customHeight="1" x14ac:dyDescent="0.25">
      <c r="A791" s="11"/>
      <c r="Q791" s="3"/>
      <c r="R791" s="3"/>
    </row>
    <row r="792" spans="1:18" ht="15.75" customHeight="1" x14ac:dyDescent="0.25">
      <c r="A792" s="11"/>
      <c r="Q792" s="3"/>
      <c r="R792" s="3"/>
    </row>
    <row r="793" spans="1:18" ht="15.75" customHeight="1" x14ac:dyDescent="0.25">
      <c r="A793" s="11"/>
      <c r="Q793" s="3"/>
      <c r="R793" s="3"/>
    </row>
    <row r="794" spans="1:18" ht="15.75" customHeight="1" x14ac:dyDescent="0.25">
      <c r="A794" s="11"/>
      <c r="Q794" s="3"/>
      <c r="R794" s="3"/>
    </row>
    <row r="795" spans="1:18" ht="15.75" customHeight="1" x14ac:dyDescent="0.25">
      <c r="A795" s="11"/>
      <c r="Q795" s="3"/>
      <c r="R795" s="3"/>
    </row>
    <row r="796" spans="1:18" ht="15.75" customHeight="1" x14ac:dyDescent="0.25">
      <c r="A796" s="11"/>
      <c r="Q796" s="3"/>
      <c r="R796" s="3"/>
    </row>
    <row r="797" spans="1:18" ht="15.75" customHeight="1" x14ac:dyDescent="0.25">
      <c r="A797" s="11"/>
      <c r="Q797" s="3"/>
      <c r="R797" s="3"/>
    </row>
    <row r="798" spans="1:18" ht="15.75" customHeight="1" x14ac:dyDescent="0.25">
      <c r="A798" s="11"/>
      <c r="Q798" s="3"/>
      <c r="R798" s="3"/>
    </row>
    <row r="799" spans="1:18" ht="15.75" customHeight="1" x14ac:dyDescent="0.25">
      <c r="A799" s="11"/>
      <c r="Q799" s="3"/>
      <c r="R799" s="3"/>
    </row>
    <row r="800" spans="1:18" ht="15.75" customHeight="1" x14ac:dyDescent="0.25">
      <c r="A800" s="11"/>
      <c r="Q800" s="3"/>
      <c r="R800" s="3"/>
    </row>
    <row r="801" spans="1:18" ht="15.75" customHeight="1" x14ac:dyDescent="0.25">
      <c r="A801" s="11"/>
      <c r="Q801" s="3"/>
      <c r="R801" s="3"/>
    </row>
    <row r="802" spans="1:18" ht="15.75" customHeight="1" x14ac:dyDescent="0.25">
      <c r="A802" s="11"/>
      <c r="Q802" s="3"/>
      <c r="R802" s="3"/>
    </row>
    <row r="803" spans="1:18" ht="15.75" customHeight="1" x14ac:dyDescent="0.25">
      <c r="A803" s="11"/>
      <c r="Q803" s="3"/>
      <c r="R803" s="3"/>
    </row>
    <row r="804" spans="1:18" ht="15.75" customHeight="1" x14ac:dyDescent="0.25">
      <c r="A804" s="11"/>
      <c r="Q804" s="3"/>
      <c r="R804" s="3"/>
    </row>
    <row r="805" spans="1:18" ht="15.75" customHeight="1" x14ac:dyDescent="0.25">
      <c r="A805" s="11"/>
      <c r="Q805" s="3"/>
      <c r="R805" s="3"/>
    </row>
    <row r="806" spans="1:18" ht="15.75" customHeight="1" x14ac:dyDescent="0.25">
      <c r="A806" s="11"/>
      <c r="Q806" s="3"/>
      <c r="R806" s="3"/>
    </row>
    <row r="807" spans="1:18" ht="15.75" customHeight="1" x14ac:dyDescent="0.25">
      <c r="A807" s="11"/>
      <c r="Q807" s="3"/>
      <c r="R807" s="3"/>
    </row>
    <row r="808" spans="1:18" ht="15.75" customHeight="1" x14ac:dyDescent="0.25">
      <c r="A808" s="11"/>
      <c r="Q808" s="3"/>
      <c r="R808" s="3"/>
    </row>
    <row r="809" spans="1:18" ht="15.75" customHeight="1" x14ac:dyDescent="0.25">
      <c r="A809" s="11"/>
      <c r="Q809" s="3"/>
      <c r="R809" s="3"/>
    </row>
    <row r="810" spans="1:18" ht="15.75" customHeight="1" x14ac:dyDescent="0.25">
      <c r="A810" s="11"/>
      <c r="Q810" s="3"/>
      <c r="R810" s="3"/>
    </row>
    <row r="811" spans="1:18" ht="15.75" customHeight="1" x14ac:dyDescent="0.25">
      <c r="A811" s="11"/>
      <c r="Q811" s="3"/>
      <c r="R811" s="3"/>
    </row>
    <row r="812" spans="1:18" ht="15.75" customHeight="1" x14ac:dyDescent="0.25">
      <c r="A812" s="11"/>
      <c r="Q812" s="3"/>
      <c r="R812" s="3"/>
    </row>
    <row r="813" spans="1:18" ht="15.75" customHeight="1" x14ac:dyDescent="0.25">
      <c r="A813" s="11"/>
      <c r="Q813" s="3"/>
      <c r="R813" s="3"/>
    </row>
    <row r="814" spans="1:18" ht="15.75" customHeight="1" x14ac:dyDescent="0.25">
      <c r="A814" s="11"/>
      <c r="Q814" s="3"/>
      <c r="R814" s="3"/>
    </row>
    <row r="815" spans="1:18" ht="15.75" customHeight="1" x14ac:dyDescent="0.25">
      <c r="A815" s="11"/>
      <c r="Q815" s="3"/>
      <c r="R815" s="3"/>
    </row>
    <row r="816" spans="1:18" ht="15.75" customHeight="1" x14ac:dyDescent="0.25">
      <c r="A816" s="11"/>
      <c r="Q816" s="3"/>
      <c r="R816" s="3"/>
    </row>
    <row r="817" spans="1:18" ht="15.75" customHeight="1" x14ac:dyDescent="0.25">
      <c r="A817" s="11"/>
      <c r="Q817" s="3"/>
      <c r="R817" s="3"/>
    </row>
    <row r="818" spans="1:18" ht="15.75" customHeight="1" x14ac:dyDescent="0.25">
      <c r="A818" s="11"/>
      <c r="Q818" s="3"/>
      <c r="R818" s="3"/>
    </row>
    <row r="819" spans="1:18" ht="15.75" customHeight="1" x14ac:dyDescent="0.25">
      <c r="A819" s="11"/>
      <c r="Q819" s="3"/>
      <c r="R819" s="3"/>
    </row>
    <row r="820" spans="1:18" ht="15.75" customHeight="1" x14ac:dyDescent="0.25">
      <c r="A820" s="11"/>
      <c r="Q820" s="3"/>
      <c r="R820" s="3"/>
    </row>
    <row r="821" spans="1:18" ht="15.75" customHeight="1" x14ac:dyDescent="0.25">
      <c r="A821" s="11"/>
      <c r="Q821" s="3"/>
      <c r="R821" s="3"/>
    </row>
    <row r="822" spans="1:18" ht="15.75" customHeight="1" x14ac:dyDescent="0.25">
      <c r="A822" s="11"/>
      <c r="Q822" s="3"/>
      <c r="R822" s="3"/>
    </row>
    <row r="823" spans="1:18" ht="15.75" customHeight="1" x14ac:dyDescent="0.25">
      <c r="A823" s="11"/>
      <c r="Q823" s="3"/>
      <c r="R823" s="3"/>
    </row>
    <row r="824" spans="1:18" ht="15.75" customHeight="1" x14ac:dyDescent="0.25">
      <c r="A824" s="11"/>
      <c r="Q824" s="3"/>
      <c r="R824" s="3"/>
    </row>
    <row r="825" spans="1:18" ht="15.75" customHeight="1" x14ac:dyDescent="0.25">
      <c r="A825" s="11"/>
      <c r="Q825" s="3"/>
      <c r="R825" s="3"/>
    </row>
    <row r="826" spans="1:18" ht="15.75" customHeight="1" x14ac:dyDescent="0.25">
      <c r="A826" s="11"/>
      <c r="Q826" s="3"/>
      <c r="R826" s="3"/>
    </row>
    <row r="827" spans="1:18" ht="15.75" customHeight="1" x14ac:dyDescent="0.25">
      <c r="A827" s="11"/>
      <c r="Q827" s="3"/>
      <c r="R827" s="3"/>
    </row>
    <row r="828" spans="1:18" ht="15.75" customHeight="1" x14ac:dyDescent="0.25">
      <c r="A828" s="11"/>
      <c r="Q828" s="3"/>
      <c r="R828" s="3"/>
    </row>
    <row r="829" spans="1:18" ht="15.75" customHeight="1" x14ac:dyDescent="0.25">
      <c r="A829" s="11"/>
      <c r="Q829" s="3"/>
      <c r="R829" s="3"/>
    </row>
    <row r="830" spans="1:18" ht="15.75" customHeight="1" x14ac:dyDescent="0.25">
      <c r="A830" s="11"/>
      <c r="Q830" s="3"/>
      <c r="R830" s="3"/>
    </row>
    <row r="831" spans="1:18" ht="15.75" customHeight="1" x14ac:dyDescent="0.25">
      <c r="A831" s="11"/>
      <c r="Q831" s="3"/>
      <c r="R831" s="3"/>
    </row>
    <row r="832" spans="1:18" ht="15.75" customHeight="1" x14ac:dyDescent="0.25">
      <c r="A832" s="11"/>
      <c r="Q832" s="3"/>
      <c r="R832" s="3"/>
    </row>
    <row r="833" spans="1:18" ht="15.75" customHeight="1" x14ac:dyDescent="0.25">
      <c r="A833" s="11"/>
      <c r="Q833" s="3"/>
      <c r="R833" s="3"/>
    </row>
    <row r="834" spans="1:18" ht="15.75" customHeight="1" x14ac:dyDescent="0.25">
      <c r="A834" s="11"/>
      <c r="Q834" s="3"/>
      <c r="R834" s="3"/>
    </row>
    <row r="835" spans="1:18" ht="15.75" customHeight="1" x14ac:dyDescent="0.25">
      <c r="A835" s="11"/>
      <c r="Q835" s="3"/>
      <c r="R835" s="3"/>
    </row>
    <row r="836" spans="1:18" ht="15.75" customHeight="1" x14ac:dyDescent="0.25">
      <c r="A836" s="11"/>
      <c r="Q836" s="3"/>
      <c r="R836" s="3"/>
    </row>
    <row r="837" spans="1:18" ht="15.75" customHeight="1" x14ac:dyDescent="0.25">
      <c r="A837" s="11"/>
      <c r="Q837" s="3"/>
      <c r="R837" s="3"/>
    </row>
    <row r="838" spans="1:18" ht="15.75" customHeight="1" x14ac:dyDescent="0.25">
      <c r="A838" s="11"/>
      <c r="Q838" s="3"/>
      <c r="R838" s="3"/>
    </row>
    <row r="839" spans="1:18" ht="15.75" customHeight="1" x14ac:dyDescent="0.25">
      <c r="A839" s="11"/>
      <c r="Q839" s="3"/>
      <c r="R839" s="3"/>
    </row>
    <row r="840" spans="1:18" ht="15.75" customHeight="1" x14ac:dyDescent="0.25">
      <c r="A840" s="11"/>
      <c r="Q840" s="3"/>
      <c r="R840" s="3"/>
    </row>
    <row r="841" spans="1:18" ht="15.75" customHeight="1" x14ac:dyDescent="0.25">
      <c r="A841" s="11"/>
      <c r="Q841" s="3"/>
      <c r="R841" s="3"/>
    </row>
    <row r="842" spans="1:18" ht="15.75" customHeight="1" x14ac:dyDescent="0.25">
      <c r="A842" s="11"/>
      <c r="Q842" s="3"/>
      <c r="R842" s="3"/>
    </row>
    <row r="843" spans="1:18" ht="15.75" customHeight="1" x14ac:dyDescent="0.25">
      <c r="A843" s="11"/>
      <c r="Q843" s="3"/>
      <c r="R843" s="3"/>
    </row>
    <row r="844" spans="1:18" ht="15.75" customHeight="1" x14ac:dyDescent="0.25">
      <c r="A844" s="11"/>
      <c r="Q844" s="3"/>
      <c r="R844" s="3"/>
    </row>
    <row r="845" spans="1:18" ht="15.75" customHeight="1" x14ac:dyDescent="0.25">
      <c r="A845" s="11"/>
      <c r="Q845" s="3"/>
      <c r="R845" s="3"/>
    </row>
    <row r="846" spans="1:18" ht="15.75" customHeight="1" x14ac:dyDescent="0.25">
      <c r="A846" s="11"/>
      <c r="Q846" s="3"/>
      <c r="R846" s="3"/>
    </row>
    <row r="847" spans="1:18" ht="15.75" customHeight="1" x14ac:dyDescent="0.25">
      <c r="A847" s="11"/>
      <c r="Q847" s="3"/>
      <c r="R847" s="3"/>
    </row>
    <row r="848" spans="1:18" ht="15.75" customHeight="1" x14ac:dyDescent="0.25">
      <c r="A848" s="11"/>
      <c r="Q848" s="3"/>
      <c r="R848" s="3"/>
    </row>
    <row r="849" spans="1:18" ht="15.75" customHeight="1" x14ac:dyDescent="0.25">
      <c r="A849" s="11"/>
      <c r="Q849" s="3"/>
      <c r="R849" s="3"/>
    </row>
    <row r="850" spans="1:18" ht="15.75" customHeight="1" x14ac:dyDescent="0.25">
      <c r="A850" s="11"/>
      <c r="Q850" s="3"/>
      <c r="R850" s="3"/>
    </row>
    <row r="851" spans="1:18" ht="15.75" customHeight="1" x14ac:dyDescent="0.25">
      <c r="A851" s="11"/>
      <c r="Q851" s="3"/>
      <c r="R851" s="3"/>
    </row>
    <row r="852" spans="1:18" ht="15.75" customHeight="1" x14ac:dyDescent="0.25">
      <c r="A852" s="11"/>
      <c r="Q852" s="3"/>
      <c r="R852" s="3"/>
    </row>
    <row r="853" spans="1:18" ht="15.75" customHeight="1" x14ac:dyDescent="0.25">
      <c r="A853" s="11"/>
      <c r="Q853" s="3"/>
      <c r="R853" s="3"/>
    </row>
    <row r="854" spans="1:18" ht="15.75" customHeight="1" x14ac:dyDescent="0.25">
      <c r="A854" s="11"/>
      <c r="Q854" s="3"/>
      <c r="R854" s="3"/>
    </row>
    <row r="855" spans="1:18" ht="15.75" customHeight="1" x14ac:dyDescent="0.25">
      <c r="A855" s="11"/>
      <c r="Q855" s="3"/>
      <c r="R855" s="3"/>
    </row>
    <row r="856" spans="1:18" ht="15.75" customHeight="1" x14ac:dyDescent="0.25">
      <c r="A856" s="11"/>
      <c r="Q856" s="3"/>
      <c r="R856" s="3"/>
    </row>
    <row r="857" spans="1:18" ht="15.75" customHeight="1" x14ac:dyDescent="0.25">
      <c r="A857" s="11"/>
      <c r="Q857" s="3"/>
      <c r="R857" s="3"/>
    </row>
    <row r="858" spans="1:18" ht="15.75" customHeight="1" x14ac:dyDescent="0.25">
      <c r="A858" s="11"/>
      <c r="Q858" s="3"/>
      <c r="R858" s="3"/>
    </row>
    <row r="859" spans="1:18" ht="15.75" customHeight="1" x14ac:dyDescent="0.25">
      <c r="A859" s="11"/>
      <c r="Q859" s="3"/>
      <c r="R859" s="3"/>
    </row>
    <row r="860" spans="1:18" ht="15.75" customHeight="1" x14ac:dyDescent="0.25">
      <c r="A860" s="11"/>
      <c r="Q860" s="3"/>
      <c r="R860" s="3"/>
    </row>
    <row r="861" spans="1:18" ht="15.75" customHeight="1" x14ac:dyDescent="0.25">
      <c r="A861" s="11"/>
      <c r="Q861" s="3"/>
      <c r="R861" s="3"/>
    </row>
    <row r="862" spans="1:18" ht="15.75" customHeight="1" x14ac:dyDescent="0.25">
      <c r="A862" s="11"/>
      <c r="Q862" s="3"/>
      <c r="R862" s="3"/>
    </row>
    <row r="863" spans="1:18" ht="15.75" customHeight="1" x14ac:dyDescent="0.25">
      <c r="A863" s="11"/>
      <c r="Q863" s="3"/>
      <c r="R863" s="3"/>
    </row>
    <row r="864" spans="1:18" ht="15.75" customHeight="1" x14ac:dyDescent="0.25">
      <c r="A864" s="11"/>
      <c r="Q864" s="3"/>
      <c r="R864" s="3"/>
    </row>
    <row r="865" spans="1:18" ht="15.75" customHeight="1" x14ac:dyDescent="0.25">
      <c r="A865" s="11"/>
      <c r="Q865" s="3"/>
      <c r="R865" s="3"/>
    </row>
    <row r="866" spans="1:18" ht="15.75" customHeight="1" x14ac:dyDescent="0.25">
      <c r="A866" s="11"/>
      <c r="Q866" s="3"/>
      <c r="R866" s="3"/>
    </row>
    <row r="867" spans="1:18" ht="15.75" customHeight="1" x14ac:dyDescent="0.25">
      <c r="A867" s="11"/>
      <c r="Q867" s="3"/>
      <c r="R867" s="3"/>
    </row>
    <row r="868" spans="1:18" ht="15.75" customHeight="1" x14ac:dyDescent="0.25">
      <c r="A868" s="11"/>
      <c r="Q868" s="3"/>
      <c r="R868" s="3"/>
    </row>
    <row r="869" spans="1:18" ht="15.75" customHeight="1" x14ac:dyDescent="0.25">
      <c r="A869" s="11"/>
      <c r="Q869" s="3"/>
      <c r="R869" s="3"/>
    </row>
    <row r="870" spans="1:18" ht="15.75" customHeight="1" x14ac:dyDescent="0.25">
      <c r="A870" s="11"/>
      <c r="Q870" s="3"/>
      <c r="R870" s="3"/>
    </row>
    <row r="871" spans="1:18" ht="15.75" customHeight="1" x14ac:dyDescent="0.25">
      <c r="A871" s="11"/>
      <c r="Q871" s="3"/>
      <c r="R871" s="3"/>
    </row>
    <row r="872" spans="1:18" ht="15.75" customHeight="1" x14ac:dyDescent="0.25">
      <c r="A872" s="11"/>
      <c r="Q872" s="3"/>
      <c r="R872" s="3"/>
    </row>
    <row r="873" spans="1:18" ht="15.75" customHeight="1" x14ac:dyDescent="0.25">
      <c r="A873" s="11"/>
      <c r="Q873" s="3"/>
      <c r="R873" s="3"/>
    </row>
    <row r="874" spans="1:18" ht="15.75" customHeight="1" x14ac:dyDescent="0.25">
      <c r="A874" s="11"/>
      <c r="Q874" s="3"/>
      <c r="R874" s="3"/>
    </row>
    <row r="875" spans="1:18" ht="15.75" customHeight="1" x14ac:dyDescent="0.25">
      <c r="A875" s="11"/>
      <c r="Q875" s="3"/>
      <c r="R875" s="3"/>
    </row>
    <row r="876" spans="1:18" ht="15.75" customHeight="1" x14ac:dyDescent="0.25">
      <c r="A876" s="11"/>
      <c r="Q876" s="3"/>
      <c r="R876" s="3"/>
    </row>
    <row r="877" spans="1:18" ht="15.75" customHeight="1" x14ac:dyDescent="0.25">
      <c r="A877" s="11"/>
      <c r="Q877" s="3"/>
      <c r="R877" s="3"/>
    </row>
    <row r="878" spans="1:18" ht="15.75" customHeight="1" x14ac:dyDescent="0.25">
      <c r="A878" s="11"/>
      <c r="Q878" s="3"/>
      <c r="R878" s="3"/>
    </row>
    <row r="879" spans="1:18" ht="15.75" customHeight="1" x14ac:dyDescent="0.25">
      <c r="A879" s="11"/>
      <c r="Q879" s="3"/>
      <c r="R879" s="3"/>
    </row>
    <row r="880" spans="1:18" ht="15.75" customHeight="1" x14ac:dyDescent="0.25">
      <c r="A880" s="11"/>
      <c r="Q880" s="3"/>
      <c r="R880" s="3"/>
    </row>
    <row r="881" spans="1:18" ht="15.75" customHeight="1" x14ac:dyDescent="0.25">
      <c r="A881" s="11"/>
      <c r="Q881" s="3"/>
      <c r="R881" s="3"/>
    </row>
    <row r="882" spans="1:18" ht="15.75" customHeight="1" x14ac:dyDescent="0.25">
      <c r="A882" s="11"/>
      <c r="Q882" s="3"/>
      <c r="R882" s="3"/>
    </row>
    <row r="883" spans="1:18" ht="15.75" customHeight="1" x14ac:dyDescent="0.25">
      <c r="A883" s="11"/>
      <c r="Q883" s="3"/>
      <c r="R883" s="3"/>
    </row>
    <row r="884" spans="1:18" ht="15.75" customHeight="1" x14ac:dyDescent="0.25">
      <c r="A884" s="11"/>
      <c r="Q884" s="3"/>
      <c r="R884" s="3"/>
    </row>
    <row r="885" spans="1:18" ht="15.75" customHeight="1" x14ac:dyDescent="0.25">
      <c r="A885" s="11"/>
      <c r="Q885" s="3"/>
      <c r="R885" s="3"/>
    </row>
    <row r="886" spans="1:18" ht="15.75" customHeight="1" x14ac:dyDescent="0.25">
      <c r="A886" s="11"/>
      <c r="Q886" s="3"/>
      <c r="R886" s="3"/>
    </row>
    <row r="887" spans="1:18" ht="15.75" customHeight="1" x14ac:dyDescent="0.25">
      <c r="A887" s="11"/>
      <c r="Q887" s="3"/>
      <c r="R887" s="3"/>
    </row>
    <row r="888" spans="1:18" ht="15.75" customHeight="1" x14ac:dyDescent="0.25">
      <c r="A888" s="11"/>
      <c r="Q888" s="3"/>
      <c r="R888" s="3"/>
    </row>
    <row r="889" spans="1:18" ht="15.75" customHeight="1" x14ac:dyDescent="0.25">
      <c r="A889" s="11"/>
      <c r="Q889" s="3"/>
      <c r="R889" s="3"/>
    </row>
    <row r="890" spans="1:18" ht="15.75" customHeight="1" x14ac:dyDescent="0.25">
      <c r="A890" s="11"/>
      <c r="Q890" s="3"/>
      <c r="R890" s="3"/>
    </row>
    <row r="891" spans="1:18" ht="15.75" customHeight="1" x14ac:dyDescent="0.25">
      <c r="A891" s="11"/>
      <c r="Q891" s="3"/>
      <c r="R891" s="3"/>
    </row>
    <row r="892" spans="1:18" ht="15.75" customHeight="1" x14ac:dyDescent="0.25">
      <c r="A892" s="11"/>
      <c r="Q892" s="3"/>
      <c r="R892" s="3"/>
    </row>
    <row r="893" spans="1:18" ht="15.75" customHeight="1" x14ac:dyDescent="0.25">
      <c r="A893" s="11"/>
      <c r="Q893" s="3"/>
      <c r="R893" s="3"/>
    </row>
    <row r="894" spans="1:18" ht="15.75" customHeight="1" x14ac:dyDescent="0.25">
      <c r="A894" s="11"/>
      <c r="Q894" s="3"/>
      <c r="R894" s="3"/>
    </row>
    <row r="895" spans="1:18" ht="15.75" customHeight="1" x14ac:dyDescent="0.25">
      <c r="A895" s="11"/>
      <c r="Q895" s="3"/>
      <c r="R895" s="3"/>
    </row>
    <row r="896" spans="1:18" ht="15.75" customHeight="1" x14ac:dyDescent="0.25">
      <c r="A896" s="11"/>
      <c r="Q896" s="3"/>
      <c r="R896" s="3"/>
    </row>
    <row r="897" spans="1:18" ht="15.75" customHeight="1" x14ac:dyDescent="0.25">
      <c r="A897" s="11"/>
      <c r="Q897" s="3"/>
      <c r="R897" s="3"/>
    </row>
    <row r="898" spans="1:18" ht="15.75" customHeight="1" x14ac:dyDescent="0.25">
      <c r="A898" s="11"/>
      <c r="Q898" s="3"/>
      <c r="R898" s="3"/>
    </row>
    <row r="899" spans="1:18" ht="15.75" customHeight="1" x14ac:dyDescent="0.25">
      <c r="A899" s="11"/>
      <c r="Q899" s="3"/>
      <c r="R899" s="3"/>
    </row>
    <row r="900" spans="1:18" ht="15.75" customHeight="1" x14ac:dyDescent="0.25">
      <c r="A900" s="11"/>
      <c r="Q900" s="3"/>
      <c r="R900" s="3"/>
    </row>
    <row r="901" spans="1:18" ht="15.75" customHeight="1" x14ac:dyDescent="0.25">
      <c r="A901" s="11"/>
      <c r="Q901" s="3"/>
      <c r="R901" s="3"/>
    </row>
    <row r="902" spans="1:18" ht="15.75" customHeight="1" x14ac:dyDescent="0.25">
      <c r="A902" s="11"/>
      <c r="Q902" s="3"/>
      <c r="R902" s="3"/>
    </row>
    <row r="903" spans="1:18" ht="15.75" customHeight="1" x14ac:dyDescent="0.25">
      <c r="A903" s="11"/>
      <c r="Q903" s="3"/>
      <c r="R903" s="3"/>
    </row>
    <row r="904" spans="1:18" ht="15.75" customHeight="1" x14ac:dyDescent="0.25">
      <c r="A904" s="11"/>
      <c r="Q904" s="3"/>
      <c r="R904" s="3"/>
    </row>
    <row r="905" spans="1:18" ht="15.75" customHeight="1" x14ac:dyDescent="0.25">
      <c r="A905" s="11"/>
      <c r="Q905" s="3"/>
      <c r="R905" s="3"/>
    </row>
    <row r="906" spans="1:18" ht="15.75" customHeight="1" x14ac:dyDescent="0.25">
      <c r="A906" s="11"/>
      <c r="Q906" s="3"/>
      <c r="R906" s="3"/>
    </row>
    <row r="907" spans="1:18" ht="15.75" customHeight="1" x14ac:dyDescent="0.25">
      <c r="A907" s="11"/>
      <c r="Q907" s="3"/>
      <c r="R907" s="3"/>
    </row>
    <row r="908" spans="1:18" ht="15.75" customHeight="1" x14ac:dyDescent="0.25">
      <c r="A908" s="11"/>
      <c r="Q908" s="3"/>
      <c r="R908" s="3"/>
    </row>
    <row r="909" spans="1:18" ht="15.75" customHeight="1" x14ac:dyDescent="0.25">
      <c r="A909" s="11"/>
      <c r="Q909" s="3"/>
      <c r="R909" s="3"/>
    </row>
    <row r="910" spans="1:18" ht="15.75" customHeight="1" x14ac:dyDescent="0.25">
      <c r="A910" s="11"/>
      <c r="Q910" s="3"/>
      <c r="R910" s="3"/>
    </row>
    <row r="911" spans="1:18" ht="15.75" customHeight="1" x14ac:dyDescent="0.25">
      <c r="A911" s="11"/>
      <c r="Q911" s="3"/>
      <c r="R911" s="3"/>
    </row>
    <row r="912" spans="1:18" ht="15.75" customHeight="1" x14ac:dyDescent="0.25">
      <c r="A912" s="11"/>
      <c r="Q912" s="3"/>
      <c r="R912" s="3"/>
    </row>
    <row r="913" spans="1:18" ht="15.75" customHeight="1" x14ac:dyDescent="0.25">
      <c r="A913" s="11"/>
      <c r="Q913" s="3"/>
      <c r="R913" s="3"/>
    </row>
    <row r="914" spans="1:18" ht="15.75" customHeight="1" x14ac:dyDescent="0.25">
      <c r="A914" s="11"/>
      <c r="Q914" s="3"/>
      <c r="R914" s="3"/>
    </row>
    <row r="915" spans="1:18" ht="15.75" customHeight="1" x14ac:dyDescent="0.25">
      <c r="A915" s="11"/>
      <c r="Q915" s="3"/>
      <c r="R915" s="3"/>
    </row>
    <row r="916" spans="1:18" ht="15.75" customHeight="1" x14ac:dyDescent="0.25">
      <c r="A916" s="11"/>
      <c r="Q916" s="3"/>
      <c r="R916" s="3"/>
    </row>
    <row r="917" spans="1:18" ht="15.75" customHeight="1" x14ac:dyDescent="0.25">
      <c r="A917" s="11"/>
      <c r="Q917" s="3"/>
      <c r="R917" s="3"/>
    </row>
    <row r="918" spans="1:18" ht="15.75" customHeight="1" x14ac:dyDescent="0.25">
      <c r="A918" s="11"/>
      <c r="Q918" s="3"/>
      <c r="R918" s="3"/>
    </row>
    <row r="919" spans="1:18" ht="15.75" customHeight="1" x14ac:dyDescent="0.25">
      <c r="A919" s="11"/>
      <c r="Q919" s="3"/>
      <c r="R919" s="3"/>
    </row>
    <row r="920" spans="1:18" ht="15.75" customHeight="1" x14ac:dyDescent="0.25">
      <c r="A920" s="11"/>
      <c r="Q920" s="3"/>
      <c r="R920" s="3"/>
    </row>
    <row r="921" spans="1:18" ht="15.75" customHeight="1" x14ac:dyDescent="0.25">
      <c r="A921" s="11"/>
      <c r="Q921" s="3"/>
      <c r="R921" s="3"/>
    </row>
    <row r="922" spans="1:18" ht="15.75" customHeight="1" x14ac:dyDescent="0.25">
      <c r="A922" s="11"/>
      <c r="Q922" s="3"/>
      <c r="R922" s="3"/>
    </row>
    <row r="923" spans="1:18" ht="15.75" customHeight="1" x14ac:dyDescent="0.25">
      <c r="A923" s="11"/>
      <c r="Q923" s="3"/>
      <c r="R923" s="3"/>
    </row>
    <row r="924" spans="1:18" ht="15.75" customHeight="1" x14ac:dyDescent="0.25">
      <c r="A924" s="11"/>
      <c r="Q924" s="3"/>
      <c r="R924" s="3"/>
    </row>
    <row r="925" spans="1:18" ht="15.75" customHeight="1" x14ac:dyDescent="0.25">
      <c r="A925" s="11"/>
      <c r="Q925" s="3"/>
      <c r="R925" s="3"/>
    </row>
    <row r="926" spans="1:18" ht="15.75" customHeight="1" x14ac:dyDescent="0.25">
      <c r="A926" s="11"/>
      <c r="Q926" s="3"/>
      <c r="R926" s="3"/>
    </row>
    <row r="927" spans="1:18" ht="15.75" customHeight="1" x14ac:dyDescent="0.25">
      <c r="A927" s="11"/>
      <c r="Q927" s="3"/>
      <c r="R927" s="3"/>
    </row>
    <row r="928" spans="1:18" ht="15.75" customHeight="1" x14ac:dyDescent="0.25">
      <c r="A928" s="11"/>
      <c r="Q928" s="3"/>
      <c r="R928" s="3"/>
    </row>
    <row r="929" spans="1:18" ht="15.75" customHeight="1" x14ac:dyDescent="0.25">
      <c r="A929" s="11"/>
      <c r="Q929" s="3"/>
      <c r="R929" s="3"/>
    </row>
    <row r="930" spans="1:18" ht="15.75" customHeight="1" x14ac:dyDescent="0.25">
      <c r="A930" s="11"/>
      <c r="Q930" s="3"/>
      <c r="R930" s="3"/>
    </row>
    <row r="931" spans="1:18" ht="15.75" customHeight="1" x14ac:dyDescent="0.25">
      <c r="A931" s="11"/>
      <c r="Q931" s="3"/>
      <c r="R931" s="3"/>
    </row>
    <row r="932" spans="1:18" ht="15.75" customHeight="1" x14ac:dyDescent="0.25">
      <c r="A932" s="11"/>
      <c r="Q932" s="3"/>
      <c r="R932" s="3"/>
    </row>
    <row r="933" spans="1:18" ht="15.75" customHeight="1" x14ac:dyDescent="0.25">
      <c r="A933" s="11"/>
      <c r="Q933" s="3"/>
      <c r="R933" s="3"/>
    </row>
    <row r="934" spans="1:18" ht="15.75" customHeight="1" x14ac:dyDescent="0.25">
      <c r="A934" s="11"/>
      <c r="Q934" s="3"/>
      <c r="R934" s="3"/>
    </row>
    <row r="935" spans="1:18" ht="15.75" customHeight="1" x14ac:dyDescent="0.25">
      <c r="A935" s="11"/>
      <c r="Q935" s="3"/>
      <c r="R935" s="3"/>
    </row>
    <row r="936" spans="1:18" ht="15.75" customHeight="1" x14ac:dyDescent="0.25">
      <c r="A936" s="11"/>
      <c r="Q936" s="3"/>
      <c r="R936" s="3"/>
    </row>
    <row r="937" spans="1:18" ht="15.75" customHeight="1" x14ac:dyDescent="0.25">
      <c r="A937" s="11"/>
      <c r="Q937" s="3"/>
      <c r="R937" s="3"/>
    </row>
    <row r="938" spans="1:18" ht="15.75" customHeight="1" x14ac:dyDescent="0.25">
      <c r="A938" s="11"/>
      <c r="Q938" s="3"/>
      <c r="R938" s="3"/>
    </row>
    <row r="939" spans="1:18" ht="15.75" customHeight="1" x14ac:dyDescent="0.25">
      <c r="A939" s="11"/>
      <c r="Q939" s="3"/>
      <c r="R939" s="3"/>
    </row>
    <row r="940" spans="1:18" ht="15.75" customHeight="1" x14ac:dyDescent="0.25">
      <c r="A940" s="11"/>
      <c r="Q940" s="3"/>
      <c r="R940" s="3"/>
    </row>
    <row r="941" spans="1:18" ht="15.75" customHeight="1" x14ac:dyDescent="0.25">
      <c r="A941" s="11"/>
      <c r="Q941" s="3"/>
      <c r="R941" s="3"/>
    </row>
    <row r="942" spans="1:18" ht="15.75" customHeight="1" x14ac:dyDescent="0.25">
      <c r="A942" s="11"/>
      <c r="Q942" s="3"/>
      <c r="R942" s="3"/>
    </row>
    <row r="943" spans="1:18" ht="15.75" customHeight="1" x14ac:dyDescent="0.25">
      <c r="A943" s="11"/>
      <c r="Q943" s="3"/>
      <c r="R943" s="3"/>
    </row>
    <row r="944" spans="1:18" ht="15.75" customHeight="1" x14ac:dyDescent="0.25">
      <c r="A944" s="11"/>
      <c r="Q944" s="3"/>
      <c r="R944" s="3"/>
    </row>
    <row r="945" spans="1:18" ht="15.75" customHeight="1" x14ac:dyDescent="0.25">
      <c r="A945" s="11"/>
      <c r="Q945" s="3"/>
      <c r="R945" s="3"/>
    </row>
    <row r="946" spans="1:18" ht="15.75" customHeight="1" x14ac:dyDescent="0.25">
      <c r="A946" s="11"/>
      <c r="Q946" s="3"/>
      <c r="R946" s="3"/>
    </row>
    <row r="947" spans="1:18" ht="15.75" customHeight="1" x14ac:dyDescent="0.25">
      <c r="A947" s="11"/>
      <c r="Q947" s="3"/>
      <c r="R947" s="3"/>
    </row>
    <row r="948" spans="1:18" ht="15.75" customHeight="1" x14ac:dyDescent="0.25">
      <c r="A948" s="11"/>
      <c r="Q948" s="3"/>
      <c r="R948" s="3"/>
    </row>
    <row r="949" spans="1:18" ht="15.75" customHeight="1" x14ac:dyDescent="0.25">
      <c r="A949" s="11"/>
      <c r="Q949" s="3"/>
      <c r="R949" s="3"/>
    </row>
    <row r="950" spans="1:18" ht="15.75" customHeight="1" x14ac:dyDescent="0.25">
      <c r="A950" s="11"/>
      <c r="Q950" s="3"/>
      <c r="R950" s="3"/>
    </row>
    <row r="951" spans="1:18" ht="15.75" customHeight="1" x14ac:dyDescent="0.25">
      <c r="A951" s="11"/>
      <c r="Q951" s="3"/>
      <c r="R951" s="3"/>
    </row>
    <row r="952" spans="1:18" ht="15.75" customHeight="1" x14ac:dyDescent="0.25">
      <c r="A952" s="11"/>
      <c r="Q952" s="3"/>
      <c r="R952" s="3"/>
    </row>
    <row r="953" spans="1:18" ht="15.75" customHeight="1" x14ac:dyDescent="0.25">
      <c r="A953" s="11"/>
      <c r="Q953" s="3"/>
      <c r="R953" s="3"/>
    </row>
    <row r="954" spans="1:18" ht="15.75" customHeight="1" x14ac:dyDescent="0.25">
      <c r="A954" s="11"/>
      <c r="Q954" s="3"/>
      <c r="R954" s="3"/>
    </row>
    <row r="955" spans="1:18" ht="15.75" customHeight="1" x14ac:dyDescent="0.25">
      <c r="A955" s="11"/>
      <c r="Q955" s="3"/>
      <c r="R955" s="3"/>
    </row>
    <row r="956" spans="1:18" ht="15.75" customHeight="1" x14ac:dyDescent="0.25">
      <c r="A956" s="11"/>
      <c r="Q956" s="3"/>
      <c r="R956" s="3"/>
    </row>
    <row r="957" spans="1:18" ht="15.75" customHeight="1" x14ac:dyDescent="0.25">
      <c r="A957" s="11"/>
      <c r="Q957" s="3"/>
      <c r="R957" s="3"/>
    </row>
    <row r="958" spans="1:18" ht="15.75" customHeight="1" x14ac:dyDescent="0.25">
      <c r="A958" s="11"/>
      <c r="Q958" s="3"/>
      <c r="R958" s="3"/>
    </row>
    <row r="959" spans="1:18" ht="15.75" customHeight="1" x14ac:dyDescent="0.25">
      <c r="A959" s="11"/>
      <c r="Q959" s="3"/>
      <c r="R959" s="3"/>
    </row>
    <row r="960" spans="1:18" ht="15.75" customHeight="1" x14ac:dyDescent="0.25">
      <c r="A960" s="11"/>
      <c r="Q960" s="3"/>
      <c r="R960" s="3"/>
    </row>
    <row r="961" spans="1:18" ht="15.75" customHeight="1" x14ac:dyDescent="0.25">
      <c r="A961" s="11"/>
      <c r="Q961" s="3"/>
      <c r="R961" s="3"/>
    </row>
    <row r="962" spans="1:18" ht="15.75" customHeight="1" x14ac:dyDescent="0.25">
      <c r="A962" s="11"/>
      <c r="Q962" s="3"/>
      <c r="R962" s="3"/>
    </row>
    <row r="963" spans="1:18" ht="15.75" customHeight="1" x14ac:dyDescent="0.25">
      <c r="A963" s="11"/>
      <c r="Q963" s="3"/>
      <c r="R963" s="3"/>
    </row>
    <row r="964" spans="1:18" ht="15.75" customHeight="1" x14ac:dyDescent="0.25">
      <c r="A964" s="11"/>
      <c r="Q964" s="3"/>
      <c r="R964" s="3"/>
    </row>
    <row r="965" spans="1:18" ht="15.75" customHeight="1" x14ac:dyDescent="0.25">
      <c r="A965" s="11"/>
      <c r="Q965" s="3"/>
      <c r="R965" s="3"/>
    </row>
    <row r="966" spans="1:18" ht="15.75" customHeight="1" x14ac:dyDescent="0.25">
      <c r="A966" s="11"/>
      <c r="Q966" s="3"/>
      <c r="R966" s="3"/>
    </row>
    <row r="967" spans="1:18" ht="15.75" customHeight="1" x14ac:dyDescent="0.25">
      <c r="A967" s="11"/>
      <c r="Q967" s="3"/>
      <c r="R967" s="3"/>
    </row>
    <row r="968" spans="1:18" ht="15.75" customHeight="1" x14ac:dyDescent="0.25">
      <c r="A968" s="11"/>
      <c r="Q968" s="3"/>
      <c r="R968" s="3"/>
    </row>
    <row r="969" spans="1:18" ht="15.75" customHeight="1" x14ac:dyDescent="0.25">
      <c r="A969" s="11"/>
      <c r="Q969" s="3"/>
      <c r="R969" s="3"/>
    </row>
    <row r="970" spans="1:18" ht="15.75" customHeight="1" x14ac:dyDescent="0.25">
      <c r="A970" s="11"/>
      <c r="Q970" s="3"/>
      <c r="R970" s="3"/>
    </row>
    <row r="971" spans="1:18" ht="15.75" customHeight="1" x14ac:dyDescent="0.25">
      <c r="A971" s="11"/>
      <c r="Q971" s="3"/>
      <c r="R971" s="3"/>
    </row>
    <row r="972" spans="1:18" ht="15.75" customHeight="1" x14ac:dyDescent="0.25">
      <c r="A972" s="11"/>
      <c r="Q972" s="3"/>
      <c r="R972" s="3"/>
    </row>
    <row r="973" spans="1:18" ht="15.75" customHeight="1" x14ac:dyDescent="0.25">
      <c r="A973" s="11"/>
      <c r="Q973" s="3"/>
      <c r="R973" s="3"/>
    </row>
    <row r="974" spans="1:18" ht="15.75" customHeight="1" x14ac:dyDescent="0.25">
      <c r="A974" s="11"/>
      <c r="Q974" s="3"/>
      <c r="R974" s="3"/>
    </row>
    <row r="975" spans="1:18" ht="15.75" customHeight="1" x14ac:dyDescent="0.25">
      <c r="A975" s="11"/>
      <c r="Q975" s="3"/>
      <c r="R975" s="3"/>
    </row>
    <row r="976" spans="1:18" ht="15.75" customHeight="1" x14ac:dyDescent="0.25">
      <c r="A976" s="11"/>
      <c r="Q976" s="3"/>
      <c r="R976" s="3"/>
    </row>
    <row r="977" spans="1:18" ht="15.75" customHeight="1" x14ac:dyDescent="0.25">
      <c r="A977" s="11"/>
      <c r="Q977" s="3"/>
      <c r="R977" s="3"/>
    </row>
    <row r="978" spans="1:18" ht="15.75" customHeight="1" x14ac:dyDescent="0.25">
      <c r="A978" s="11"/>
      <c r="Q978" s="3"/>
      <c r="R978" s="3"/>
    </row>
    <row r="979" spans="1:18" ht="15.75" customHeight="1" x14ac:dyDescent="0.25">
      <c r="A979" s="11"/>
      <c r="Q979" s="3"/>
      <c r="R979" s="3"/>
    </row>
    <row r="980" spans="1:18" ht="15.75" customHeight="1" x14ac:dyDescent="0.25">
      <c r="A980" s="11"/>
      <c r="Q980" s="3"/>
      <c r="R980" s="3"/>
    </row>
    <row r="981" spans="1:18" ht="15.75" customHeight="1" x14ac:dyDescent="0.25">
      <c r="A981" s="11"/>
      <c r="Q981" s="3"/>
      <c r="R981" s="3"/>
    </row>
    <row r="982" spans="1:18" ht="15.75" customHeight="1" x14ac:dyDescent="0.25">
      <c r="A982" s="11"/>
      <c r="Q982" s="3"/>
      <c r="R982" s="3"/>
    </row>
    <row r="983" spans="1:18" ht="15.75" customHeight="1" x14ac:dyDescent="0.25">
      <c r="A983" s="11"/>
      <c r="Q983" s="3"/>
      <c r="R983" s="3"/>
    </row>
    <row r="984" spans="1:18" ht="15.75" customHeight="1" x14ac:dyDescent="0.25">
      <c r="A984" s="11"/>
      <c r="Q984" s="3"/>
      <c r="R984" s="3"/>
    </row>
    <row r="985" spans="1:18" ht="15.75" customHeight="1" x14ac:dyDescent="0.25">
      <c r="A985" s="11"/>
      <c r="Q985" s="3"/>
      <c r="R985" s="3"/>
    </row>
    <row r="986" spans="1:18" ht="15.75" customHeight="1" x14ac:dyDescent="0.25">
      <c r="A986" s="11"/>
      <c r="Q986" s="3"/>
      <c r="R986" s="3"/>
    </row>
    <row r="987" spans="1:18" ht="15.75" customHeight="1" x14ac:dyDescent="0.25">
      <c r="A987" s="11"/>
      <c r="Q987" s="3"/>
      <c r="R987" s="3"/>
    </row>
    <row r="988" spans="1:18" ht="15.75" customHeight="1" x14ac:dyDescent="0.25">
      <c r="A988" s="11"/>
      <c r="Q988" s="3"/>
      <c r="R988" s="3"/>
    </row>
    <row r="989" spans="1:18" ht="15.75" customHeight="1" x14ac:dyDescent="0.25">
      <c r="A989" s="11"/>
      <c r="Q989" s="3"/>
      <c r="R989" s="3"/>
    </row>
    <row r="990" spans="1:18" ht="15.75" customHeight="1" x14ac:dyDescent="0.25">
      <c r="A990" s="11"/>
      <c r="Q990" s="3"/>
      <c r="R990" s="3"/>
    </row>
    <row r="991" spans="1:18" ht="15.75" customHeight="1" x14ac:dyDescent="0.25">
      <c r="A991" s="11"/>
      <c r="Q991" s="3"/>
      <c r="R991" s="3"/>
    </row>
    <row r="992" spans="1:18" ht="15.75" customHeight="1" x14ac:dyDescent="0.25">
      <c r="A992" s="11"/>
      <c r="Q992" s="3"/>
      <c r="R992" s="3"/>
    </row>
    <row r="993" spans="1:18" ht="15.75" customHeight="1" x14ac:dyDescent="0.25">
      <c r="A993" s="11"/>
      <c r="Q993" s="3"/>
      <c r="R993" s="3"/>
    </row>
    <row r="994" spans="1:18" ht="15.75" customHeight="1" x14ac:dyDescent="0.25">
      <c r="A994" s="11"/>
      <c r="Q994" s="3"/>
      <c r="R994" s="3"/>
    </row>
    <row r="995" spans="1:18" ht="15.75" customHeight="1" x14ac:dyDescent="0.25">
      <c r="A995" s="11"/>
      <c r="Q995" s="3"/>
      <c r="R995" s="3"/>
    </row>
    <row r="996" spans="1:18" ht="15.75" customHeight="1" x14ac:dyDescent="0.25">
      <c r="A996" s="11"/>
      <c r="Q996" s="3"/>
      <c r="R996" s="3"/>
    </row>
    <row r="997" spans="1:18" ht="15.75" customHeight="1" x14ac:dyDescent="0.25">
      <c r="A997" s="11"/>
      <c r="Q997" s="3"/>
      <c r="R997" s="3"/>
    </row>
    <row r="998" spans="1:18" ht="15.75" customHeight="1" x14ac:dyDescent="0.25">
      <c r="A998" s="11"/>
      <c r="Q998" s="3"/>
      <c r="R998" s="3"/>
    </row>
    <row r="999" spans="1:18" ht="15.75" customHeight="1" x14ac:dyDescent="0.25">
      <c r="A999" s="11"/>
      <c r="Q999" s="3"/>
      <c r="R999" s="3"/>
    </row>
    <row r="1000" spans="1:18" ht="15.75" customHeight="1" x14ac:dyDescent="0.25">
      <c r="A1000" s="11"/>
      <c r="Q1000" s="3"/>
      <c r="R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topLeftCell="A204" workbookViewId="0">
      <selection activeCell="G2" sqref="G2:H236"/>
    </sheetView>
  </sheetViews>
  <sheetFormatPr defaultColWidth="14.42578125" defaultRowHeight="15" customHeight="1" x14ac:dyDescent="0.25"/>
  <cols>
    <col min="1" max="1" width="13.5703125" customWidth="1"/>
    <col min="2" max="2" width="25.7109375" customWidth="1"/>
    <col min="3" max="3" width="19.140625" customWidth="1"/>
    <col min="4" max="4" width="17.5703125" customWidth="1"/>
    <col min="5" max="5" width="8.7109375" customWidth="1"/>
    <col min="6" max="6" width="13.42578125" customWidth="1"/>
    <col min="9" max="9" width="8.7109375" customWidth="1"/>
    <col min="10" max="10" width="10.7109375" customWidth="1"/>
    <col min="11" max="11" width="9.7109375" customWidth="1"/>
    <col min="12" max="26" width="8.71093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G1" s="3"/>
      <c r="H1" s="3"/>
    </row>
    <row r="2" spans="1:11" x14ac:dyDescent="0.25">
      <c r="A2" s="4">
        <v>711024011</v>
      </c>
      <c r="B2" s="5" t="s">
        <v>26</v>
      </c>
      <c r="C2" s="6">
        <v>45870</v>
      </c>
      <c r="D2" s="6">
        <v>46266</v>
      </c>
      <c r="F2" s="7">
        <v>750113767</v>
      </c>
      <c r="G2" s="3">
        <f t="shared" ref="G2:G65" si="0">VLOOKUP(F2,A:C,3,FALSE)</f>
        <v>46235</v>
      </c>
      <c r="H2" s="3">
        <f t="shared" ref="H2:H65" si="1">VLOOKUP(F2,A:D,4,FALSE)</f>
        <v>46266</v>
      </c>
      <c r="I2" s="7" t="str">
        <f t="shared" ref="I2:I65" si="2">VLOOKUP(F2,A:B,2,FALSE)</f>
        <v>Matthew P Kirsch</v>
      </c>
    </row>
    <row r="3" spans="1:11" x14ac:dyDescent="0.25">
      <c r="A3" s="4">
        <v>711024512</v>
      </c>
      <c r="B3" s="5" t="s">
        <v>36</v>
      </c>
      <c r="C3" s="6">
        <v>45870</v>
      </c>
      <c r="D3" s="6">
        <v>46235</v>
      </c>
      <c r="F3" s="7">
        <v>750109552</v>
      </c>
      <c r="G3" s="3">
        <f t="shared" si="0"/>
        <v>46204</v>
      </c>
      <c r="H3" s="3">
        <f t="shared" si="1"/>
        <v>46266</v>
      </c>
      <c r="I3" s="7" t="str">
        <f t="shared" si="2"/>
        <v>Jeffrey J Piccione</v>
      </c>
    </row>
    <row r="4" spans="1:11" x14ac:dyDescent="0.25">
      <c r="A4" s="4">
        <v>711025485</v>
      </c>
      <c r="B4" s="5" t="s">
        <v>39</v>
      </c>
      <c r="C4" s="6">
        <v>45870</v>
      </c>
      <c r="D4" s="6">
        <v>46235</v>
      </c>
      <c r="F4" s="7">
        <v>750108893</v>
      </c>
      <c r="G4" s="3">
        <f t="shared" si="0"/>
        <v>46204</v>
      </c>
      <c r="H4" s="3">
        <f t="shared" si="1"/>
        <v>46266</v>
      </c>
      <c r="I4" s="7" t="str">
        <f t="shared" si="2"/>
        <v>Gina A Eslick</v>
      </c>
    </row>
    <row r="5" spans="1:11" x14ac:dyDescent="0.25">
      <c r="A5" s="4">
        <v>711037165</v>
      </c>
      <c r="B5" s="5" t="s">
        <v>43</v>
      </c>
      <c r="C5" s="6">
        <v>46023</v>
      </c>
      <c r="D5" s="6">
        <v>46266</v>
      </c>
      <c r="F5" s="7">
        <v>750073175</v>
      </c>
      <c r="G5" s="3">
        <f t="shared" si="0"/>
        <v>45962</v>
      </c>
      <c r="H5" s="3">
        <f t="shared" si="1"/>
        <v>46266</v>
      </c>
      <c r="I5" s="7" t="str">
        <f t="shared" si="2"/>
        <v>Lori H Friend</v>
      </c>
    </row>
    <row r="6" spans="1:11" x14ac:dyDescent="0.25">
      <c r="A6" s="4">
        <v>711037504</v>
      </c>
      <c r="B6" s="5" t="s">
        <v>45</v>
      </c>
      <c r="C6" s="6">
        <v>45905</v>
      </c>
      <c r="D6" s="6">
        <v>46270</v>
      </c>
      <c r="F6" s="7">
        <v>750083517</v>
      </c>
      <c r="G6" s="3">
        <f t="shared" si="0"/>
        <v>45962</v>
      </c>
      <c r="H6" s="3">
        <f t="shared" si="1"/>
        <v>46266</v>
      </c>
      <c r="I6" s="7" t="str">
        <f t="shared" si="2"/>
        <v>Alan J Kercher</v>
      </c>
    </row>
    <row r="7" spans="1:11" x14ac:dyDescent="0.25">
      <c r="A7" s="4">
        <v>711045193</v>
      </c>
      <c r="B7" s="5" t="s">
        <v>51</v>
      </c>
      <c r="C7" s="6">
        <v>45928</v>
      </c>
      <c r="D7" s="6">
        <v>46262</v>
      </c>
      <c r="F7" s="7">
        <v>750083231</v>
      </c>
      <c r="G7" s="3">
        <f t="shared" si="0"/>
        <v>46023</v>
      </c>
      <c r="H7" s="3">
        <f t="shared" si="1"/>
        <v>46266</v>
      </c>
      <c r="I7" s="7" t="str">
        <f t="shared" si="2"/>
        <v>Michelle L Zahler</v>
      </c>
    </row>
    <row r="8" spans="1:11" x14ac:dyDescent="0.25">
      <c r="A8" s="4">
        <v>711051038</v>
      </c>
      <c r="B8" s="5" t="s">
        <v>52</v>
      </c>
      <c r="C8" s="6">
        <v>45962</v>
      </c>
      <c r="D8" s="6">
        <v>46266</v>
      </c>
      <c r="F8" s="7">
        <v>750103064</v>
      </c>
      <c r="G8" s="3">
        <f t="shared" si="0"/>
        <v>46143</v>
      </c>
      <c r="H8" s="3">
        <f t="shared" si="1"/>
        <v>46266</v>
      </c>
      <c r="I8" s="7" t="str">
        <f t="shared" si="2"/>
        <v>Beverly A Warren</v>
      </c>
    </row>
    <row r="9" spans="1:11" x14ac:dyDescent="0.25">
      <c r="A9" s="4">
        <v>711053462</v>
      </c>
      <c r="B9" s="5" t="s">
        <v>54</v>
      </c>
      <c r="C9" s="6">
        <v>45962</v>
      </c>
      <c r="D9" s="6">
        <v>46235</v>
      </c>
      <c r="F9" s="7">
        <v>750083520</v>
      </c>
      <c r="G9" s="3">
        <f t="shared" si="0"/>
        <v>45962</v>
      </c>
      <c r="H9" s="3">
        <f t="shared" si="1"/>
        <v>46266</v>
      </c>
      <c r="I9" s="7" t="str">
        <f t="shared" si="2"/>
        <v>Paula T Kercher</v>
      </c>
    </row>
    <row r="10" spans="1:11" x14ac:dyDescent="0.25">
      <c r="A10" s="4">
        <v>711053915</v>
      </c>
      <c r="B10" s="5" t="s">
        <v>56</v>
      </c>
      <c r="C10" s="6">
        <v>46023</v>
      </c>
      <c r="D10" s="6">
        <v>46266</v>
      </c>
      <c r="F10" s="7">
        <v>750075381</v>
      </c>
      <c r="G10" s="3">
        <f t="shared" si="0"/>
        <v>45931</v>
      </c>
      <c r="H10" s="3">
        <f t="shared" si="1"/>
        <v>46266</v>
      </c>
      <c r="I10" s="7" t="str">
        <f t="shared" si="2"/>
        <v>Ray Askin</v>
      </c>
    </row>
    <row r="11" spans="1:11" x14ac:dyDescent="0.25">
      <c r="A11" s="4">
        <v>711054000</v>
      </c>
      <c r="B11" s="5" t="s">
        <v>60</v>
      </c>
      <c r="C11" s="6">
        <v>46023</v>
      </c>
      <c r="D11" s="6">
        <v>46266</v>
      </c>
      <c r="F11" s="7">
        <v>750087378</v>
      </c>
      <c r="G11" s="3">
        <f t="shared" si="0"/>
        <v>45992</v>
      </c>
      <c r="H11" s="3">
        <f t="shared" si="1"/>
        <v>46266</v>
      </c>
      <c r="I11" s="7" t="str">
        <f t="shared" si="2"/>
        <v>Charles E Barrett</v>
      </c>
    </row>
    <row r="12" spans="1:11" x14ac:dyDescent="0.25">
      <c r="A12" s="4">
        <v>711061009</v>
      </c>
      <c r="B12" s="5" t="s">
        <v>61</v>
      </c>
      <c r="C12" s="6">
        <v>45962</v>
      </c>
      <c r="D12" s="6">
        <v>46266</v>
      </c>
      <c r="F12" s="7">
        <v>750103063</v>
      </c>
      <c r="G12" s="3">
        <f t="shared" si="0"/>
        <v>46143</v>
      </c>
      <c r="H12" s="3">
        <f t="shared" si="1"/>
        <v>46266</v>
      </c>
      <c r="I12" s="7" t="str">
        <f t="shared" si="2"/>
        <v>Scott R Warren</v>
      </c>
    </row>
    <row r="13" spans="1:11" x14ac:dyDescent="0.25">
      <c r="A13" s="4">
        <v>711064367</v>
      </c>
      <c r="B13" s="5" t="s">
        <v>63</v>
      </c>
      <c r="C13" s="6">
        <v>45992</v>
      </c>
      <c r="D13" s="6">
        <v>46266</v>
      </c>
      <c r="F13" s="7">
        <v>750103734</v>
      </c>
      <c r="G13" s="3">
        <f t="shared" si="0"/>
        <v>46174</v>
      </c>
      <c r="H13" s="3">
        <f t="shared" si="1"/>
        <v>46266</v>
      </c>
      <c r="I13" s="7" t="str">
        <f t="shared" si="2"/>
        <v>Richard Binkley</v>
      </c>
    </row>
    <row r="14" spans="1:11" x14ac:dyDescent="0.25">
      <c r="A14" s="4">
        <v>711067280</v>
      </c>
      <c r="B14" s="5" t="s">
        <v>69</v>
      </c>
      <c r="C14" s="6">
        <v>45976</v>
      </c>
      <c r="D14" s="6">
        <v>46280</v>
      </c>
      <c r="F14" s="7">
        <v>750079901</v>
      </c>
      <c r="G14" s="3">
        <f t="shared" si="0"/>
        <v>45962</v>
      </c>
      <c r="H14" s="3">
        <f t="shared" si="1"/>
        <v>46266</v>
      </c>
      <c r="I14" s="7" t="str">
        <f t="shared" si="2"/>
        <v>Cheryl J Sandridge</v>
      </c>
    </row>
    <row r="15" spans="1:11" x14ac:dyDescent="0.25">
      <c r="A15" s="4">
        <v>711067626</v>
      </c>
      <c r="B15" s="5" t="s">
        <v>70</v>
      </c>
      <c r="C15" s="6">
        <v>45976</v>
      </c>
      <c r="D15" s="6">
        <v>46249</v>
      </c>
      <c r="F15" s="7">
        <v>750106917</v>
      </c>
      <c r="G15" s="3">
        <f t="shared" si="0"/>
        <v>46174</v>
      </c>
      <c r="H15" s="3">
        <f t="shared" si="1"/>
        <v>46266</v>
      </c>
      <c r="I15" s="7" t="str">
        <f t="shared" si="2"/>
        <v>Harold B Lindsay</v>
      </c>
    </row>
    <row r="16" spans="1:11" x14ac:dyDescent="0.25">
      <c r="A16" s="4">
        <v>711067996</v>
      </c>
      <c r="B16" s="5" t="s">
        <v>77</v>
      </c>
      <c r="C16" s="6">
        <v>45992</v>
      </c>
      <c r="D16" s="6">
        <v>46266</v>
      </c>
      <c r="F16" s="7">
        <v>750108889</v>
      </c>
      <c r="G16" s="3">
        <f t="shared" si="0"/>
        <v>46204</v>
      </c>
      <c r="H16" s="3">
        <f t="shared" si="1"/>
        <v>46266</v>
      </c>
      <c r="I16" s="7" t="str">
        <f t="shared" si="2"/>
        <v>Herman L Eslick</v>
      </c>
      <c r="J16" s="3"/>
      <c r="K16" s="3"/>
    </row>
    <row r="17" spans="1:11" x14ac:dyDescent="0.25">
      <c r="A17" s="4">
        <v>711070502</v>
      </c>
      <c r="B17" s="5" t="s">
        <v>78</v>
      </c>
      <c r="C17" s="6">
        <v>46023</v>
      </c>
      <c r="D17" s="6">
        <v>46266</v>
      </c>
      <c r="F17" s="7">
        <v>750106921</v>
      </c>
      <c r="G17" s="3">
        <f t="shared" si="0"/>
        <v>46174</v>
      </c>
      <c r="H17" s="3">
        <f t="shared" si="1"/>
        <v>46266</v>
      </c>
      <c r="I17" s="7" t="str">
        <f t="shared" si="2"/>
        <v>Stephanie A Lindsay</v>
      </c>
      <c r="J17" s="3"/>
      <c r="K17" s="3"/>
    </row>
    <row r="18" spans="1:11" x14ac:dyDescent="0.25">
      <c r="A18" s="4">
        <v>711071682</v>
      </c>
      <c r="B18" s="5" t="s">
        <v>80</v>
      </c>
      <c r="C18" s="6">
        <v>45983</v>
      </c>
      <c r="D18" s="6">
        <v>46256</v>
      </c>
      <c r="F18" s="7">
        <v>750081328</v>
      </c>
      <c r="G18" s="3">
        <f t="shared" si="0"/>
        <v>45992</v>
      </c>
      <c r="H18" s="3">
        <f t="shared" si="1"/>
        <v>46266</v>
      </c>
      <c r="I18" s="7" t="str">
        <f t="shared" si="2"/>
        <v>Mary Ann Benik</v>
      </c>
    </row>
    <row r="19" spans="1:11" x14ac:dyDescent="0.25">
      <c r="A19" s="4">
        <v>711073391</v>
      </c>
      <c r="B19" s="5" t="s">
        <v>83</v>
      </c>
      <c r="C19" s="6">
        <v>46023</v>
      </c>
      <c r="D19" s="6">
        <v>46266</v>
      </c>
      <c r="F19" s="7">
        <v>711079647</v>
      </c>
      <c r="G19" s="3">
        <f t="shared" si="0"/>
        <v>46023</v>
      </c>
      <c r="H19" s="3">
        <f t="shared" si="1"/>
        <v>46266</v>
      </c>
      <c r="I19" s="7" t="str">
        <f t="shared" si="2"/>
        <v>Laura Crabtree</v>
      </c>
    </row>
    <row r="20" spans="1:11" x14ac:dyDescent="0.25">
      <c r="A20" s="4">
        <v>711074532</v>
      </c>
      <c r="B20" s="5" t="s">
        <v>86</v>
      </c>
      <c r="C20" s="6">
        <v>46023</v>
      </c>
      <c r="D20" s="6">
        <v>46266</v>
      </c>
      <c r="F20" s="7">
        <v>711104082</v>
      </c>
      <c r="G20" s="3">
        <f t="shared" si="0"/>
        <v>46054</v>
      </c>
      <c r="H20" s="3">
        <f t="shared" si="1"/>
        <v>46266</v>
      </c>
      <c r="I20" s="7" t="str">
        <f t="shared" si="2"/>
        <v>Joshua Meyers</v>
      </c>
    </row>
    <row r="21" spans="1:11" ht="15.75" customHeight="1" x14ac:dyDescent="0.25">
      <c r="A21" s="4">
        <v>711075141</v>
      </c>
      <c r="B21" s="5" t="s">
        <v>87</v>
      </c>
      <c r="C21" s="6">
        <v>46023</v>
      </c>
      <c r="D21" s="6">
        <v>46266</v>
      </c>
      <c r="F21" s="7">
        <v>711102067</v>
      </c>
      <c r="G21" s="3">
        <f t="shared" si="0"/>
        <v>46054</v>
      </c>
      <c r="H21" s="3">
        <f t="shared" si="1"/>
        <v>46266</v>
      </c>
      <c r="I21" s="7" t="str">
        <f t="shared" si="2"/>
        <v>Delbert Wimberly</v>
      </c>
    </row>
    <row r="22" spans="1:11" ht="15.75" customHeight="1" x14ac:dyDescent="0.25">
      <c r="A22" s="4">
        <v>711079647</v>
      </c>
      <c r="B22" s="5" t="s">
        <v>91</v>
      </c>
      <c r="C22" s="6">
        <v>46023</v>
      </c>
      <c r="D22" s="6">
        <v>46266</v>
      </c>
      <c r="F22" s="7">
        <v>711117482</v>
      </c>
      <c r="G22" s="3">
        <f t="shared" si="0"/>
        <v>46082</v>
      </c>
      <c r="H22" s="3">
        <f t="shared" si="1"/>
        <v>46266</v>
      </c>
      <c r="I22" s="7" t="str">
        <f t="shared" si="2"/>
        <v>Trina Gordon</v>
      </c>
    </row>
    <row r="23" spans="1:11" ht="15.75" customHeight="1" x14ac:dyDescent="0.25">
      <c r="A23" s="4">
        <v>711080848</v>
      </c>
      <c r="B23" s="5" t="s">
        <v>94</v>
      </c>
      <c r="C23" s="6">
        <v>46023</v>
      </c>
      <c r="D23" s="6">
        <v>46266</v>
      </c>
      <c r="F23" s="7">
        <v>711106761</v>
      </c>
      <c r="G23" s="3">
        <f t="shared" si="0"/>
        <v>46082</v>
      </c>
      <c r="H23" s="3">
        <f t="shared" si="1"/>
        <v>46266</v>
      </c>
      <c r="I23" s="7" t="str">
        <f t="shared" si="2"/>
        <v>Scott Kiefner</v>
      </c>
    </row>
    <row r="24" spans="1:11" ht="15.75" customHeight="1" x14ac:dyDescent="0.25">
      <c r="A24" s="4">
        <v>711083511</v>
      </c>
      <c r="B24" s="5" t="s">
        <v>96</v>
      </c>
      <c r="C24" s="6">
        <v>46023</v>
      </c>
      <c r="D24" s="6">
        <v>46266</v>
      </c>
      <c r="F24" s="7">
        <v>711096465</v>
      </c>
      <c r="G24" s="3">
        <f t="shared" si="0"/>
        <v>46054</v>
      </c>
      <c r="H24" s="3">
        <f t="shared" si="1"/>
        <v>46266</v>
      </c>
      <c r="I24" s="7" t="str">
        <f t="shared" si="2"/>
        <v>Carrie Serres</v>
      </c>
    </row>
    <row r="25" spans="1:11" ht="15.75" customHeight="1" x14ac:dyDescent="0.25">
      <c r="A25" s="4">
        <v>711086159</v>
      </c>
      <c r="B25" s="5" t="s">
        <v>97</v>
      </c>
      <c r="C25" s="6">
        <v>46023</v>
      </c>
      <c r="D25" s="6">
        <v>46266</v>
      </c>
      <c r="F25" s="7">
        <v>711096008</v>
      </c>
      <c r="G25" s="3">
        <f t="shared" si="0"/>
        <v>46054</v>
      </c>
      <c r="H25" s="3">
        <f t="shared" si="1"/>
        <v>46266</v>
      </c>
      <c r="I25" s="7" t="str">
        <f t="shared" si="2"/>
        <v>Jo Tappendorf</v>
      </c>
    </row>
    <row r="26" spans="1:11" ht="15.75" customHeight="1" x14ac:dyDescent="0.25">
      <c r="A26" s="4">
        <v>711086900</v>
      </c>
      <c r="B26" s="5" t="s">
        <v>99</v>
      </c>
      <c r="C26" s="6">
        <v>46023</v>
      </c>
      <c r="D26" s="6">
        <v>46235</v>
      </c>
      <c r="F26" s="7">
        <v>711114255</v>
      </c>
      <c r="G26" s="3">
        <f t="shared" si="0"/>
        <v>46113</v>
      </c>
      <c r="H26" s="3">
        <f t="shared" si="1"/>
        <v>46266</v>
      </c>
      <c r="I26" s="7" t="str">
        <f t="shared" si="2"/>
        <v>Lori Snearley</v>
      </c>
    </row>
    <row r="27" spans="1:11" ht="15.75" customHeight="1" x14ac:dyDescent="0.25">
      <c r="A27" s="4">
        <v>711094874</v>
      </c>
      <c r="B27" s="5" t="s">
        <v>101</v>
      </c>
      <c r="C27" s="6">
        <v>46054</v>
      </c>
      <c r="D27" s="6">
        <v>46266</v>
      </c>
      <c r="F27" s="7">
        <v>750086700</v>
      </c>
      <c r="G27" s="3">
        <f t="shared" si="0"/>
        <v>45992</v>
      </c>
      <c r="H27" s="3">
        <f t="shared" si="1"/>
        <v>46266</v>
      </c>
      <c r="I27" s="7" t="str">
        <f t="shared" si="2"/>
        <v>Jennifer Tobias</v>
      </c>
    </row>
    <row r="28" spans="1:11" ht="15.75" customHeight="1" x14ac:dyDescent="0.25">
      <c r="A28" s="4">
        <v>711096008</v>
      </c>
      <c r="B28" s="5" t="s">
        <v>103</v>
      </c>
      <c r="C28" s="6">
        <v>46054</v>
      </c>
      <c r="D28" s="6">
        <v>46266</v>
      </c>
      <c r="F28" s="7">
        <v>750088412</v>
      </c>
      <c r="G28" s="3">
        <f t="shared" si="0"/>
        <v>46023</v>
      </c>
      <c r="H28" s="3">
        <f t="shared" si="1"/>
        <v>46266</v>
      </c>
      <c r="I28" s="7" t="str">
        <f t="shared" si="2"/>
        <v>Michael Bailey</v>
      </c>
    </row>
    <row r="29" spans="1:11" ht="15.75" customHeight="1" x14ac:dyDescent="0.25">
      <c r="A29" s="4">
        <v>711096465</v>
      </c>
      <c r="B29" s="5" t="s">
        <v>105</v>
      </c>
      <c r="C29" s="6">
        <v>46054</v>
      </c>
      <c r="D29" s="6">
        <v>46266</v>
      </c>
      <c r="F29" s="7">
        <v>750088408</v>
      </c>
      <c r="G29" s="3">
        <f t="shared" si="0"/>
        <v>46023</v>
      </c>
      <c r="H29" s="3">
        <f t="shared" si="1"/>
        <v>46266</v>
      </c>
      <c r="I29" s="7" t="str">
        <f t="shared" si="2"/>
        <v>Peggy Bailey</v>
      </c>
    </row>
    <row r="30" spans="1:11" ht="15.75" customHeight="1" x14ac:dyDescent="0.25">
      <c r="A30" s="4">
        <v>711101209</v>
      </c>
      <c r="B30" s="5" t="s">
        <v>106</v>
      </c>
      <c r="C30" s="6">
        <v>46054</v>
      </c>
      <c r="D30" s="6">
        <v>46266</v>
      </c>
      <c r="F30" s="7">
        <v>711073391</v>
      </c>
      <c r="G30" s="3">
        <f t="shared" si="0"/>
        <v>46023</v>
      </c>
      <c r="H30" s="3">
        <f t="shared" si="1"/>
        <v>46266</v>
      </c>
      <c r="I30" s="7" t="str">
        <f t="shared" si="2"/>
        <v>Jennifer Biddle</v>
      </c>
    </row>
    <row r="31" spans="1:11" ht="15.75" customHeight="1" x14ac:dyDescent="0.25">
      <c r="A31" s="4">
        <v>711101358</v>
      </c>
      <c r="B31" s="5" t="s">
        <v>107</v>
      </c>
      <c r="C31" s="6">
        <v>46054</v>
      </c>
      <c r="D31" s="6">
        <v>46266</v>
      </c>
      <c r="F31" s="7">
        <v>711075141</v>
      </c>
      <c r="G31" s="3">
        <f t="shared" si="0"/>
        <v>46023</v>
      </c>
      <c r="H31" s="3">
        <f t="shared" si="1"/>
        <v>46266</v>
      </c>
      <c r="I31" s="7" t="str">
        <f t="shared" si="2"/>
        <v>Aaron Kincaid</v>
      </c>
    </row>
    <row r="32" spans="1:11" ht="15.75" customHeight="1" x14ac:dyDescent="0.25">
      <c r="A32" s="4">
        <v>711102067</v>
      </c>
      <c r="B32" s="5" t="s">
        <v>110</v>
      </c>
      <c r="C32" s="6">
        <v>46054</v>
      </c>
      <c r="D32" s="6">
        <v>46266</v>
      </c>
      <c r="F32" s="7">
        <v>711083511</v>
      </c>
      <c r="G32" s="3">
        <f t="shared" si="0"/>
        <v>46023</v>
      </c>
      <c r="H32" s="3">
        <f t="shared" si="1"/>
        <v>46266</v>
      </c>
      <c r="I32" s="7" t="str">
        <f t="shared" si="2"/>
        <v>Brandon Greene</v>
      </c>
    </row>
    <row r="33" spans="1:9" ht="15.75" customHeight="1" x14ac:dyDescent="0.25">
      <c r="A33" s="4">
        <v>711104082</v>
      </c>
      <c r="B33" s="5" t="s">
        <v>113</v>
      </c>
      <c r="C33" s="6">
        <v>46054</v>
      </c>
      <c r="D33" s="6">
        <v>46266</v>
      </c>
      <c r="F33" s="7">
        <v>711074532</v>
      </c>
      <c r="G33" s="3">
        <f t="shared" si="0"/>
        <v>46023</v>
      </c>
      <c r="H33" s="3">
        <f t="shared" si="1"/>
        <v>46266</v>
      </c>
      <c r="I33" s="7" t="str">
        <f t="shared" si="2"/>
        <v>Grant Hegstrom</v>
      </c>
    </row>
    <row r="34" spans="1:9" ht="15.75" customHeight="1" x14ac:dyDescent="0.25">
      <c r="A34" s="4">
        <v>711106761</v>
      </c>
      <c r="B34" s="5" t="s">
        <v>114</v>
      </c>
      <c r="C34" s="6">
        <v>46082</v>
      </c>
      <c r="D34" s="6">
        <v>46266</v>
      </c>
      <c r="F34" s="7">
        <v>711101209</v>
      </c>
      <c r="G34" s="3">
        <f t="shared" si="0"/>
        <v>46054</v>
      </c>
      <c r="H34" s="3">
        <f t="shared" si="1"/>
        <v>46266</v>
      </c>
      <c r="I34" s="7" t="str">
        <f t="shared" si="2"/>
        <v>Nathan Lake</v>
      </c>
    </row>
    <row r="35" spans="1:9" ht="15.75" customHeight="1" x14ac:dyDescent="0.25">
      <c r="A35" s="4">
        <v>711112932</v>
      </c>
      <c r="B35" s="5" t="s">
        <v>115</v>
      </c>
      <c r="C35" s="6">
        <v>46072</v>
      </c>
      <c r="D35" s="6">
        <v>46253</v>
      </c>
      <c r="F35" s="7">
        <v>711132467</v>
      </c>
      <c r="G35" s="3">
        <f t="shared" si="0"/>
        <v>46113</v>
      </c>
      <c r="H35" s="3">
        <f t="shared" si="1"/>
        <v>46266</v>
      </c>
      <c r="I35" s="7" t="str">
        <f t="shared" si="2"/>
        <v>Zachariah Heath</v>
      </c>
    </row>
    <row r="36" spans="1:9" ht="15.75" customHeight="1" x14ac:dyDescent="0.25">
      <c r="A36" s="4">
        <v>711114255</v>
      </c>
      <c r="B36" s="5" t="s">
        <v>117</v>
      </c>
      <c r="C36" s="6">
        <v>46113</v>
      </c>
      <c r="D36" s="6">
        <v>46266</v>
      </c>
      <c r="F36" s="7">
        <v>711070502</v>
      </c>
      <c r="G36" s="3">
        <f t="shared" si="0"/>
        <v>46023</v>
      </c>
      <c r="H36" s="3">
        <f t="shared" si="1"/>
        <v>46266</v>
      </c>
      <c r="I36" s="7" t="str">
        <f t="shared" si="2"/>
        <v>Daniel Hildenbrand</v>
      </c>
    </row>
    <row r="37" spans="1:9" ht="15.75" customHeight="1" x14ac:dyDescent="0.25">
      <c r="A37" s="4">
        <v>711115473</v>
      </c>
      <c r="B37" s="5" t="s">
        <v>119</v>
      </c>
      <c r="C37" s="6">
        <v>46082</v>
      </c>
      <c r="D37" s="6">
        <v>46266</v>
      </c>
      <c r="F37" s="7">
        <v>711094874</v>
      </c>
      <c r="G37" s="3">
        <f t="shared" si="0"/>
        <v>46054</v>
      </c>
      <c r="H37" s="3">
        <f t="shared" si="1"/>
        <v>46266</v>
      </c>
      <c r="I37" s="7" t="str">
        <f t="shared" si="2"/>
        <v>Cheryl Smith</v>
      </c>
    </row>
    <row r="38" spans="1:9" ht="15.75" customHeight="1" x14ac:dyDescent="0.25">
      <c r="A38" s="4">
        <v>711117482</v>
      </c>
      <c r="B38" s="5" t="s">
        <v>121</v>
      </c>
      <c r="C38" s="6">
        <v>46082</v>
      </c>
      <c r="D38" s="6">
        <v>46266</v>
      </c>
      <c r="F38" s="7">
        <v>711067280</v>
      </c>
      <c r="G38" s="3">
        <f t="shared" si="0"/>
        <v>45976</v>
      </c>
      <c r="H38" s="3">
        <f t="shared" si="1"/>
        <v>46280</v>
      </c>
      <c r="I38" s="7" t="str">
        <f t="shared" si="2"/>
        <v>Patricia Buckley</v>
      </c>
    </row>
    <row r="39" spans="1:9" ht="15.75" customHeight="1" x14ac:dyDescent="0.25">
      <c r="A39" s="4">
        <v>711120348</v>
      </c>
      <c r="B39" s="5" t="s">
        <v>124</v>
      </c>
      <c r="C39" s="6">
        <v>46085</v>
      </c>
      <c r="D39" s="6">
        <v>46238</v>
      </c>
      <c r="F39" s="7">
        <v>711166597</v>
      </c>
      <c r="G39" s="3">
        <f t="shared" si="0"/>
        <v>46204</v>
      </c>
      <c r="H39" s="3">
        <f t="shared" si="1"/>
        <v>46266</v>
      </c>
      <c r="I39" s="7" t="str">
        <f t="shared" si="2"/>
        <v>Amanda Hopper</v>
      </c>
    </row>
    <row r="40" spans="1:9" ht="15.75" customHeight="1" x14ac:dyDescent="0.25">
      <c r="A40" s="4">
        <v>711124408</v>
      </c>
      <c r="B40" s="5" t="s">
        <v>125</v>
      </c>
      <c r="C40" s="6">
        <v>46113</v>
      </c>
      <c r="D40" s="6">
        <v>46266</v>
      </c>
      <c r="F40" s="7">
        <v>711124408</v>
      </c>
      <c r="G40" s="3">
        <f t="shared" si="0"/>
        <v>46113</v>
      </c>
      <c r="H40" s="3">
        <f t="shared" si="1"/>
        <v>46266</v>
      </c>
      <c r="I40" s="7" t="str">
        <f t="shared" si="2"/>
        <v>Maria Medina</v>
      </c>
    </row>
    <row r="41" spans="1:9" ht="15.75" customHeight="1" x14ac:dyDescent="0.25">
      <c r="A41" s="4">
        <v>711124438</v>
      </c>
      <c r="B41" s="5" t="s">
        <v>126</v>
      </c>
      <c r="C41" s="6">
        <v>46092</v>
      </c>
      <c r="D41" s="6">
        <v>46245</v>
      </c>
      <c r="F41" s="7">
        <v>711115473</v>
      </c>
      <c r="G41" s="3">
        <f t="shared" si="0"/>
        <v>46082</v>
      </c>
      <c r="H41" s="3">
        <f t="shared" si="1"/>
        <v>46266</v>
      </c>
      <c r="I41" s="7" t="str">
        <f t="shared" si="2"/>
        <v>Michael Kovach</v>
      </c>
    </row>
    <row r="42" spans="1:9" ht="15.75" customHeight="1" x14ac:dyDescent="0.25">
      <c r="A42" s="4">
        <v>711130308</v>
      </c>
      <c r="B42" s="5" t="s">
        <v>127</v>
      </c>
      <c r="C42" s="6">
        <v>46113</v>
      </c>
      <c r="D42" s="6">
        <v>46266</v>
      </c>
      <c r="F42" s="7">
        <v>711101358</v>
      </c>
      <c r="G42" s="3">
        <f t="shared" si="0"/>
        <v>46054</v>
      </c>
      <c r="H42" s="3">
        <f t="shared" si="1"/>
        <v>46266</v>
      </c>
      <c r="I42" s="7" t="str">
        <f t="shared" si="2"/>
        <v>Ted Morris</v>
      </c>
    </row>
    <row r="43" spans="1:9" ht="15.75" customHeight="1" x14ac:dyDescent="0.25">
      <c r="A43" s="4">
        <v>711131014</v>
      </c>
      <c r="B43" s="5" t="s">
        <v>130</v>
      </c>
      <c r="C43" s="6">
        <v>46113</v>
      </c>
      <c r="D43" s="6">
        <v>46266</v>
      </c>
      <c r="F43" s="7">
        <v>711148576</v>
      </c>
      <c r="G43" s="3">
        <f t="shared" si="0"/>
        <v>46143</v>
      </c>
      <c r="H43" s="3">
        <f t="shared" si="1"/>
        <v>46266</v>
      </c>
      <c r="I43" s="7" t="str">
        <f t="shared" si="2"/>
        <v>Marc Wells</v>
      </c>
    </row>
    <row r="44" spans="1:9" ht="15.75" customHeight="1" x14ac:dyDescent="0.25">
      <c r="A44" s="4">
        <v>711131138</v>
      </c>
      <c r="B44" s="5" t="s">
        <v>132</v>
      </c>
      <c r="C44" s="6">
        <v>46113</v>
      </c>
      <c r="D44" s="6">
        <v>46266</v>
      </c>
      <c r="F44" s="7">
        <v>711080848</v>
      </c>
      <c r="G44" s="3">
        <f t="shared" si="0"/>
        <v>46023</v>
      </c>
      <c r="H44" s="3">
        <f t="shared" si="1"/>
        <v>46266</v>
      </c>
      <c r="I44" s="7" t="str">
        <f t="shared" si="2"/>
        <v>Hannah Minton</v>
      </c>
    </row>
    <row r="45" spans="1:9" ht="15.75" customHeight="1" x14ac:dyDescent="0.25">
      <c r="A45" s="4">
        <v>711131159</v>
      </c>
      <c r="B45" s="5" t="s">
        <v>134</v>
      </c>
      <c r="C45" s="6">
        <v>46113</v>
      </c>
      <c r="D45" s="6">
        <v>46266</v>
      </c>
      <c r="F45" s="7">
        <v>711166167</v>
      </c>
      <c r="G45" s="3">
        <f t="shared" si="0"/>
        <v>46204</v>
      </c>
      <c r="H45" s="3">
        <f t="shared" si="1"/>
        <v>46266</v>
      </c>
      <c r="I45" s="7" t="str">
        <f t="shared" si="2"/>
        <v>Eric Simons</v>
      </c>
    </row>
    <row r="46" spans="1:9" ht="15.75" customHeight="1" x14ac:dyDescent="0.25">
      <c r="A46" s="4">
        <v>711131191</v>
      </c>
      <c r="B46" s="5" t="s">
        <v>135</v>
      </c>
      <c r="C46" s="6">
        <v>46113</v>
      </c>
      <c r="D46" s="6">
        <v>46266</v>
      </c>
      <c r="F46" s="7">
        <v>711179421</v>
      </c>
      <c r="G46" s="3">
        <f t="shared" si="0"/>
        <v>46235</v>
      </c>
      <c r="H46" s="3">
        <f t="shared" si="1"/>
        <v>46266</v>
      </c>
      <c r="I46" s="7" t="str">
        <f t="shared" si="2"/>
        <v>Sara Weiss</v>
      </c>
    </row>
    <row r="47" spans="1:9" ht="15.75" customHeight="1" x14ac:dyDescent="0.25">
      <c r="A47" s="4">
        <v>711132467</v>
      </c>
      <c r="B47" s="5" t="s">
        <v>136</v>
      </c>
      <c r="C47" s="6">
        <v>46113</v>
      </c>
      <c r="D47" s="6">
        <v>46266</v>
      </c>
      <c r="F47" s="7">
        <v>711064367</v>
      </c>
      <c r="G47" s="3">
        <f t="shared" si="0"/>
        <v>45992</v>
      </c>
      <c r="H47" s="3">
        <f t="shared" si="1"/>
        <v>46266</v>
      </c>
      <c r="I47" s="7" t="str">
        <f t="shared" si="2"/>
        <v>Kalin Kocher</v>
      </c>
    </row>
    <row r="48" spans="1:9" ht="15.75" customHeight="1" x14ac:dyDescent="0.25">
      <c r="A48" s="4">
        <v>711133668</v>
      </c>
      <c r="B48" s="5" t="s">
        <v>139</v>
      </c>
      <c r="C48" s="6">
        <v>46113</v>
      </c>
      <c r="D48" s="6">
        <v>46266</v>
      </c>
      <c r="F48" s="7">
        <v>711086159</v>
      </c>
      <c r="G48" s="3">
        <f t="shared" si="0"/>
        <v>46023</v>
      </c>
      <c r="H48" s="3">
        <f t="shared" si="1"/>
        <v>46266</v>
      </c>
      <c r="I48" s="7" t="str">
        <f t="shared" si="2"/>
        <v>Donald Henkel</v>
      </c>
    </row>
    <row r="49" spans="1:9" ht="15.75" customHeight="1" x14ac:dyDescent="0.25">
      <c r="A49" s="4">
        <v>711134623</v>
      </c>
      <c r="B49" s="5" t="s">
        <v>141</v>
      </c>
      <c r="C49" s="6">
        <v>46113</v>
      </c>
      <c r="D49" s="6">
        <v>46266</v>
      </c>
      <c r="F49" s="7">
        <v>711037504</v>
      </c>
      <c r="G49" s="3">
        <f t="shared" si="0"/>
        <v>45905</v>
      </c>
      <c r="H49" s="3">
        <f t="shared" si="1"/>
        <v>46270</v>
      </c>
      <c r="I49" s="7" t="str">
        <f t="shared" si="2"/>
        <v>Edward Kunkel</v>
      </c>
    </row>
    <row r="50" spans="1:9" ht="15.75" customHeight="1" x14ac:dyDescent="0.25">
      <c r="A50" s="4">
        <v>711138979</v>
      </c>
      <c r="B50" s="5" t="s">
        <v>143</v>
      </c>
      <c r="C50" s="6">
        <v>46143</v>
      </c>
      <c r="D50" s="6">
        <v>46266</v>
      </c>
      <c r="F50" s="7">
        <v>711067996</v>
      </c>
      <c r="G50" s="3">
        <f t="shared" si="0"/>
        <v>45992</v>
      </c>
      <c r="H50" s="3">
        <f t="shared" si="1"/>
        <v>46266</v>
      </c>
      <c r="I50" s="7" t="str">
        <f t="shared" si="2"/>
        <v>Misty Newberry</v>
      </c>
    </row>
    <row r="51" spans="1:9" ht="15.75" customHeight="1" x14ac:dyDescent="0.25">
      <c r="A51" s="4">
        <v>711140235</v>
      </c>
      <c r="B51" s="5" t="s">
        <v>144</v>
      </c>
      <c r="C51" s="6">
        <v>46174</v>
      </c>
      <c r="D51" s="6">
        <v>46266</v>
      </c>
      <c r="F51" s="7">
        <v>831180541</v>
      </c>
      <c r="G51" s="3">
        <f t="shared" si="0"/>
        <v>46181</v>
      </c>
      <c r="H51" s="3">
        <f t="shared" si="1"/>
        <v>46273</v>
      </c>
      <c r="I51" s="7" t="str">
        <f t="shared" si="2"/>
        <v>Kathleen Eller</v>
      </c>
    </row>
    <row r="52" spans="1:9" ht="15.75" customHeight="1" x14ac:dyDescent="0.25">
      <c r="A52" s="4">
        <v>711140334</v>
      </c>
      <c r="B52" s="5" t="s">
        <v>145</v>
      </c>
      <c r="C52" s="6">
        <v>46126</v>
      </c>
      <c r="D52" s="6">
        <v>46248</v>
      </c>
      <c r="F52" s="7">
        <v>711168445</v>
      </c>
      <c r="G52" s="3">
        <f t="shared" si="0"/>
        <v>46204</v>
      </c>
      <c r="H52" s="3">
        <f t="shared" si="1"/>
        <v>46266</v>
      </c>
      <c r="I52" s="7" t="str">
        <f t="shared" si="2"/>
        <v>Isabella Crawford</v>
      </c>
    </row>
    <row r="53" spans="1:9" ht="15.75" customHeight="1" x14ac:dyDescent="0.25">
      <c r="A53" s="4">
        <v>711140532</v>
      </c>
      <c r="B53" s="5" t="s">
        <v>146</v>
      </c>
      <c r="C53" s="6">
        <v>46143</v>
      </c>
      <c r="D53" s="6">
        <v>46266</v>
      </c>
      <c r="F53" s="7">
        <v>750113074</v>
      </c>
      <c r="G53" s="3">
        <f t="shared" si="0"/>
        <v>46235</v>
      </c>
      <c r="H53" s="3">
        <f t="shared" si="1"/>
        <v>46266</v>
      </c>
      <c r="I53" s="7" t="str">
        <f t="shared" si="2"/>
        <v>Charles Skinner</v>
      </c>
    </row>
    <row r="54" spans="1:9" ht="15.75" customHeight="1" x14ac:dyDescent="0.25">
      <c r="A54" s="4">
        <v>711141587</v>
      </c>
      <c r="B54" s="5" t="s">
        <v>149</v>
      </c>
      <c r="C54" s="6">
        <v>46143</v>
      </c>
      <c r="D54" s="6">
        <v>46266</v>
      </c>
      <c r="F54" s="7">
        <v>750112700</v>
      </c>
      <c r="G54" s="3">
        <f t="shared" si="0"/>
        <v>46235</v>
      </c>
      <c r="H54" s="3">
        <f t="shared" si="1"/>
        <v>46266</v>
      </c>
      <c r="I54" s="7" t="str">
        <f t="shared" si="2"/>
        <v>Randy Procter</v>
      </c>
    </row>
    <row r="55" spans="1:9" ht="15.75" customHeight="1" x14ac:dyDescent="0.25">
      <c r="A55" s="4">
        <v>711143898</v>
      </c>
      <c r="B55" s="5" t="s">
        <v>152</v>
      </c>
      <c r="C55" s="6">
        <v>46143</v>
      </c>
      <c r="D55" s="6">
        <v>46266</v>
      </c>
      <c r="F55" s="7">
        <v>750113071</v>
      </c>
      <c r="G55" s="3">
        <f t="shared" si="0"/>
        <v>46235</v>
      </c>
      <c r="H55" s="3">
        <f t="shared" si="1"/>
        <v>46266</v>
      </c>
      <c r="I55" s="7" t="str">
        <f t="shared" si="2"/>
        <v>Roxanne Skinner</v>
      </c>
    </row>
    <row r="56" spans="1:9" ht="15.75" customHeight="1" x14ac:dyDescent="0.25">
      <c r="A56" s="4">
        <v>711148576</v>
      </c>
      <c r="B56" s="5" t="s">
        <v>153</v>
      </c>
      <c r="C56" s="6">
        <v>46143</v>
      </c>
      <c r="D56" s="6">
        <v>46266</v>
      </c>
      <c r="F56" s="7">
        <v>711143898</v>
      </c>
      <c r="G56" s="3">
        <f t="shared" si="0"/>
        <v>46143</v>
      </c>
      <c r="H56" s="3">
        <f t="shared" si="1"/>
        <v>46266</v>
      </c>
      <c r="I56" s="7" t="str">
        <f t="shared" si="2"/>
        <v>Kristen Betzner</v>
      </c>
    </row>
    <row r="57" spans="1:9" ht="15.75" customHeight="1" x14ac:dyDescent="0.25">
      <c r="A57" s="4">
        <v>711150063</v>
      </c>
      <c r="B57" s="5" t="s">
        <v>154</v>
      </c>
      <c r="C57" s="6">
        <v>46148</v>
      </c>
      <c r="D57" s="6">
        <v>46271</v>
      </c>
      <c r="F57" s="7">
        <v>750106685</v>
      </c>
      <c r="G57" s="3">
        <f t="shared" si="0"/>
        <v>46174</v>
      </c>
      <c r="H57" s="3">
        <f t="shared" si="1"/>
        <v>46266</v>
      </c>
      <c r="I57" s="7" t="str">
        <f t="shared" si="2"/>
        <v>Heidi Mullins</v>
      </c>
    </row>
    <row r="58" spans="1:9" ht="15.75" customHeight="1" x14ac:dyDescent="0.25">
      <c r="A58" s="4">
        <v>711155050</v>
      </c>
      <c r="B58" s="5" t="s">
        <v>155</v>
      </c>
      <c r="C58" s="6">
        <v>46174</v>
      </c>
      <c r="D58" s="6">
        <v>46266</v>
      </c>
      <c r="F58" s="7">
        <v>750098156</v>
      </c>
      <c r="G58" s="3">
        <f t="shared" si="0"/>
        <v>46113</v>
      </c>
      <c r="H58" s="3">
        <f t="shared" si="1"/>
        <v>46266</v>
      </c>
      <c r="I58" s="7" t="str">
        <f t="shared" si="2"/>
        <v>Ronald Zhiss</v>
      </c>
    </row>
    <row r="59" spans="1:9" ht="15.75" customHeight="1" x14ac:dyDescent="0.25">
      <c r="A59" s="4">
        <v>711162731</v>
      </c>
      <c r="B59" s="5" t="s">
        <v>158</v>
      </c>
      <c r="C59" s="6">
        <v>46185</v>
      </c>
      <c r="D59" s="6">
        <v>46277</v>
      </c>
      <c r="F59" s="7">
        <v>750108271</v>
      </c>
      <c r="G59" s="3">
        <f t="shared" si="0"/>
        <v>46204</v>
      </c>
      <c r="H59" s="3">
        <f t="shared" si="1"/>
        <v>46266</v>
      </c>
      <c r="I59" s="7" t="str">
        <f t="shared" si="2"/>
        <v>Philip Mcgovern</v>
      </c>
    </row>
    <row r="60" spans="1:9" ht="15.75" customHeight="1" x14ac:dyDescent="0.25">
      <c r="A60" s="4">
        <v>711163461</v>
      </c>
      <c r="B60" s="5" t="s">
        <v>159</v>
      </c>
      <c r="C60" s="6">
        <v>46189</v>
      </c>
      <c r="D60" s="6">
        <v>46250</v>
      </c>
      <c r="F60" s="7">
        <v>750106462</v>
      </c>
      <c r="G60" s="3">
        <f t="shared" si="0"/>
        <v>46174</v>
      </c>
      <c r="H60" s="3">
        <f t="shared" si="1"/>
        <v>46266</v>
      </c>
      <c r="I60" s="7" t="str">
        <f t="shared" si="2"/>
        <v>Tracy Miller</v>
      </c>
    </row>
    <row r="61" spans="1:9" ht="15.75" customHeight="1" x14ac:dyDescent="0.25">
      <c r="A61" s="4">
        <v>711164573</v>
      </c>
      <c r="B61" s="5" t="s">
        <v>160</v>
      </c>
      <c r="C61" s="6">
        <v>46220</v>
      </c>
      <c r="D61" s="6">
        <v>46251</v>
      </c>
      <c r="F61" s="7">
        <v>750102221</v>
      </c>
      <c r="G61" s="3">
        <f t="shared" si="0"/>
        <v>46174</v>
      </c>
      <c r="H61" s="3">
        <f t="shared" si="1"/>
        <v>46266</v>
      </c>
      <c r="I61" s="7" t="str">
        <f t="shared" si="2"/>
        <v>Janice Tedder</v>
      </c>
    </row>
    <row r="62" spans="1:9" ht="15.75" customHeight="1" x14ac:dyDescent="0.25">
      <c r="A62" s="4">
        <v>711165110</v>
      </c>
      <c r="B62" s="5" t="s">
        <v>164</v>
      </c>
      <c r="C62" s="6">
        <v>46235</v>
      </c>
      <c r="D62" s="6">
        <v>46266</v>
      </c>
      <c r="F62" s="7">
        <v>750101210</v>
      </c>
      <c r="G62" s="3">
        <f t="shared" si="0"/>
        <v>46113</v>
      </c>
      <c r="H62" s="3">
        <f t="shared" si="1"/>
        <v>46266</v>
      </c>
      <c r="I62" s="7" t="str">
        <f t="shared" si="2"/>
        <v>Thomas Bechman</v>
      </c>
    </row>
    <row r="63" spans="1:9" ht="15.75" customHeight="1" x14ac:dyDescent="0.25">
      <c r="A63" s="4">
        <v>711165210</v>
      </c>
      <c r="B63" s="5" t="s">
        <v>166</v>
      </c>
      <c r="C63" s="6">
        <v>46195</v>
      </c>
      <c r="D63" s="6">
        <v>46256</v>
      </c>
      <c r="F63" s="7">
        <v>750110217</v>
      </c>
      <c r="G63" s="3">
        <f t="shared" si="0"/>
        <v>46204</v>
      </c>
      <c r="H63" s="3">
        <f t="shared" si="1"/>
        <v>46266</v>
      </c>
      <c r="I63" s="7" t="str">
        <f t="shared" si="2"/>
        <v>Kenneth Andrews</v>
      </c>
    </row>
    <row r="64" spans="1:9" ht="15.75" customHeight="1" x14ac:dyDescent="0.25">
      <c r="A64" s="4">
        <v>711166167</v>
      </c>
      <c r="B64" s="5" t="s">
        <v>167</v>
      </c>
      <c r="C64" s="6">
        <v>46204</v>
      </c>
      <c r="D64" s="6">
        <v>46266</v>
      </c>
      <c r="F64" s="7">
        <v>750102529</v>
      </c>
      <c r="G64" s="3">
        <f t="shared" si="0"/>
        <v>46143</v>
      </c>
      <c r="H64" s="3">
        <f t="shared" si="1"/>
        <v>46266</v>
      </c>
      <c r="I64" s="7" t="str">
        <f t="shared" si="2"/>
        <v>Bob J Rowland</v>
      </c>
    </row>
    <row r="65" spans="1:9" ht="15.75" customHeight="1" x14ac:dyDescent="0.25">
      <c r="A65" s="4">
        <v>711166597</v>
      </c>
      <c r="B65" s="5" t="s">
        <v>168</v>
      </c>
      <c r="C65" s="6">
        <v>46204</v>
      </c>
      <c r="D65" s="6">
        <v>46266</v>
      </c>
      <c r="F65" s="7">
        <v>750113724</v>
      </c>
      <c r="G65" s="3">
        <f t="shared" si="0"/>
        <v>46235</v>
      </c>
      <c r="H65" s="3">
        <f t="shared" si="1"/>
        <v>46266</v>
      </c>
      <c r="I65" s="7" t="str">
        <f t="shared" si="2"/>
        <v>Kimberly Molchin Gratz</v>
      </c>
    </row>
    <row r="66" spans="1:9" ht="15.75" customHeight="1" x14ac:dyDescent="0.25">
      <c r="A66" s="4">
        <v>711168445</v>
      </c>
      <c r="B66" s="5" t="s">
        <v>171</v>
      </c>
      <c r="C66" s="6">
        <v>46204</v>
      </c>
      <c r="D66" s="6">
        <v>46266</v>
      </c>
      <c r="F66" s="7">
        <v>750107829</v>
      </c>
      <c r="G66" s="3">
        <f t="shared" ref="G66:G129" si="3">VLOOKUP(F66,A:C,3,FALSE)</f>
        <v>46204</v>
      </c>
      <c r="H66" s="3">
        <f t="shared" ref="H66:H129" si="4">VLOOKUP(F66,A:D,4,FALSE)</f>
        <v>46266</v>
      </c>
      <c r="I66" s="7" t="str">
        <f t="shared" ref="I66:I129" si="5">VLOOKUP(F66,A:B,2,FALSE)</f>
        <v>Dana Bois</v>
      </c>
    </row>
    <row r="67" spans="1:9" ht="15.75" customHeight="1" x14ac:dyDescent="0.25">
      <c r="A67" s="4">
        <v>711171739</v>
      </c>
      <c r="B67" s="5" t="s">
        <v>174</v>
      </c>
      <c r="C67" s="6">
        <v>46213</v>
      </c>
      <c r="D67" s="6">
        <v>46244</v>
      </c>
      <c r="F67" s="7">
        <v>750107315</v>
      </c>
      <c r="G67" s="3">
        <f t="shared" si="3"/>
        <v>46174</v>
      </c>
      <c r="H67" s="3">
        <f t="shared" si="4"/>
        <v>46266</v>
      </c>
      <c r="I67" s="7" t="str">
        <f t="shared" si="5"/>
        <v>Karen Wallace</v>
      </c>
    </row>
    <row r="68" spans="1:9" ht="15.75" customHeight="1" x14ac:dyDescent="0.25">
      <c r="A68" s="4">
        <v>711172054</v>
      </c>
      <c r="B68" s="5" t="s">
        <v>175</v>
      </c>
      <c r="C68" s="6">
        <v>46235</v>
      </c>
      <c r="D68" s="6">
        <v>46266</v>
      </c>
      <c r="F68" s="7">
        <v>750104128</v>
      </c>
      <c r="G68" s="3">
        <f t="shared" si="3"/>
        <v>46143</v>
      </c>
      <c r="H68" s="3">
        <f t="shared" si="4"/>
        <v>46266</v>
      </c>
      <c r="I68" s="7" t="str">
        <f t="shared" si="5"/>
        <v>Sandra Moffett</v>
      </c>
    </row>
    <row r="69" spans="1:9" ht="15.75" customHeight="1" x14ac:dyDescent="0.25">
      <c r="A69" s="4">
        <v>711172112</v>
      </c>
      <c r="B69" s="5" t="s">
        <v>176</v>
      </c>
      <c r="C69" s="6">
        <v>46235</v>
      </c>
      <c r="D69" s="6">
        <v>46266</v>
      </c>
      <c r="F69" s="7">
        <v>711133668</v>
      </c>
      <c r="G69" s="3">
        <f t="shared" si="3"/>
        <v>46113</v>
      </c>
      <c r="H69" s="3">
        <f t="shared" si="4"/>
        <v>46266</v>
      </c>
      <c r="I69" s="7" t="str">
        <f t="shared" si="5"/>
        <v>Jacob Cochenour</v>
      </c>
    </row>
    <row r="70" spans="1:9" ht="15.75" customHeight="1" x14ac:dyDescent="0.25">
      <c r="A70" s="4">
        <v>711172573</v>
      </c>
      <c r="B70" s="5" t="s">
        <v>178</v>
      </c>
      <c r="C70" s="6">
        <v>46235</v>
      </c>
      <c r="D70" s="6">
        <v>46266</v>
      </c>
      <c r="F70" s="7">
        <v>750103995</v>
      </c>
      <c r="G70" s="3">
        <f t="shared" si="3"/>
        <v>46143</v>
      </c>
      <c r="H70" s="3">
        <f t="shared" si="4"/>
        <v>46266</v>
      </c>
      <c r="I70" s="7" t="str">
        <f t="shared" si="5"/>
        <v>David Montgomery</v>
      </c>
    </row>
    <row r="71" spans="1:9" ht="15.75" customHeight="1" x14ac:dyDescent="0.25">
      <c r="A71" s="4">
        <v>711175060</v>
      </c>
      <c r="B71" s="5" t="s">
        <v>180</v>
      </c>
      <c r="C71" s="6">
        <v>46235</v>
      </c>
      <c r="D71" s="6">
        <v>46266</v>
      </c>
      <c r="F71" s="7">
        <v>750113992</v>
      </c>
      <c r="G71" s="3">
        <f t="shared" si="3"/>
        <v>46235</v>
      </c>
      <c r="H71" s="3">
        <f t="shared" si="4"/>
        <v>46266</v>
      </c>
      <c r="I71" s="7" t="str">
        <f t="shared" si="5"/>
        <v>Robert Tremblay</v>
      </c>
    </row>
    <row r="72" spans="1:9" ht="15.75" customHeight="1" x14ac:dyDescent="0.25">
      <c r="A72" s="4">
        <v>711175678</v>
      </c>
      <c r="B72" s="5" t="s">
        <v>183</v>
      </c>
      <c r="C72" s="6">
        <v>46235</v>
      </c>
      <c r="D72" s="6">
        <v>46266</v>
      </c>
      <c r="F72" s="10">
        <v>750105333</v>
      </c>
      <c r="G72" s="3">
        <f t="shared" si="3"/>
        <v>46174</v>
      </c>
      <c r="H72" s="3">
        <f t="shared" si="4"/>
        <v>46266</v>
      </c>
      <c r="I72" s="7" t="str">
        <f t="shared" si="5"/>
        <v>Robert Silcock</v>
      </c>
    </row>
    <row r="73" spans="1:9" ht="15.75" customHeight="1" x14ac:dyDescent="0.25">
      <c r="A73" s="4">
        <v>711176941</v>
      </c>
      <c r="B73" s="5" t="s">
        <v>184</v>
      </c>
      <c r="C73" s="6">
        <v>46226</v>
      </c>
      <c r="D73" s="6">
        <v>46257</v>
      </c>
      <c r="F73" s="10">
        <v>750101214</v>
      </c>
      <c r="G73" s="3">
        <f t="shared" si="3"/>
        <v>46113</v>
      </c>
      <c r="H73" s="3">
        <f t="shared" si="4"/>
        <v>46266</v>
      </c>
      <c r="I73" s="7" t="str">
        <f t="shared" si="5"/>
        <v>Carla Bechman</v>
      </c>
    </row>
    <row r="74" spans="1:9" ht="15.75" customHeight="1" x14ac:dyDescent="0.25">
      <c r="A74" s="4">
        <v>711179421</v>
      </c>
      <c r="B74" s="5" t="s">
        <v>484</v>
      </c>
      <c r="C74" s="6">
        <v>46235</v>
      </c>
      <c r="D74" s="6">
        <v>46266</v>
      </c>
      <c r="F74" s="10">
        <v>750105697</v>
      </c>
      <c r="G74" s="3">
        <f t="shared" si="3"/>
        <v>46174</v>
      </c>
      <c r="H74" s="3">
        <f t="shared" si="4"/>
        <v>46266</v>
      </c>
      <c r="I74" s="7" t="str">
        <f t="shared" si="5"/>
        <v>James Shotts</v>
      </c>
    </row>
    <row r="75" spans="1:9" ht="15.75" customHeight="1" x14ac:dyDescent="0.25">
      <c r="A75" s="4">
        <v>750068245</v>
      </c>
      <c r="B75" s="5" t="s">
        <v>185</v>
      </c>
      <c r="C75" s="6">
        <v>45870</v>
      </c>
      <c r="D75" s="6">
        <v>46266</v>
      </c>
      <c r="F75" s="10">
        <v>750106253</v>
      </c>
      <c r="G75" s="3">
        <f t="shared" si="3"/>
        <v>46174</v>
      </c>
      <c r="H75" s="3">
        <f t="shared" si="4"/>
        <v>46266</v>
      </c>
      <c r="I75" s="7" t="str">
        <f t="shared" si="5"/>
        <v>Cynthia Desjean</v>
      </c>
    </row>
    <row r="76" spans="1:9" ht="15.75" customHeight="1" x14ac:dyDescent="0.25">
      <c r="A76" s="4">
        <v>750070465</v>
      </c>
      <c r="B76" s="5" t="s">
        <v>26</v>
      </c>
      <c r="C76" s="6">
        <v>45870</v>
      </c>
      <c r="D76" s="6">
        <v>46266</v>
      </c>
      <c r="F76" s="10">
        <v>750110023</v>
      </c>
      <c r="G76" s="3">
        <f t="shared" si="3"/>
        <v>46204</v>
      </c>
      <c r="H76" s="3">
        <f t="shared" si="4"/>
        <v>46266</v>
      </c>
      <c r="I76" s="7" t="str">
        <f t="shared" si="5"/>
        <v>John Henderson</v>
      </c>
    </row>
    <row r="77" spans="1:9" ht="15.75" customHeight="1" x14ac:dyDescent="0.25">
      <c r="A77" s="4">
        <v>750070618</v>
      </c>
      <c r="B77" s="5" t="s">
        <v>36</v>
      </c>
      <c r="C77" s="6">
        <v>45870</v>
      </c>
      <c r="D77" s="6">
        <v>46235</v>
      </c>
      <c r="F77" s="10">
        <v>750099200</v>
      </c>
      <c r="G77" s="3">
        <f t="shared" si="3"/>
        <v>46113</v>
      </c>
      <c r="H77" s="3">
        <f t="shared" si="4"/>
        <v>46266</v>
      </c>
      <c r="I77" s="7" t="str">
        <f t="shared" si="5"/>
        <v>Roxanne Jackson</v>
      </c>
    </row>
    <row r="78" spans="1:9" ht="15.75" customHeight="1" x14ac:dyDescent="0.25">
      <c r="A78" s="4">
        <v>750072498</v>
      </c>
      <c r="B78" s="5" t="s">
        <v>187</v>
      </c>
      <c r="C78" s="6">
        <v>45931</v>
      </c>
      <c r="D78" s="6">
        <v>46235</v>
      </c>
      <c r="F78" s="10">
        <v>750103921</v>
      </c>
      <c r="G78" s="3">
        <f t="shared" si="3"/>
        <v>46143</v>
      </c>
      <c r="H78" s="3">
        <f t="shared" si="4"/>
        <v>46266</v>
      </c>
      <c r="I78" s="7" t="str">
        <f t="shared" si="5"/>
        <v>Roger Prince</v>
      </c>
    </row>
    <row r="79" spans="1:9" ht="15.75" customHeight="1" x14ac:dyDescent="0.25">
      <c r="A79" s="4">
        <v>750073175</v>
      </c>
      <c r="B79" s="5" t="s">
        <v>189</v>
      </c>
      <c r="C79" s="6">
        <v>45962</v>
      </c>
      <c r="D79" s="6">
        <v>46266</v>
      </c>
      <c r="F79" s="10">
        <v>750101234</v>
      </c>
      <c r="G79" s="3">
        <f t="shared" si="3"/>
        <v>46113</v>
      </c>
      <c r="H79" s="3">
        <f t="shared" si="4"/>
        <v>46266</v>
      </c>
      <c r="I79" s="7" t="str">
        <f t="shared" si="5"/>
        <v>Catherine Polesel</v>
      </c>
    </row>
    <row r="80" spans="1:9" ht="15.75" customHeight="1" x14ac:dyDescent="0.25">
      <c r="A80" s="4">
        <v>750073798</v>
      </c>
      <c r="B80" s="5" t="s">
        <v>192</v>
      </c>
      <c r="C80" s="6">
        <v>45901</v>
      </c>
      <c r="D80" s="6">
        <v>46266</v>
      </c>
      <c r="F80" s="10">
        <v>750101146</v>
      </c>
      <c r="G80" s="3">
        <f t="shared" si="3"/>
        <v>46143</v>
      </c>
      <c r="H80" s="3">
        <f t="shared" si="4"/>
        <v>46266</v>
      </c>
      <c r="I80" s="7" t="str">
        <f t="shared" si="5"/>
        <v>Larry Hazzard</v>
      </c>
    </row>
    <row r="81" spans="1:9" ht="15.75" customHeight="1" x14ac:dyDescent="0.25">
      <c r="A81" s="4">
        <v>750073872</v>
      </c>
      <c r="B81" s="5" t="s">
        <v>193</v>
      </c>
      <c r="C81" s="6">
        <v>45901</v>
      </c>
      <c r="D81" s="6">
        <v>46266</v>
      </c>
      <c r="F81" s="10">
        <v>750102845</v>
      </c>
      <c r="G81" s="3">
        <f t="shared" si="3"/>
        <v>46143</v>
      </c>
      <c r="H81" s="3">
        <f t="shared" si="4"/>
        <v>46266</v>
      </c>
      <c r="I81" s="7" t="str">
        <f t="shared" si="5"/>
        <v>Mark Thompson</v>
      </c>
    </row>
    <row r="82" spans="1:9" ht="15.75" customHeight="1" x14ac:dyDescent="0.25">
      <c r="A82" s="4">
        <v>750073946</v>
      </c>
      <c r="B82" s="5" t="s">
        <v>194</v>
      </c>
      <c r="C82" s="6">
        <v>45901</v>
      </c>
      <c r="D82" s="6">
        <v>46266</v>
      </c>
      <c r="F82" s="10">
        <v>750113735</v>
      </c>
      <c r="G82" s="3">
        <f t="shared" si="3"/>
        <v>46235</v>
      </c>
      <c r="H82" s="3">
        <f t="shared" si="4"/>
        <v>46266</v>
      </c>
      <c r="I82" s="7" t="str">
        <f t="shared" si="5"/>
        <v>Rebecca Levi</v>
      </c>
    </row>
    <row r="83" spans="1:9" ht="15.75" customHeight="1" x14ac:dyDescent="0.25">
      <c r="A83" s="4">
        <v>750075022</v>
      </c>
      <c r="B83" s="5" t="s">
        <v>43</v>
      </c>
      <c r="C83" s="6">
        <v>45931</v>
      </c>
      <c r="D83" s="6">
        <v>46266</v>
      </c>
      <c r="F83" s="10">
        <v>750107028</v>
      </c>
      <c r="G83" s="3">
        <f t="shared" si="3"/>
        <v>46174</v>
      </c>
      <c r="H83" s="3">
        <f t="shared" si="4"/>
        <v>46266</v>
      </c>
      <c r="I83" s="7" t="str">
        <f t="shared" si="5"/>
        <v>Steven Welu</v>
      </c>
    </row>
    <row r="84" spans="1:9" ht="15.75" customHeight="1" x14ac:dyDescent="0.25">
      <c r="A84" s="4">
        <v>750075298</v>
      </c>
      <c r="B84" s="5" t="s">
        <v>197</v>
      </c>
      <c r="C84" s="6">
        <v>45962</v>
      </c>
      <c r="D84" s="6">
        <v>46266</v>
      </c>
      <c r="F84" s="10">
        <v>750106328</v>
      </c>
      <c r="G84" s="3">
        <f t="shared" si="3"/>
        <v>46174</v>
      </c>
      <c r="H84" s="3">
        <f t="shared" si="4"/>
        <v>46266</v>
      </c>
      <c r="I84" s="7" t="str">
        <f t="shared" si="5"/>
        <v>Richard Bishop</v>
      </c>
    </row>
    <row r="85" spans="1:9" ht="15.75" customHeight="1" x14ac:dyDescent="0.25">
      <c r="A85" s="4">
        <v>750075381</v>
      </c>
      <c r="B85" s="5" t="s">
        <v>200</v>
      </c>
      <c r="C85" s="6">
        <v>45931</v>
      </c>
      <c r="D85" s="6">
        <v>46266</v>
      </c>
      <c r="F85" s="10">
        <v>750095201</v>
      </c>
      <c r="G85" s="3">
        <f t="shared" si="3"/>
        <v>46054</v>
      </c>
      <c r="H85" s="3">
        <f t="shared" si="4"/>
        <v>46266</v>
      </c>
      <c r="I85" s="7" t="str">
        <f t="shared" si="5"/>
        <v>John Johns</v>
      </c>
    </row>
    <row r="86" spans="1:9" ht="15.75" customHeight="1" x14ac:dyDescent="0.25">
      <c r="A86" s="4">
        <v>750075562</v>
      </c>
      <c r="B86" s="5" t="s">
        <v>201</v>
      </c>
      <c r="C86" s="6">
        <v>45931</v>
      </c>
      <c r="D86" s="6">
        <v>46235</v>
      </c>
      <c r="F86" s="10">
        <v>750110007</v>
      </c>
      <c r="G86" s="3">
        <f t="shared" si="3"/>
        <v>46204</v>
      </c>
      <c r="H86" s="3">
        <f t="shared" si="4"/>
        <v>46266</v>
      </c>
      <c r="I86" s="7" t="str">
        <f t="shared" si="5"/>
        <v>Kathleen Trautmann</v>
      </c>
    </row>
    <row r="87" spans="1:9" ht="15.75" customHeight="1" x14ac:dyDescent="0.25">
      <c r="A87" s="4">
        <v>750077920</v>
      </c>
      <c r="B87" s="5" t="s">
        <v>202</v>
      </c>
      <c r="C87" s="6">
        <v>45962</v>
      </c>
      <c r="D87" s="6">
        <v>46266</v>
      </c>
      <c r="F87" s="10">
        <v>750103231</v>
      </c>
      <c r="G87" s="3">
        <f t="shared" si="3"/>
        <v>46143</v>
      </c>
      <c r="H87" s="3">
        <f t="shared" si="4"/>
        <v>46266</v>
      </c>
      <c r="I87" s="7" t="str">
        <f t="shared" si="5"/>
        <v>Gary Knotts</v>
      </c>
    </row>
    <row r="88" spans="1:9" ht="15.75" customHeight="1" x14ac:dyDescent="0.25">
      <c r="A88" s="4">
        <v>750079901</v>
      </c>
      <c r="B88" s="5" t="s">
        <v>203</v>
      </c>
      <c r="C88" s="6">
        <v>45962</v>
      </c>
      <c r="D88" s="6">
        <v>46266</v>
      </c>
      <c r="F88" s="10">
        <v>750107934</v>
      </c>
      <c r="G88" s="3">
        <f t="shared" si="3"/>
        <v>46204</v>
      </c>
      <c r="H88" s="3">
        <f t="shared" si="4"/>
        <v>46266</v>
      </c>
      <c r="I88" s="7" t="str">
        <f t="shared" si="5"/>
        <v>Cynthia Cullom</v>
      </c>
    </row>
    <row r="89" spans="1:9" ht="15.75" customHeight="1" x14ac:dyDescent="0.25">
      <c r="A89" s="4">
        <v>750080222</v>
      </c>
      <c r="B89" s="5" t="s">
        <v>205</v>
      </c>
      <c r="C89" s="6">
        <v>45992</v>
      </c>
      <c r="D89" s="6">
        <v>46235</v>
      </c>
      <c r="F89" s="10">
        <v>750107319</v>
      </c>
      <c r="G89" s="3">
        <f t="shared" si="3"/>
        <v>46174</v>
      </c>
      <c r="H89" s="3">
        <f t="shared" si="4"/>
        <v>46266</v>
      </c>
      <c r="I89" s="7" t="str">
        <f t="shared" si="5"/>
        <v>Jeffrey Dannemiller</v>
      </c>
    </row>
    <row r="90" spans="1:9" ht="15.75" customHeight="1" x14ac:dyDescent="0.25">
      <c r="A90" s="4">
        <v>750081328</v>
      </c>
      <c r="B90" s="5" t="s">
        <v>207</v>
      </c>
      <c r="C90" s="6">
        <v>45992</v>
      </c>
      <c r="D90" s="6">
        <v>46266</v>
      </c>
      <c r="F90" s="10">
        <v>750104463</v>
      </c>
      <c r="G90" s="3">
        <f t="shared" si="3"/>
        <v>46174</v>
      </c>
      <c r="H90" s="3">
        <f t="shared" si="4"/>
        <v>46266</v>
      </c>
      <c r="I90" s="7" t="str">
        <f t="shared" si="5"/>
        <v>Randi Aufderheide</v>
      </c>
    </row>
    <row r="91" spans="1:9" ht="15.75" customHeight="1" x14ac:dyDescent="0.25">
      <c r="A91" s="4">
        <v>750082805</v>
      </c>
      <c r="B91" s="5" t="s">
        <v>210</v>
      </c>
      <c r="C91" s="6">
        <v>46023</v>
      </c>
      <c r="D91" s="6">
        <v>46235</v>
      </c>
      <c r="F91" s="10">
        <v>750113882</v>
      </c>
      <c r="G91" s="3">
        <f t="shared" si="3"/>
        <v>46235</v>
      </c>
      <c r="H91" s="3">
        <f t="shared" si="4"/>
        <v>46266</v>
      </c>
      <c r="I91" s="7" t="str">
        <f t="shared" si="5"/>
        <v>Rita Martin</v>
      </c>
    </row>
    <row r="92" spans="1:9" ht="15.75" customHeight="1" x14ac:dyDescent="0.25">
      <c r="A92" s="4">
        <v>750083231</v>
      </c>
      <c r="B92" s="5" t="s">
        <v>211</v>
      </c>
      <c r="C92" s="6">
        <v>46023</v>
      </c>
      <c r="D92" s="6">
        <v>46266</v>
      </c>
      <c r="F92" s="10">
        <v>750095010</v>
      </c>
      <c r="G92" s="3">
        <f t="shared" si="3"/>
        <v>46054</v>
      </c>
      <c r="H92" s="3">
        <f t="shared" si="4"/>
        <v>46266</v>
      </c>
      <c r="I92" s="7" t="str">
        <f t="shared" si="5"/>
        <v>Carolyn Zhiss</v>
      </c>
    </row>
    <row r="93" spans="1:9" ht="15.75" customHeight="1" x14ac:dyDescent="0.25">
      <c r="A93" s="4">
        <v>750083517</v>
      </c>
      <c r="B93" s="5" t="s">
        <v>212</v>
      </c>
      <c r="C93" s="6">
        <v>45962</v>
      </c>
      <c r="D93" s="6">
        <v>46266</v>
      </c>
      <c r="F93" s="10">
        <v>750113718</v>
      </c>
      <c r="G93" s="3">
        <f t="shared" si="3"/>
        <v>46235</v>
      </c>
      <c r="H93" s="3">
        <f t="shared" si="4"/>
        <v>46266</v>
      </c>
      <c r="I93" s="7" t="str">
        <f t="shared" si="5"/>
        <v>Ivan Gratz</v>
      </c>
    </row>
    <row r="94" spans="1:9" ht="15.75" customHeight="1" x14ac:dyDescent="0.25">
      <c r="A94" s="4">
        <v>750083520</v>
      </c>
      <c r="B94" s="5" t="s">
        <v>215</v>
      </c>
      <c r="C94" s="6">
        <v>45962</v>
      </c>
      <c r="D94" s="6">
        <v>46266</v>
      </c>
      <c r="F94" s="10">
        <v>750107426</v>
      </c>
      <c r="G94" s="3">
        <f t="shared" si="3"/>
        <v>46204</v>
      </c>
      <c r="H94" s="3">
        <f t="shared" si="4"/>
        <v>46266</v>
      </c>
      <c r="I94" s="7" t="str">
        <f t="shared" si="5"/>
        <v>Dawn Eastburn</v>
      </c>
    </row>
    <row r="95" spans="1:9" ht="15.75" customHeight="1" x14ac:dyDescent="0.25">
      <c r="A95" s="4">
        <v>750086341</v>
      </c>
      <c r="B95" s="5" t="s">
        <v>218</v>
      </c>
      <c r="C95" s="6">
        <v>45931</v>
      </c>
      <c r="D95" s="6">
        <v>46235</v>
      </c>
      <c r="F95" s="10">
        <v>750091114</v>
      </c>
      <c r="G95" s="3">
        <f t="shared" si="3"/>
        <v>46023</v>
      </c>
      <c r="H95" s="3">
        <f t="shared" si="4"/>
        <v>46266</v>
      </c>
      <c r="I95" s="7" t="str">
        <f t="shared" si="5"/>
        <v>Gerrod Lambrecht</v>
      </c>
    </row>
    <row r="96" spans="1:9" ht="15.75" customHeight="1" x14ac:dyDescent="0.25">
      <c r="A96" s="4">
        <v>750086700</v>
      </c>
      <c r="B96" s="5" t="s">
        <v>219</v>
      </c>
      <c r="C96" s="6">
        <v>45992</v>
      </c>
      <c r="D96" s="6">
        <v>46266</v>
      </c>
      <c r="F96" s="10">
        <v>750105008</v>
      </c>
      <c r="G96" s="3">
        <f t="shared" si="3"/>
        <v>46174</v>
      </c>
      <c r="H96" s="3">
        <f t="shared" si="4"/>
        <v>46266</v>
      </c>
      <c r="I96" s="7" t="str">
        <f t="shared" si="5"/>
        <v>David Bidgood</v>
      </c>
    </row>
    <row r="97" spans="1:9" ht="15.75" customHeight="1" x14ac:dyDescent="0.25">
      <c r="A97" s="4">
        <v>750087378</v>
      </c>
      <c r="B97" s="5" t="s">
        <v>220</v>
      </c>
      <c r="C97" s="6">
        <v>45992</v>
      </c>
      <c r="D97" s="6">
        <v>46266</v>
      </c>
      <c r="F97" s="10">
        <v>750104459</v>
      </c>
      <c r="G97" s="3">
        <f t="shared" si="3"/>
        <v>46174</v>
      </c>
      <c r="H97" s="3">
        <f t="shared" si="4"/>
        <v>46266</v>
      </c>
      <c r="I97" s="7" t="str">
        <f t="shared" si="5"/>
        <v>Craig Robbins</v>
      </c>
    </row>
    <row r="98" spans="1:9" ht="15.75" customHeight="1" x14ac:dyDescent="0.25">
      <c r="A98" s="4">
        <v>750088408</v>
      </c>
      <c r="B98" s="5" t="s">
        <v>221</v>
      </c>
      <c r="C98" s="6">
        <v>46023</v>
      </c>
      <c r="D98" s="6">
        <v>46266</v>
      </c>
      <c r="F98" s="10">
        <v>750110947</v>
      </c>
      <c r="G98" s="3">
        <f t="shared" si="3"/>
        <v>46204</v>
      </c>
      <c r="H98" s="3">
        <f t="shared" si="4"/>
        <v>46266</v>
      </c>
      <c r="I98" s="7" t="str">
        <f t="shared" si="5"/>
        <v>Gregory Rowland</v>
      </c>
    </row>
    <row r="99" spans="1:9" ht="15.75" customHeight="1" x14ac:dyDescent="0.25">
      <c r="A99" s="4">
        <v>750088412</v>
      </c>
      <c r="B99" s="5" t="s">
        <v>223</v>
      </c>
      <c r="C99" s="6">
        <v>46023</v>
      </c>
      <c r="D99" s="6">
        <v>46266</v>
      </c>
      <c r="F99" s="10">
        <v>750113278</v>
      </c>
      <c r="G99" s="3">
        <f t="shared" si="3"/>
        <v>46266</v>
      </c>
      <c r="H99" s="3">
        <f t="shared" si="4"/>
        <v>46296</v>
      </c>
      <c r="I99" s="7" t="str">
        <f t="shared" si="5"/>
        <v>Jacquelyn E Ferrari</v>
      </c>
    </row>
    <row r="100" spans="1:9" ht="15.75" customHeight="1" x14ac:dyDescent="0.25">
      <c r="A100" s="4">
        <v>750088570</v>
      </c>
      <c r="B100" s="5" t="s">
        <v>225</v>
      </c>
      <c r="C100" s="6">
        <v>46023</v>
      </c>
      <c r="D100" s="6">
        <v>46235</v>
      </c>
      <c r="F100" s="10">
        <v>711131138</v>
      </c>
      <c r="G100" s="3">
        <f t="shared" si="3"/>
        <v>46113</v>
      </c>
      <c r="H100" s="3">
        <f t="shared" si="4"/>
        <v>46266</v>
      </c>
      <c r="I100" s="7" t="str">
        <f t="shared" si="5"/>
        <v>Kyle Fountain</v>
      </c>
    </row>
    <row r="101" spans="1:9" ht="15.75" customHeight="1" x14ac:dyDescent="0.25">
      <c r="A101" s="4">
        <v>750091114</v>
      </c>
      <c r="B101" s="5" t="s">
        <v>227</v>
      </c>
      <c r="C101" s="6">
        <v>46023</v>
      </c>
      <c r="D101" s="6">
        <v>46266</v>
      </c>
      <c r="F101" s="10">
        <v>711131014</v>
      </c>
      <c r="G101" s="3">
        <f t="shared" si="3"/>
        <v>46113</v>
      </c>
      <c r="H101" s="3">
        <f t="shared" si="4"/>
        <v>46266</v>
      </c>
      <c r="I101" s="7" t="str">
        <f t="shared" si="5"/>
        <v>Michael Deegan</v>
      </c>
    </row>
    <row r="102" spans="1:9" ht="15.75" customHeight="1" x14ac:dyDescent="0.25">
      <c r="A102" s="4">
        <v>750092058</v>
      </c>
      <c r="B102" s="5" t="s">
        <v>228</v>
      </c>
      <c r="C102" s="6">
        <v>46023</v>
      </c>
      <c r="D102" s="6">
        <v>46235</v>
      </c>
      <c r="F102" s="10">
        <v>711131159</v>
      </c>
      <c r="G102" s="3">
        <f t="shared" si="3"/>
        <v>46113</v>
      </c>
      <c r="H102" s="3">
        <f t="shared" si="4"/>
        <v>46266</v>
      </c>
      <c r="I102" s="7" t="str">
        <f t="shared" si="5"/>
        <v>Michele Kennedy</v>
      </c>
    </row>
    <row r="103" spans="1:9" ht="15.75" customHeight="1" x14ac:dyDescent="0.25">
      <c r="A103" s="4">
        <v>750093974</v>
      </c>
      <c r="B103" s="5" t="s">
        <v>229</v>
      </c>
      <c r="C103" s="6">
        <v>46025</v>
      </c>
      <c r="D103" s="6">
        <v>46268</v>
      </c>
      <c r="F103" s="10">
        <v>711131191</v>
      </c>
      <c r="G103" s="3">
        <f t="shared" si="3"/>
        <v>46113</v>
      </c>
      <c r="H103" s="3">
        <f t="shared" si="4"/>
        <v>46266</v>
      </c>
      <c r="I103" s="7" t="str">
        <f t="shared" si="5"/>
        <v>Tina Kirsch</v>
      </c>
    </row>
    <row r="104" spans="1:9" ht="15.75" customHeight="1" x14ac:dyDescent="0.25">
      <c r="A104" s="4">
        <v>750094300</v>
      </c>
      <c r="B104" s="5" t="s">
        <v>231</v>
      </c>
      <c r="C104" s="6">
        <v>46054</v>
      </c>
      <c r="D104" s="6">
        <v>46266</v>
      </c>
      <c r="F104" s="10">
        <v>711130308</v>
      </c>
      <c r="G104" s="3">
        <f t="shared" si="3"/>
        <v>46113</v>
      </c>
      <c r="H104" s="3">
        <f t="shared" si="4"/>
        <v>46266</v>
      </c>
      <c r="I104" s="7" t="str">
        <f t="shared" si="5"/>
        <v>Melissa Battershell</v>
      </c>
    </row>
    <row r="105" spans="1:9" ht="15.75" customHeight="1" x14ac:dyDescent="0.25">
      <c r="A105" s="4">
        <v>750094301</v>
      </c>
      <c r="B105" s="5" t="s">
        <v>232</v>
      </c>
      <c r="C105" s="6">
        <v>46054</v>
      </c>
      <c r="D105" s="6">
        <v>46266</v>
      </c>
      <c r="F105" s="10">
        <v>711045193</v>
      </c>
      <c r="G105" s="3">
        <f t="shared" si="3"/>
        <v>45928</v>
      </c>
      <c r="H105" s="3">
        <f t="shared" si="4"/>
        <v>46262</v>
      </c>
      <c r="I105" s="7" t="str">
        <f t="shared" si="5"/>
        <v>Kenneth S Maniecki</v>
      </c>
    </row>
    <row r="106" spans="1:9" ht="15.75" customHeight="1" x14ac:dyDescent="0.25">
      <c r="A106" s="4">
        <v>750094552</v>
      </c>
      <c r="B106" s="5" t="s">
        <v>234</v>
      </c>
      <c r="C106" s="6">
        <v>46082</v>
      </c>
      <c r="D106" s="6">
        <v>46235</v>
      </c>
      <c r="F106" s="10">
        <v>711140532</v>
      </c>
      <c r="G106" s="3">
        <f t="shared" si="3"/>
        <v>46143</v>
      </c>
      <c r="H106" s="3">
        <f t="shared" si="4"/>
        <v>46266</v>
      </c>
      <c r="I106" s="7" t="str">
        <f t="shared" si="5"/>
        <v>James D Shoup</v>
      </c>
    </row>
    <row r="107" spans="1:9" ht="15.75" customHeight="1" x14ac:dyDescent="0.25">
      <c r="A107" s="4">
        <v>750094989</v>
      </c>
      <c r="B107" s="5" t="s">
        <v>237</v>
      </c>
      <c r="C107" s="6">
        <v>46054</v>
      </c>
      <c r="D107" s="6">
        <v>46235</v>
      </c>
      <c r="F107" s="10">
        <v>711053915</v>
      </c>
      <c r="G107" s="3">
        <f t="shared" si="3"/>
        <v>46023</v>
      </c>
      <c r="H107" s="3">
        <f t="shared" si="4"/>
        <v>46266</v>
      </c>
      <c r="I107" s="7" t="str">
        <f t="shared" si="5"/>
        <v>Jo Anne Kelly</v>
      </c>
    </row>
    <row r="108" spans="1:9" ht="15.75" customHeight="1" x14ac:dyDescent="0.25">
      <c r="A108" s="4">
        <v>750095010</v>
      </c>
      <c r="B108" s="5" t="s">
        <v>238</v>
      </c>
      <c r="C108" s="6">
        <v>46054</v>
      </c>
      <c r="D108" s="6">
        <v>46266</v>
      </c>
      <c r="F108" s="10">
        <v>711051038</v>
      </c>
      <c r="G108" s="3">
        <f t="shared" si="3"/>
        <v>45962</v>
      </c>
      <c r="H108" s="3">
        <f t="shared" si="4"/>
        <v>46266</v>
      </c>
      <c r="I108" s="7" t="str">
        <f t="shared" si="5"/>
        <v>Sandra Pelzsharpe</v>
      </c>
    </row>
    <row r="109" spans="1:9" ht="15.75" customHeight="1" x14ac:dyDescent="0.25">
      <c r="A109" s="4">
        <v>750095052</v>
      </c>
      <c r="B109" s="5" t="s">
        <v>239</v>
      </c>
      <c r="C109" s="6">
        <v>46054</v>
      </c>
      <c r="D109" s="6">
        <v>46266</v>
      </c>
      <c r="F109" s="10">
        <v>711025485</v>
      </c>
      <c r="G109" s="3">
        <f t="shared" si="3"/>
        <v>45870</v>
      </c>
      <c r="H109" s="3">
        <f t="shared" si="4"/>
        <v>46235</v>
      </c>
      <c r="I109" s="7" t="str">
        <f t="shared" si="5"/>
        <v>Shirley Perry</v>
      </c>
    </row>
    <row r="110" spans="1:9" ht="15.75" customHeight="1" x14ac:dyDescent="0.25">
      <c r="A110" s="4">
        <v>750095201</v>
      </c>
      <c r="B110" s="5" t="s">
        <v>240</v>
      </c>
      <c r="C110" s="6">
        <v>46054</v>
      </c>
      <c r="D110" s="6">
        <v>46266</v>
      </c>
      <c r="F110" s="10">
        <v>711054000</v>
      </c>
      <c r="G110" s="3">
        <f t="shared" si="3"/>
        <v>46023</v>
      </c>
      <c r="H110" s="3">
        <f t="shared" si="4"/>
        <v>46266</v>
      </c>
      <c r="I110" s="7" t="str">
        <f t="shared" si="5"/>
        <v>Anna Biebl</v>
      </c>
    </row>
    <row r="111" spans="1:9" ht="15.75" customHeight="1" x14ac:dyDescent="0.25">
      <c r="A111" s="4">
        <v>750097916</v>
      </c>
      <c r="B111" s="5" t="s">
        <v>243</v>
      </c>
      <c r="C111" s="6">
        <v>46082</v>
      </c>
      <c r="D111" s="6">
        <v>46266</v>
      </c>
      <c r="F111" s="10">
        <v>711162731</v>
      </c>
      <c r="G111" s="3">
        <f t="shared" si="3"/>
        <v>46185</v>
      </c>
      <c r="H111" s="3">
        <f t="shared" si="4"/>
        <v>46277</v>
      </c>
      <c r="I111" s="7" t="str">
        <f t="shared" si="5"/>
        <v>Peter Pontius</v>
      </c>
    </row>
    <row r="112" spans="1:9" ht="15.75" customHeight="1" x14ac:dyDescent="0.25">
      <c r="A112" s="4">
        <v>750098156</v>
      </c>
      <c r="B112" s="5" t="s">
        <v>245</v>
      </c>
      <c r="C112" s="6">
        <v>46113</v>
      </c>
      <c r="D112" s="6">
        <v>46266</v>
      </c>
      <c r="F112" s="10">
        <v>711155050</v>
      </c>
      <c r="G112" s="3">
        <f t="shared" si="3"/>
        <v>46174</v>
      </c>
      <c r="H112" s="3">
        <f t="shared" si="4"/>
        <v>46266</v>
      </c>
      <c r="I112" s="7" t="str">
        <f t="shared" si="5"/>
        <v>Robert Aaron</v>
      </c>
    </row>
    <row r="113" spans="1:9" ht="15.75" customHeight="1" x14ac:dyDescent="0.25">
      <c r="A113" s="4">
        <v>750098871</v>
      </c>
      <c r="B113" s="5" t="s">
        <v>247</v>
      </c>
      <c r="C113" s="6">
        <v>46143</v>
      </c>
      <c r="D113" s="6">
        <v>46235</v>
      </c>
      <c r="F113" s="10">
        <v>711140235</v>
      </c>
      <c r="G113" s="3">
        <f t="shared" si="3"/>
        <v>46174</v>
      </c>
      <c r="H113" s="3">
        <f t="shared" si="4"/>
        <v>46266</v>
      </c>
      <c r="I113" s="7" t="str">
        <f t="shared" si="5"/>
        <v>Larry Apfelbaum</v>
      </c>
    </row>
    <row r="114" spans="1:9" ht="15.75" customHeight="1" x14ac:dyDescent="0.25">
      <c r="A114" s="4">
        <v>750098999</v>
      </c>
      <c r="B114" s="5" t="s">
        <v>124</v>
      </c>
      <c r="C114" s="6">
        <v>46085</v>
      </c>
      <c r="D114" s="6">
        <v>46238</v>
      </c>
      <c r="F114" s="10">
        <v>711134623</v>
      </c>
      <c r="G114" s="3">
        <f t="shared" si="3"/>
        <v>46113</v>
      </c>
      <c r="H114" s="3">
        <f t="shared" si="4"/>
        <v>46266</v>
      </c>
      <c r="I114" s="7" t="str">
        <f t="shared" si="5"/>
        <v>Janis Bohannon</v>
      </c>
    </row>
    <row r="115" spans="1:9" ht="15.75" customHeight="1" x14ac:dyDescent="0.25">
      <c r="A115" s="4">
        <v>750099200</v>
      </c>
      <c r="B115" s="5" t="s">
        <v>248</v>
      </c>
      <c r="C115" s="6">
        <v>46113</v>
      </c>
      <c r="D115" s="6">
        <v>46266</v>
      </c>
      <c r="F115" s="10">
        <v>711150063</v>
      </c>
      <c r="G115" s="3">
        <f t="shared" si="3"/>
        <v>46148</v>
      </c>
      <c r="H115" s="3">
        <f t="shared" si="4"/>
        <v>46271</v>
      </c>
      <c r="I115" s="7" t="str">
        <f t="shared" si="5"/>
        <v>Abbigail Davis</v>
      </c>
    </row>
    <row r="116" spans="1:9" ht="15.75" customHeight="1" x14ac:dyDescent="0.25">
      <c r="A116" s="4">
        <v>750101144</v>
      </c>
      <c r="B116" s="5" t="s">
        <v>249</v>
      </c>
      <c r="C116" s="6">
        <v>46113</v>
      </c>
      <c r="D116" s="6">
        <v>46235</v>
      </c>
      <c r="F116" s="10">
        <v>750093974</v>
      </c>
      <c r="G116" s="3">
        <f t="shared" si="3"/>
        <v>46025</v>
      </c>
      <c r="H116" s="3">
        <f t="shared" si="4"/>
        <v>46268</v>
      </c>
      <c r="I116" s="7" t="str">
        <f t="shared" si="5"/>
        <v>Janice Gilbert</v>
      </c>
    </row>
    <row r="117" spans="1:9" ht="15.75" customHeight="1" x14ac:dyDescent="0.25">
      <c r="A117" s="4">
        <v>750101146</v>
      </c>
      <c r="B117" s="5" t="s">
        <v>252</v>
      </c>
      <c r="C117" s="6">
        <v>46143</v>
      </c>
      <c r="D117" s="6">
        <v>46266</v>
      </c>
      <c r="F117" s="10">
        <v>750113767</v>
      </c>
      <c r="G117" s="3">
        <f t="shared" si="3"/>
        <v>46235</v>
      </c>
      <c r="H117" s="3">
        <f t="shared" si="4"/>
        <v>46266</v>
      </c>
      <c r="I117" s="7" t="str">
        <f t="shared" si="5"/>
        <v>Matthew P Kirsch</v>
      </c>
    </row>
    <row r="118" spans="1:9" ht="15.75" customHeight="1" x14ac:dyDescent="0.25">
      <c r="A118" s="4">
        <v>750101210</v>
      </c>
      <c r="B118" s="5" t="s">
        <v>255</v>
      </c>
      <c r="C118" s="6">
        <v>46113</v>
      </c>
      <c r="D118" s="6">
        <v>46266</v>
      </c>
      <c r="F118" s="10">
        <v>750109552</v>
      </c>
      <c r="G118" s="3">
        <f t="shared" si="3"/>
        <v>46204</v>
      </c>
      <c r="H118" s="3">
        <f t="shared" si="4"/>
        <v>46266</v>
      </c>
      <c r="I118" s="7" t="str">
        <f t="shared" si="5"/>
        <v>Jeffrey J Piccione</v>
      </c>
    </row>
    <row r="119" spans="1:9" ht="15.75" customHeight="1" x14ac:dyDescent="0.25">
      <c r="A119" s="4">
        <v>750101214</v>
      </c>
      <c r="B119" s="5" t="s">
        <v>256</v>
      </c>
      <c r="C119" s="6">
        <v>46113</v>
      </c>
      <c r="D119" s="6">
        <v>46266</v>
      </c>
      <c r="F119" s="10">
        <v>750108893</v>
      </c>
      <c r="G119" s="3">
        <f t="shared" si="3"/>
        <v>46204</v>
      </c>
      <c r="H119" s="3">
        <f t="shared" si="4"/>
        <v>46266</v>
      </c>
      <c r="I119" s="7" t="str">
        <f t="shared" si="5"/>
        <v>Gina A Eslick</v>
      </c>
    </row>
    <row r="120" spans="1:9" ht="15.75" customHeight="1" x14ac:dyDescent="0.25">
      <c r="A120" s="4">
        <v>750101234</v>
      </c>
      <c r="B120" s="5" t="s">
        <v>257</v>
      </c>
      <c r="C120" s="6">
        <v>46113</v>
      </c>
      <c r="D120" s="6">
        <v>46266</v>
      </c>
      <c r="F120" s="10">
        <v>750073175</v>
      </c>
      <c r="G120" s="3">
        <f t="shared" si="3"/>
        <v>45962</v>
      </c>
      <c r="H120" s="3">
        <f t="shared" si="4"/>
        <v>46266</v>
      </c>
      <c r="I120" s="7" t="str">
        <f t="shared" si="5"/>
        <v>Lori H Friend</v>
      </c>
    </row>
    <row r="121" spans="1:9" ht="15.75" customHeight="1" x14ac:dyDescent="0.25">
      <c r="A121" s="4">
        <v>750102221</v>
      </c>
      <c r="B121" s="5" t="s">
        <v>260</v>
      </c>
      <c r="C121" s="6">
        <v>46174</v>
      </c>
      <c r="D121" s="6">
        <v>46266</v>
      </c>
      <c r="F121" s="10">
        <v>750083517</v>
      </c>
      <c r="G121" s="3">
        <f t="shared" si="3"/>
        <v>45962</v>
      </c>
      <c r="H121" s="3">
        <f t="shared" si="4"/>
        <v>46266</v>
      </c>
      <c r="I121" s="7" t="str">
        <f t="shared" si="5"/>
        <v>Alan J Kercher</v>
      </c>
    </row>
    <row r="122" spans="1:9" ht="15.75" customHeight="1" x14ac:dyDescent="0.25">
      <c r="A122" s="4">
        <v>750102411</v>
      </c>
      <c r="B122" s="5" t="s">
        <v>143</v>
      </c>
      <c r="C122" s="6">
        <v>46143</v>
      </c>
      <c r="D122" s="6">
        <v>46266</v>
      </c>
      <c r="F122" s="10">
        <v>750083231</v>
      </c>
      <c r="G122" s="3">
        <f t="shared" si="3"/>
        <v>46023</v>
      </c>
      <c r="H122" s="3">
        <f t="shared" si="4"/>
        <v>46266</v>
      </c>
      <c r="I122" s="7" t="str">
        <f t="shared" si="5"/>
        <v>Michelle L Zahler</v>
      </c>
    </row>
    <row r="123" spans="1:9" ht="15.75" customHeight="1" x14ac:dyDescent="0.25">
      <c r="A123" s="4">
        <v>750102529</v>
      </c>
      <c r="B123" s="5" t="s">
        <v>263</v>
      </c>
      <c r="C123" s="6">
        <v>46143</v>
      </c>
      <c r="D123" s="6">
        <v>46266</v>
      </c>
      <c r="F123" s="10">
        <v>750103064</v>
      </c>
      <c r="G123" s="3">
        <f t="shared" si="3"/>
        <v>46143</v>
      </c>
      <c r="H123" s="3">
        <f t="shared" si="4"/>
        <v>46266</v>
      </c>
      <c r="I123" s="7" t="str">
        <f t="shared" si="5"/>
        <v>Beverly A Warren</v>
      </c>
    </row>
    <row r="124" spans="1:9" ht="15.75" customHeight="1" x14ac:dyDescent="0.25">
      <c r="A124" s="4">
        <v>750102845</v>
      </c>
      <c r="B124" s="5" t="s">
        <v>264</v>
      </c>
      <c r="C124" s="6">
        <v>46143</v>
      </c>
      <c r="D124" s="6">
        <v>46266</v>
      </c>
      <c r="F124" s="10">
        <v>750083520</v>
      </c>
      <c r="G124" s="3">
        <f t="shared" si="3"/>
        <v>45962</v>
      </c>
      <c r="H124" s="3">
        <f t="shared" si="4"/>
        <v>46266</v>
      </c>
      <c r="I124" s="7" t="str">
        <f t="shared" si="5"/>
        <v>Paula T Kercher</v>
      </c>
    </row>
    <row r="125" spans="1:9" ht="15.75" customHeight="1" x14ac:dyDescent="0.25">
      <c r="A125" s="4">
        <v>750103063</v>
      </c>
      <c r="B125" s="5" t="s">
        <v>265</v>
      </c>
      <c r="C125" s="6">
        <v>46143</v>
      </c>
      <c r="D125" s="6">
        <v>46266</v>
      </c>
      <c r="F125" s="10">
        <v>750075381</v>
      </c>
      <c r="G125" s="3">
        <f t="shared" si="3"/>
        <v>45931</v>
      </c>
      <c r="H125" s="3">
        <f t="shared" si="4"/>
        <v>46266</v>
      </c>
      <c r="I125" s="7" t="str">
        <f t="shared" si="5"/>
        <v>Ray Askin</v>
      </c>
    </row>
    <row r="126" spans="1:9" ht="15.75" customHeight="1" x14ac:dyDescent="0.25">
      <c r="A126" s="4">
        <v>750103064</v>
      </c>
      <c r="B126" s="5" t="s">
        <v>267</v>
      </c>
      <c r="C126" s="6">
        <v>46143</v>
      </c>
      <c r="D126" s="6">
        <v>46266</v>
      </c>
      <c r="F126" s="10">
        <v>750087378</v>
      </c>
      <c r="G126" s="3">
        <f t="shared" si="3"/>
        <v>45992</v>
      </c>
      <c r="H126" s="3">
        <f t="shared" si="4"/>
        <v>46266</v>
      </c>
      <c r="I126" s="7" t="str">
        <f t="shared" si="5"/>
        <v>Charles E Barrett</v>
      </c>
    </row>
    <row r="127" spans="1:9" ht="15.75" customHeight="1" x14ac:dyDescent="0.25">
      <c r="A127" s="4">
        <v>750103231</v>
      </c>
      <c r="B127" s="5" t="s">
        <v>269</v>
      </c>
      <c r="C127" s="6">
        <v>46143</v>
      </c>
      <c r="D127" s="6">
        <v>46266</v>
      </c>
      <c r="F127" s="10">
        <v>750103063</v>
      </c>
      <c r="G127" s="3">
        <f t="shared" si="3"/>
        <v>46143</v>
      </c>
      <c r="H127" s="3">
        <f t="shared" si="4"/>
        <v>46266</v>
      </c>
      <c r="I127" s="7" t="str">
        <f t="shared" si="5"/>
        <v>Scott R Warren</v>
      </c>
    </row>
    <row r="128" spans="1:9" ht="15.75" customHeight="1" x14ac:dyDescent="0.25">
      <c r="A128" s="4">
        <v>750103734</v>
      </c>
      <c r="B128" s="5" t="s">
        <v>272</v>
      </c>
      <c r="C128" s="6">
        <v>46174</v>
      </c>
      <c r="D128" s="6">
        <v>46266</v>
      </c>
      <c r="F128" s="10">
        <v>750103734</v>
      </c>
      <c r="G128" s="3">
        <f t="shared" si="3"/>
        <v>46174</v>
      </c>
      <c r="H128" s="3">
        <f t="shared" si="4"/>
        <v>46266</v>
      </c>
      <c r="I128" s="7" t="str">
        <f t="shared" si="5"/>
        <v>Richard Binkley</v>
      </c>
    </row>
    <row r="129" spans="1:9" ht="15.75" customHeight="1" x14ac:dyDescent="0.25">
      <c r="A129" s="4">
        <v>750103921</v>
      </c>
      <c r="B129" s="5" t="s">
        <v>273</v>
      </c>
      <c r="C129" s="6">
        <v>46143</v>
      </c>
      <c r="D129" s="6">
        <v>46266</v>
      </c>
      <c r="F129" s="10">
        <v>750079901</v>
      </c>
      <c r="G129" s="3">
        <f t="shared" si="3"/>
        <v>45962</v>
      </c>
      <c r="H129" s="3">
        <f t="shared" si="4"/>
        <v>46266</v>
      </c>
      <c r="I129" s="7" t="str">
        <f t="shared" si="5"/>
        <v>Cheryl J Sandridge</v>
      </c>
    </row>
    <row r="130" spans="1:9" ht="15.75" customHeight="1" x14ac:dyDescent="0.25">
      <c r="A130" s="4">
        <v>750103995</v>
      </c>
      <c r="B130" s="5" t="s">
        <v>274</v>
      </c>
      <c r="C130" s="6">
        <v>46143</v>
      </c>
      <c r="D130" s="6">
        <v>46266</v>
      </c>
      <c r="F130" s="10">
        <v>750106917</v>
      </c>
      <c r="G130" s="3">
        <f t="shared" ref="G130:G193" si="6">VLOOKUP(F130,A:C,3,FALSE)</f>
        <v>46174</v>
      </c>
      <c r="H130" s="3">
        <f t="shared" ref="H130:H193" si="7">VLOOKUP(F130,A:D,4,FALSE)</f>
        <v>46266</v>
      </c>
      <c r="I130" s="7" t="str">
        <f t="shared" ref="I130:I193" si="8">VLOOKUP(F130,A:B,2,FALSE)</f>
        <v>Harold B Lindsay</v>
      </c>
    </row>
    <row r="131" spans="1:9" ht="15.75" customHeight="1" x14ac:dyDescent="0.25">
      <c r="A131" s="4">
        <v>750104128</v>
      </c>
      <c r="B131" s="5" t="s">
        <v>275</v>
      </c>
      <c r="C131" s="6">
        <v>46143</v>
      </c>
      <c r="D131" s="6">
        <v>46266</v>
      </c>
      <c r="F131" s="10">
        <v>750108889</v>
      </c>
      <c r="G131" s="3">
        <f t="shared" si="6"/>
        <v>46204</v>
      </c>
      <c r="H131" s="3">
        <f t="shared" si="7"/>
        <v>46266</v>
      </c>
      <c r="I131" s="7" t="str">
        <f t="shared" si="8"/>
        <v>Herman L Eslick</v>
      </c>
    </row>
    <row r="132" spans="1:9" ht="15.75" customHeight="1" x14ac:dyDescent="0.25">
      <c r="A132" s="4">
        <v>750104459</v>
      </c>
      <c r="B132" s="5" t="s">
        <v>278</v>
      </c>
      <c r="C132" s="6">
        <v>46174</v>
      </c>
      <c r="D132" s="6">
        <v>46266</v>
      </c>
      <c r="F132" s="10">
        <v>750106921</v>
      </c>
      <c r="G132" s="3">
        <f t="shared" si="6"/>
        <v>46174</v>
      </c>
      <c r="H132" s="3">
        <f t="shared" si="7"/>
        <v>46266</v>
      </c>
      <c r="I132" s="7" t="str">
        <f t="shared" si="8"/>
        <v>Stephanie A Lindsay</v>
      </c>
    </row>
    <row r="133" spans="1:9" ht="15.75" customHeight="1" x14ac:dyDescent="0.25">
      <c r="A133" s="4">
        <v>750104463</v>
      </c>
      <c r="B133" s="5" t="s">
        <v>281</v>
      </c>
      <c r="C133" s="6">
        <v>46174</v>
      </c>
      <c r="D133" s="6">
        <v>46266</v>
      </c>
      <c r="F133" s="10">
        <v>750081328</v>
      </c>
      <c r="G133" s="3">
        <f t="shared" si="6"/>
        <v>45992</v>
      </c>
      <c r="H133" s="3">
        <f t="shared" si="7"/>
        <v>46266</v>
      </c>
      <c r="I133" s="7" t="str">
        <f t="shared" si="8"/>
        <v>Mary Ann Benik</v>
      </c>
    </row>
    <row r="134" spans="1:9" ht="15.75" customHeight="1" x14ac:dyDescent="0.25">
      <c r="A134" s="4">
        <v>750105008</v>
      </c>
      <c r="B134" s="5" t="s">
        <v>282</v>
      </c>
      <c r="C134" s="6">
        <v>46174</v>
      </c>
      <c r="D134" s="6">
        <v>46266</v>
      </c>
      <c r="F134" s="10">
        <v>711079647</v>
      </c>
      <c r="G134" s="3">
        <f t="shared" si="6"/>
        <v>46023</v>
      </c>
      <c r="H134" s="3">
        <f t="shared" si="7"/>
        <v>46266</v>
      </c>
      <c r="I134" s="7" t="str">
        <f t="shared" si="8"/>
        <v>Laura Crabtree</v>
      </c>
    </row>
    <row r="135" spans="1:9" ht="15.75" customHeight="1" x14ac:dyDescent="0.25">
      <c r="A135" s="4">
        <v>750105333</v>
      </c>
      <c r="B135" s="5" t="s">
        <v>283</v>
      </c>
      <c r="C135" s="6">
        <v>46174</v>
      </c>
      <c r="D135" s="6">
        <v>46266</v>
      </c>
      <c r="F135" s="10">
        <v>711104082</v>
      </c>
      <c r="G135" s="3">
        <f t="shared" si="6"/>
        <v>46054</v>
      </c>
      <c r="H135" s="3">
        <f t="shared" si="7"/>
        <v>46266</v>
      </c>
      <c r="I135" s="7" t="str">
        <f t="shared" si="8"/>
        <v>Joshua Meyers</v>
      </c>
    </row>
    <row r="136" spans="1:9" ht="15.75" customHeight="1" x14ac:dyDescent="0.25">
      <c r="A136" s="4">
        <v>750105697</v>
      </c>
      <c r="B136" s="5" t="s">
        <v>285</v>
      </c>
      <c r="C136" s="6">
        <v>46174</v>
      </c>
      <c r="D136" s="6">
        <v>46266</v>
      </c>
      <c r="F136" s="10">
        <v>711102067</v>
      </c>
      <c r="G136" s="3">
        <f t="shared" si="6"/>
        <v>46054</v>
      </c>
      <c r="H136" s="3">
        <f t="shared" si="7"/>
        <v>46266</v>
      </c>
      <c r="I136" s="7" t="str">
        <f t="shared" si="8"/>
        <v>Delbert Wimberly</v>
      </c>
    </row>
    <row r="137" spans="1:9" ht="15.75" customHeight="1" x14ac:dyDescent="0.25">
      <c r="A137" s="4">
        <v>750106098</v>
      </c>
      <c r="B137" s="5" t="s">
        <v>289</v>
      </c>
      <c r="C137" s="6">
        <v>46174</v>
      </c>
      <c r="D137" s="6">
        <v>46235</v>
      </c>
      <c r="F137" s="10">
        <v>711117482</v>
      </c>
      <c r="G137" s="3">
        <f t="shared" si="6"/>
        <v>46082</v>
      </c>
      <c r="H137" s="3">
        <f t="shared" si="7"/>
        <v>46266</v>
      </c>
      <c r="I137" s="7" t="str">
        <f t="shared" si="8"/>
        <v>Trina Gordon</v>
      </c>
    </row>
    <row r="138" spans="1:9" ht="15.75" customHeight="1" x14ac:dyDescent="0.25">
      <c r="A138" s="4">
        <v>750106253</v>
      </c>
      <c r="B138" s="5" t="s">
        <v>290</v>
      </c>
      <c r="C138" s="6">
        <v>46174</v>
      </c>
      <c r="D138" s="6">
        <v>46266</v>
      </c>
      <c r="F138" s="10">
        <v>711106761</v>
      </c>
      <c r="G138" s="3">
        <f t="shared" si="6"/>
        <v>46082</v>
      </c>
      <c r="H138" s="3">
        <f t="shared" si="7"/>
        <v>46266</v>
      </c>
      <c r="I138" s="7" t="str">
        <f t="shared" si="8"/>
        <v>Scott Kiefner</v>
      </c>
    </row>
    <row r="139" spans="1:9" ht="15.75" customHeight="1" x14ac:dyDescent="0.25">
      <c r="A139" s="4">
        <v>750106328</v>
      </c>
      <c r="B139" s="5" t="s">
        <v>291</v>
      </c>
      <c r="C139" s="6">
        <v>46174</v>
      </c>
      <c r="D139" s="6">
        <v>46266</v>
      </c>
      <c r="F139" s="10">
        <v>711096465</v>
      </c>
      <c r="G139" s="3">
        <f t="shared" si="6"/>
        <v>46054</v>
      </c>
      <c r="H139" s="3">
        <f t="shared" si="7"/>
        <v>46266</v>
      </c>
      <c r="I139" s="7" t="str">
        <f t="shared" si="8"/>
        <v>Carrie Serres</v>
      </c>
    </row>
    <row r="140" spans="1:9" ht="15.75" customHeight="1" x14ac:dyDescent="0.25">
      <c r="A140" s="4">
        <v>750106462</v>
      </c>
      <c r="B140" s="5" t="s">
        <v>292</v>
      </c>
      <c r="C140" s="6">
        <v>46174</v>
      </c>
      <c r="D140" s="6">
        <v>46266</v>
      </c>
      <c r="F140" s="10">
        <v>711096008</v>
      </c>
      <c r="G140" s="3">
        <f t="shared" si="6"/>
        <v>46054</v>
      </c>
      <c r="H140" s="3">
        <f t="shared" si="7"/>
        <v>46266</v>
      </c>
      <c r="I140" s="7" t="str">
        <f t="shared" si="8"/>
        <v>Jo Tappendorf</v>
      </c>
    </row>
    <row r="141" spans="1:9" ht="15.75" customHeight="1" x14ac:dyDescent="0.25">
      <c r="A141" s="4">
        <v>750106685</v>
      </c>
      <c r="B141" s="5" t="s">
        <v>295</v>
      </c>
      <c r="C141" s="6">
        <v>46174</v>
      </c>
      <c r="D141" s="6">
        <v>46266</v>
      </c>
      <c r="F141" s="10">
        <v>711114255</v>
      </c>
      <c r="G141" s="3">
        <f t="shared" si="6"/>
        <v>46113</v>
      </c>
      <c r="H141" s="3">
        <f t="shared" si="7"/>
        <v>46266</v>
      </c>
      <c r="I141" s="7" t="str">
        <f t="shared" si="8"/>
        <v>Lori Snearley</v>
      </c>
    </row>
    <row r="142" spans="1:9" ht="15.75" customHeight="1" x14ac:dyDescent="0.25">
      <c r="A142" s="4">
        <v>750106917</v>
      </c>
      <c r="B142" s="5" t="s">
        <v>298</v>
      </c>
      <c r="C142" s="6">
        <v>46174</v>
      </c>
      <c r="D142" s="6">
        <v>46266</v>
      </c>
      <c r="F142" s="10">
        <v>750086700</v>
      </c>
      <c r="G142" s="3">
        <f t="shared" si="6"/>
        <v>45992</v>
      </c>
      <c r="H142" s="3">
        <f t="shared" si="7"/>
        <v>46266</v>
      </c>
      <c r="I142" s="7" t="str">
        <f t="shared" si="8"/>
        <v>Jennifer Tobias</v>
      </c>
    </row>
    <row r="143" spans="1:9" ht="15.75" customHeight="1" x14ac:dyDescent="0.25">
      <c r="A143" s="4">
        <v>750106921</v>
      </c>
      <c r="B143" s="5" t="s">
        <v>299</v>
      </c>
      <c r="C143" s="6">
        <v>46174</v>
      </c>
      <c r="D143" s="6">
        <v>46266</v>
      </c>
      <c r="F143" s="10">
        <v>750088412</v>
      </c>
      <c r="G143" s="3">
        <f t="shared" si="6"/>
        <v>46023</v>
      </c>
      <c r="H143" s="3">
        <f t="shared" si="7"/>
        <v>46266</v>
      </c>
      <c r="I143" s="7" t="str">
        <f t="shared" si="8"/>
        <v>Michael Bailey</v>
      </c>
    </row>
    <row r="144" spans="1:9" ht="15.75" customHeight="1" x14ac:dyDescent="0.25">
      <c r="A144" s="4">
        <v>750107028</v>
      </c>
      <c r="B144" s="5" t="s">
        <v>300</v>
      </c>
      <c r="C144" s="6">
        <v>46174</v>
      </c>
      <c r="D144" s="6">
        <v>46266</v>
      </c>
      <c r="F144" s="10">
        <v>750088408</v>
      </c>
      <c r="G144" s="3">
        <f t="shared" si="6"/>
        <v>46023</v>
      </c>
      <c r="H144" s="3">
        <f t="shared" si="7"/>
        <v>46266</v>
      </c>
      <c r="I144" s="7" t="str">
        <f t="shared" si="8"/>
        <v>Peggy Bailey</v>
      </c>
    </row>
    <row r="145" spans="1:9" ht="15.75" customHeight="1" x14ac:dyDescent="0.25">
      <c r="A145" s="4">
        <v>750107315</v>
      </c>
      <c r="B145" s="5" t="s">
        <v>302</v>
      </c>
      <c r="C145" s="6">
        <v>46174</v>
      </c>
      <c r="D145" s="6">
        <v>46266</v>
      </c>
      <c r="F145" s="10">
        <v>711073391</v>
      </c>
      <c r="G145" s="3">
        <f t="shared" si="6"/>
        <v>46023</v>
      </c>
      <c r="H145" s="3">
        <f t="shared" si="7"/>
        <v>46266</v>
      </c>
      <c r="I145" s="7" t="str">
        <f t="shared" si="8"/>
        <v>Jennifer Biddle</v>
      </c>
    </row>
    <row r="146" spans="1:9" ht="15.75" customHeight="1" x14ac:dyDescent="0.25">
      <c r="A146" s="4">
        <v>750107319</v>
      </c>
      <c r="B146" s="5" t="s">
        <v>304</v>
      </c>
      <c r="C146" s="6">
        <v>46174</v>
      </c>
      <c r="D146" s="6">
        <v>46266</v>
      </c>
      <c r="F146" s="10">
        <v>711075141</v>
      </c>
      <c r="G146" s="3">
        <f t="shared" si="6"/>
        <v>46023</v>
      </c>
      <c r="H146" s="3">
        <f t="shared" si="7"/>
        <v>46266</v>
      </c>
      <c r="I146" s="7" t="str">
        <f t="shared" si="8"/>
        <v>Aaron Kincaid</v>
      </c>
    </row>
    <row r="147" spans="1:9" ht="15.75" customHeight="1" x14ac:dyDescent="0.25">
      <c r="A147" s="4">
        <v>750107426</v>
      </c>
      <c r="B147" s="5" t="s">
        <v>306</v>
      </c>
      <c r="C147" s="6">
        <v>46204</v>
      </c>
      <c r="D147" s="6">
        <v>46266</v>
      </c>
      <c r="F147" s="10">
        <v>711083511</v>
      </c>
      <c r="G147" s="3">
        <f t="shared" si="6"/>
        <v>46023</v>
      </c>
      <c r="H147" s="3">
        <f t="shared" si="7"/>
        <v>46266</v>
      </c>
      <c r="I147" s="7" t="str">
        <f t="shared" si="8"/>
        <v>Brandon Greene</v>
      </c>
    </row>
    <row r="148" spans="1:9" ht="15.75" customHeight="1" x14ac:dyDescent="0.25">
      <c r="A148" s="4">
        <v>750107829</v>
      </c>
      <c r="B148" s="5" t="s">
        <v>307</v>
      </c>
      <c r="C148" s="6">
        <v>46204</v>
      </c>
      <c r="D148" s="6">
        <v>46266</v>
      </c>
      <c r="F148" s="10">
        <v>711074532</v>
      </c>
      <c r="G148" s="3">
        <f t="shared" si="6"/>
        <v>46023</v>
      </c>
      <c r="H148" s="3">
        <f t="shared" si="7"/>
        <v>46266</v>
      </c>
      <c r="I148" s="7" t="str">
        <f t="shared" si="8"/>
        <v>Grant Hegstrom</v>
      </c>
    </row>
    <row r="149" spans="1:9" ht="15.75" customHeight="1" x14ac:dyDescent="0.25">
      <c r="A149" s="4">
        <v>750107934</v>
      </c>
      <c r="B149" s="5" t="s">
        <v>308</v>
      </c>
      <c r="C149" s="6">
        <v>46204</v>
      </c>
      <c r="D149" s="6">
        <v>46266</v>
      </c>
      <c r="F149" s="10">
        <v>711101209</v>
      </c>
      <c r="G149" s="3">
        <f t="shared" si="6"/>
        <v>46054</v>
      </c>
      <c r="H149" s="3">
        <f t="shared" si="7"/>
        <v>46266</v>
      </c>
      <c r="I149" s="7" t="str">
        <f t="shared" si="8"/>
        <v>Nathan Lake</v>
      </c>
    </row>
    <row r="150" spans="1:9" ht="15.75" customHeight="1" x14ac:dyDescent="0.25">
      <c r="A150" s="4">
        <v>750107968</v>
      </c>
      <c r="B150" s="5" t="s">
        <v>309</v>
      </c>
      <c r="C150" s="6">
        <v>46179</v>
      </c>
      <c r="D150" s="6">
        <v>46240</v>
      </c>
      <c r="F150" s="10">
        <v>711132467</v>
      </c>
      <c r="G150" s="3">
        <f t="shared" si="6"/>
        <v>46113</v>
      </c>
      <c r="H150" s="3">
        <f t="shared" si="7"/>
        <v>46266</v>
      </c>
      <c r="I150" s="7" t="str">
        <f t="shared" si="8"/>
        <v>Zachariah Heath</v>
      </c>
    </row>
    <row r="151" spans="1:9" ht="15.75" customHeight="1" x14ac:dyDescent="0.25">
      <c r="A151" s="4">
        <v>750108060</v>
      </c>
      <c r="B151" s="5" t="s">
        <v>312</v>
      </c>
      <c r="C151" s="6">
        <v>46204</v>
      </c>
      <c r="D151" s="6">
        <v>46266</v>
      </c>
      <c r="F151" s="10">
        <v>711070502</v>
      </c>
      <c r="G151" s="3">
        <f t="shared" si="6"/>
        <v>46023</v>
      </c>
      <c r="H151" s="3">
        <f t="shared" si="7"/>
        <v>46266</v>
      </c>
      <c r="I151" s="7" t="str">
        <f t="shared" si="8"/>
        <v>Daniel Hildenbrand</v>
      </c>
    </row>
    <row r="152" spans="1:9" ht="15.75" customHeight="1" x14ac:dyDescent="0.25">
      <c r="A152" s="4">
        <v>750108271</v>
      </c>
      <c r="B152" s="5" t="s">
        <v>315</v>
      </c>
      <c r="C152" s="6">
        <v>46204</v>
      </c>
      <c r="D152" s="6">
        <v>46266</v>
      </c>
      <c r="F152" s="10">
        <v>711094874</v>
      </c>
      <c r="G152" s="3">
        <f t="shared" si="6"/>
        <v>46054</v>
      </c>
      <c r="H152" s="3">
        <f t="shared" si="7"/>
        <v>46266</v>
      </c>
      <c r="I152" s="7" t="str">
        <f t="shared" si="8"/>
        <v>Cheryl Smith</v>
      </c>
    </row>
    <row r="153" spans="1:9" ht="15.75" customHeight="1" x14ac:dyDescent="0.25">
      <c r="A153" s="4">
        <v>750108440</v>
      </c>
      <c r="B153" s="5" t="s">
        <v>316</v>
      </c>
      <c r="C153" s="6">
        <v>46235</v>
      </c>
      <c r="D153" s="6">
        <v>46266</v>
      </c>
      <c r="F153" s="10">
        <v>711067280</v>
      </c>
      <c r="G153" s="3">
        <f t="shared" si="6"/>
        <v>45976</v>
      </c>
      <c r="H153" s="3">
        <f t="shared" si="7"/>
        <v>46280</v>
      </c>
      <c r="I153" s="7" t="str">
        <f t="shared" si="8"/>
        <v>Patricia Buckley</v>
      </c>
    </row>
    <row r="154" spans="1:9" ht="15.75" customHeight="1" x14ac:dyDescent="0.25">
      <c r="A154" s="4">
        <v>750108889</v>
      </c>
      <c r="B154" s="5" t="s">
        <v>317</v>
      </c>
      <c r="C154" s="6">
        <v>46204</v>
      </c>
      <c r="D154" s="6">
        <v>46266</v>
      </c>
      <c r="F154" s="10">
        <v>711166597</v>
      </c>
      <c r="G154" s="3">
        <f t="shared" si="6"/>
        <v>46204</v>
      </c>
      <c r="H154" s="3">
        <f t="shared" si="7"/>
        <v>46266</v>
      </c>
      <c r="I154" s="7" t="str">
        <f t="shared" si="8"/>
        <v>Amanda Hopper</v>
      </c>
    </row>
    <row r="155" spans="1:9" ht="15.75" customHeight="1" x14ac:dyDescent="0.25">
      <c r="A155" s="4">
        <v>750108893</v>
      </c>
      <c r="B155" s="5" t="s">
        <v>320</v>
      </c>
      <c r="C155" s="6">
        <v>46204</v>
      </c>
      <c r="D155" s="6">
        <v>46266</v>
      </c>
      <c r="F155" s="10">
        <v>711124408</v>
      </c>
      <c r="G155" s="3">
        <f t="shared" si="6"/>
        <v>46113</v>
      </c>
      <c r="H155" s="3">
        <f t="shared" si="7"/>
        <v>46266</v>
      </c>
      <c r="I155" s="7" t="str">
        <f t="shared" si="8"/>
        <v>Maria Medina</v>
      </c>
    </row>
    <row r="156" spans="1:9" ht="15.75" customHeight="1" x14ac:dyDescent="0.25">
      <c r="A156" s="4">
        <v>750109552</v>
      </c>
      <c r="B156" s="5" t="s">
        <v>321</v>
      </c>
      <c r="C156" s="6">
        <v>46204</v>
      </c>
      <c r="D156" s="6">
        <v>46266</v>
      </c>
      <c r="F156" s="10">
        <v>711115473</v>
      </c>
      <c r="G156" s="3">
        <f t="shared" si="6"/>
        <v>46082</v>
      </c>
      <c r="H156" s="3">
        <f t="shared" si="7"/>
        <v>46266</v>
      </c>
      <c r="I156" s="7" t="str">
        <f t="shared" si="8"/>
        <v>Michael Kovach</v>
      </c>
    </row>
    <row r="157" spans="1:9" ht="15.75" customHeight="1" x14ac:dyDescent="0.25">
      <c r="A157" s="4">
        <v>750110007</v>
      </c>
      <c r="B157" s="5" t="s">
        <v>324</v>
      </c>
      <c r="C157" s="6">
        <v>46204</v>
      </c>
      <c r="D157" s="6">
        <v>46266</v>
      </c>
      <c r="F157" s="10">
        <v>711101358</v>
      </c>
      <c r="G157" s="3">
        <f t="shared" si="6"/>
        <v>46054</v>
      </c>
      <c r="H157" s="3">
        <f t="shared" si="7"/>
        <v>46266</v>
      </c>
      <c r="I157" s="7" t="str">
        <f t="shared" si="8"/>
        <v>Ted Morris</v>
      </c>
    </row>
    <row r="158" spans="1:9" ht="15.75" customHeight="1" x14ac:dyDescent="0.25">
      <c r="A158" s="4">
        <v>750110023</v>
      </c>
      <c r="B158" s="5" t="s">
        <v>325</v>
      </c>
      <c r="C158" s="6">
        <v>46204</v>
      </c>
      <c r="D158" s="6">
        <v>46266</v>
      </c>
      <c r="F158" s="10">
        <v>711148576</v>
      </c>
      <c r="G158" s="3">
        <f t="shared" si="6"/>
        <v>46143</v>
      </c>
      <c r="H158" s="3">
        <f t="shared" si="7"/>
        <v>46266</v>
      </c>
      <c r="I158" s="7" t="str">
        <f t="shared" si="8"/>
        <v>Marc Wells</v>
      </c>
    </row>
    <row r="159" spans="1:9" ht="15.75" customHeight="1" x14ac:dyDescent="0.25">
      <c r="A159" s="4">
        <v>750110067</v>
      </c>
      <c r="B159" s="5" t="s">
        <v>326</v>
      </c>
      <c r="C159" s="6">
        <v>46204</v>
      </c>
      <c r="D159" s="6">
        <v>46266</v>
      </c>
      <c r="F159" s="10">
        <v>711080848</v>
      </c>
      <c r="G159" s="3">
        <f t="shared" si="6"/>
        <v>46023</v>
      </c>
      <c r="H159" s="3">
        <f t="shared" si="7"/>
        <v>46266</v>
      </c>
      <c r="I159" s="7" t="str">
        <f t="shared" si="8"/>
        <v>Hannah Minton</v>
      </c>
    </row>
    <row r="160" spans="1:9" ht="15.75" customHeight="1" x14ac:dyDescent="0.25">
      <c r="A160" s="4">
        <v>750110217</v>
      </c>
      <c r="B160" s="5" t="s">
        <v>327</v>
      </c>
      <c r="C160" s="6">
        <v>46204</v>
      </c>
      <c r="D160" s="6">
        <v>46266</v>
      </c>
      <c r="F160" s="10">
        <v>750073946</v>
      </c>
      <c r="G160" s="3">
        <f t="shared" si="6"/>
        <v>45901</v>
      </c>
      <c r="H160" s="3">
        <f t="shared" si="7"/>
        <v>46266</v>
      </c>
      <c r="I160" s="7" t="str">
        <f t="shared" si="8"/>
        <v>Tom Hill</v>
      </c>
    </row>
    <row r="161" spans="1:9" ht="15.75" customHeight="1" x14ac:dyDescent="0.25">
      <c r="A161" s="4">
        <v>750110947</v>
      </c>
      <c r="B161" s="5" t="s">
        <v>330</v>
      </c>
      <c r="C161" s="6">
        <v>46204</v>
      </c>
      <c r="D161" s="6">
        <v>46266</v>
      </c>
      <c r="F161" s="10">
        <v>711166167</v>
      </c>
      <c r="G161" s="3">
        <f t="shared" si="6"/>
        <v>46204</v>
      </c>
      <c r="H161" s="3">
        <f t="shared" si="7"/>
        <v>46266</v>
      </c>
      <c r="I161" s="7" t="str">
        <f t="shared" si="8"/>
        <v>Eric Simons</v>
      </c>
    </row>
    <row r="162" spans="1:9" ht="15.75" customHeight="1" x14ac:dyDescent="0.25">
      <c r="A162" s="4">
        <v>750111182</v>
      </c>
      <c r="B162" s="5" t="s">
        <v>333</v>
      </c>
      <c r="C162" s="6">
        <v>46235</v>
      </c>
      <c r="D162" s="6">
        <v>46266</v>
      </c>
      <c r="F162" s="10">
        <v>750073872</v>
      </c>
      <c r="G162" s="3">
        <f t="shared" si="6"/>
        <v>45901</v>
      </c>
      <c r="H162" s="3">
        <f t="shared" si="7"/>
        <v>46266</v>
      </c>
      <c r="I162" s="7" t="str">
        <f t="shared" si="8"/>
        <v>Laura Hill</v>
      </c>
    </row>
    <row r="163" spans="1:9" ht="15.75" customHeight="1" x14ac:dyDescent="0.25">
      <c r="A163" s="4">
        <v>750111202</v>
      </c>
      <c r="B163" s="5" t="s">
        <v>334</v>
      </c>
      <c r="C163" s="6">
        <v>46235</v>
      </c>
      <c r="D163" s="6">
        <v>46266</v>
      </c>
      <c r="F163" s="10">
        <v>711179421</v>
      </c>
      <c r="G163" s="3">
        <f t="shared" si="6"/>
        <v>46235</v>
      </c>
      <c r="H163" s="3">
        <f t="shared" si="7"/>
        <v>46266</v>
      </c>
      <c r="I163" s="7" t="str">
        <f t="shared" si="8"/>
        <v>Sara Weiss</v>
      </c>
    </row>
    <row r="164" spans="1:9" ht="15.75" customHeight="1" x14ac:dyDescent="0.25">
      <c r="A164" s="4">
        <v>750111461</v>
      </c>
      <c r="B164" s="5" t="s">
        <v>335</v>
      </c>
      <c r="C164" s="6">
        <v>46235</v>
      </c>
      <c r="D164" s="6">
        <v>46266</v>
      </c>
      <c r="F164" s="10">
        <v>711064367</v>
      </c>
      <c r="G164" s="3">
        <f t="shared" si="6"/>
        <v>45992</v>
      </c>
      <c r="H164" s="3">
        <f t="shared" si="7"/>
        <v>46266</v>
      </c>
      <c r="I164" s="7" t="str">
        <f t="shared" si="8"/>
        <v>Kalin Kocher</v>
      </c>
    </row>
    <row r="165" spans="1:9" ht="15.75" customHeight="1" x14ac:dyDescent="0.25">
      <c r="A165" s="4">
        <v>750111516</v>
      </c>
      <c r="B165" s="5" t="s">
        <v>336</v>
      </c>
      <c r="C165" s="6">
        <v>46235</v>
      </c>
      <c r="D165" s="6">
        <v>46266</v>
      </c>
      <c r="F165" s="10">
        <v>711086159</v>
      </c>
      <c r="G165" s="3">
        <f t="shared" si="6"/>
        <v>46023</v>
      </c>
      <c r="H165" s="3">
        <f t="shared" si="7"/>
        <v>46266</v>
      </c>
      <c r="I165" s="7" t="str">
        <f t="shared" si="8"/>
        <v>Donald Henkel</v>
      </c>
    </row>
    <row r="166" spans="1:9" ht="15.75" customHeight="1" x14ac:dyDescent="0.25">
      <c r="A166" s="4">
        <v>750111535</v>
      </c>
      <c r="B166" s="5" t="s">
        <v>337</v>
      </c>
      <c r="C166" s="6">
        <v>46235</v>
      </c>
      <c r="D166" s="6">
        <v>46266</v>
      </c>
      <c r="F166" s="10">
        <v>711037504</v>
      </c>
      <c r="G166" s="3">
        <f t="shared" si="6"/>
        <v>45905</v>
      </c>
      <c r="H166" s="3">
        <f t="shared" si="7"/>
        <v>46270</v>
      </c>
      <c r="I166" s="7" t="str">
        <f t="shared" si="8"/>
        <v>Edward Kunkel</v>
      </c>
    </row>
    <row r="167" spans="1:9" ht="15.75" customHeight="1" x14ac:dyDescent="0.25">
      <c r="A167" s="4">
        <v>750111728</v>
      </c>
      <c r="B167" s="5" t="s">
        <v>339</v>
      </c>
      <c r="C167" s="6">
        <v>46235</v>
      </c>
      <c r="D167" s="6">
        <v>46266</v>
      </c>
      <c r="F167" s="10">
        <v>711067996</v>
      </c>
      <c r="G167" s="3">
        <f t="shared" si="6"/>
        <v>45992</v>
      </c>
      <c r="H167" s="3">
        <f t="shared" si="7"/>
        <v>46266</v>
      </c>
      <c r="I167" s="7" t="str">
        <f t="shared" si="8"/>
        <v>Misty Newberry</v>
      </c>
    </row>
    <row r="168" spans="1:9" ht="15.75" customHeight="1" x14ac:dyDescent="0.25">
      <c r="A168" s="4">
        <v>750111737</v>
      </c>
      <c r="B168" s="5" t="s">
        <v>341</v>
      </c>
      <c r="C168" s="6">
        <v>46235</v>
      </c>
      <c r="D168" s="6">
        <v>46266</v>
      </c>
      <c r="F168" s="10">
        <v>831180541</v>
      </c>
      <c r="G168" s="3">
        <f t="shared" si="6"/>
        <v>46181</v>
      </c>
      <c r="H168" s="3">
        <f t="shared" si="7"/>
        <v>46273</v>
      </c>
      <c r="I168" s="7" t="str">
        <f t="shared" si="8"/>
        <v>Kathleen Eller</v>
      </c>
    </row>
    <row r="169" spans="1:9" ht="15.75" customHeight="1" x14ac:dyDescent="0.25">
      <c r="A169" s="4">
        <v>750111903</v>
      </c>
      <c r="B169" s="5" t="s">
        <v>343</v>
      </c>
      <c r="C169" s="6">
        <v>46296</v>
      </c>
      <c r="D169" s="6">
        <v>46327</v>
      </c>
      <c r="F169" s="10">
        <v>711168445</v>
      </c>
      <c r="G169" s="3">
        <f t="shared" si="6"/>
        <v>46204</v>
      </c>
      <c r="H169" s="3">
        <f t="shared" si="7"/>
        <v>46266</v>
      </c>
      <c r="I169" s="7" t="str">
        <f t="shared" si="8"/>
        <v>Isabella Crawford</v>
      </c>
    </row>
    <row r="170" spans="1:9" ht="15.75" customHeight="1" x14ac:dyDescent="0.25">
      <c r="A170" s="4">
        <v>750111977</v>
      </c>
      <c r="B170" s="5" t="s">
        <v>345</v>
      </c>
      <c r="C170" s="6">
        <v>46235</v>
      </c>
      <c r="D170" s="6">
        <v>46266</v>
      </c>
      <c r="F170" s="10">
        <v>750113074</v>
      </c>
      <c r="G170" s="3">
        <f t="shared" si="6"/>
        <v>46235</v>
      </c>
      <c r="H170" s="3">
        <f t="shared" si="7"/>
        <v>46266</v>
      </c>
      <c r="I170" s="7" t="str">
        <f t="shared" si="8"/>
        <v>Charles Skinner</v>
      </c>
    </row>
    <row r="171" spans="1:9" ht="15.75" customHeight="1" x14ac:dyDescent="0.25">
      <c r="A171" s="4">
        <v>750112069</v>
      </c>
      <c r="B171" s="5" t="s">
        <v>346</v>
      </c>
      <c r="C171" s="6">
        <v>46235</v>
      </c>
      <c r="D171" s="6">
        <v>46266</v>
      </c>
      <c r="F171" s="10">
        <v>750112700</v>
      </c>
      <c r="G171" s="3">
        <f t="shared" si="6"/>
        <v>46235</v>
      </c>
      <c r="H171" s="3">
        <f t="shared" si="7"/>
        <v>46266</v>
      </c>
      <c r="I171" s="7" t="str">
        <f t="shared" si="8"/>
        <v>Randy Procter</v>
      </c>
    </row>
    <row r="172" spans="1:9" ht="15.75" customHeight="1" x14ac:dyDescent="0.25">
      <c r="A172" s="4">
        <v>750112150</v>
      </c>
      <c r="B172" s="5" t="s">
        <v>347</v>
      </c>
      <c r="C172" s="6">
        <v>46235</v>
      </c>
      <c r="D172" s="6">
        <v>46266</v>
      </c>
      <c r="F172" s="10">
        <v>750113071</v>
      </c>
      <c r="G172" s="3">
        <f t="shared" si="6"/>
        <v>46235</v>
      </c>
      <c r="H172" s="3">
        <f t="shared" si="7"/>
        <v>46266</v>
      </c>
      <c r="I172" s="7" t="str">
        <f t="shared" si="8"/>
        <v>Roxanne Skinner</v>
      </c>
    </row>
    <row r="173" spans="1:9" ht="15.75" customHeight="1" x14ac:dyDescent="0.25">
      <c r="A173" s="4">
        <v>750112231</v>
      </c>
      <c r="B173" s="5" t="s">
        <v>351</v>
      </c>
      <c r="C173" s="6">
        <v>46235</v>
      </c>
      <c r="D173" s="6">
        <v>46266</v>
      </c>
      <c r="F173" s="10">
        <v>711143898</v>
      </c>
      <c r="G173" s="3">
        <f t="shared" si="6"/>
        <v>46143</v>
      </c>
      <c r="H173" s="3">
        <f t="shared" si="7"/>
        <v>46266</v>
      </c>
      <c r="I173" s="7" t="str">
        <f t="shared" si="8"/>
        <v>Kristen Betzner</v>
      </c>
    </row>
    <row r="174" spans="1:9" ht="15.75" customHeight="1" x14ac:dyDescent="0.25">
      <c r="A174" s="4">
        <v>750112289</v>
      </c>
      <c r="B174" s="5" t="s">
        <v>353</v>
      </c>
      <c r="C174" s="6">
        <v>46235</v>
      </c>
      <c r="D174" s="6">
        <v>46266</v>
      </c>
      <c r="F174" s="10">
        <v>750106685</v>
      </c>
      <c r="G174" s="3">
        <f t="shared" si="6"/>
        <v>46174</v>
      </c>
      <c r="H174" s="3">
        <f t="shared" si="7"/>
        <v>46266</v>
      </c>
      <c r="I174" s="7" t="str">
        <f t="shared" si="8"/>
        <v>Heidi Mullins</v>
      </c>
    </row>
    <row r="175" spans="1:9" ht="15.75" customHeight="1" x14ac:dyDescent="0.25">
      <c r="A175" s="4">
        <v>750112492</v>
      </c>
      <c r="B175" s="5" t="s">
        <v>354</v>
      </c>
      <c r="C175" s="6">
        <v>46266</v>
      </c>
      <c r="D175" s="6">
        <v>46296</v>
      </c>
      <c r="F175" s="10">
        <v>750098156</v>
      </c>
      <c r="G175" s="3">
        <f t="shared" si="6"/>
        <v>46113</v>
      </c>
      <c r="H175" s="3">
        <f t="shared" si="7"/>
        <v>46266</v>
      </c>
      <c r="I175" s="7" t="str">
        <f t="shared" si="8"/>
        <v>Ronald Zhiss</v>
      </c>
    </row>
    <row r="176" spans="1:9" ht="15.75" customHeight="1" x14ac:dyDescent="0.25">
      <c r="A176" s="4">
        <v>750112578</v>
      </c>
      <c r="B176" s="5" t="s">
        <v>356</v>
      </c>
      <c r="C176" s="6">
        <v>46235</v>
      </c>
      <c r="D176" s="6">
        <v>46266</v>
      </c>
      <c r="F176" s="10">
        <v>750108271</v>
      </c>
      <c r="G176" s="3">
        <f t="shared" si="6"/>
        <v>46204</v>
      </c>
      <c r="H176" s="3">
        <f t="shared" si="7"/>
        <v>46266</v>
      </c>
      <c r="I176" s="7" t="str">
        <f t="shared" si="8"/>
        <v>Philip Mcgovern</v>
      </c>
    </row>
    <row r="177" spans="1:9" ht="15.75" customHeight="1" x14ac:dyDescent="0.25">
      <c r="A177" s="4">
        <v>750112626</v>
      </c>
      <c r="B177" s="5" t="s">
        <v>7</v>
      </c>
      <c r="C177" s="6">
        <v>46235</v>
      </c>
      <c r="D177" s="6">
        <v>46266</v>
      </c>
      <c r="F177" s="10">
        <v>750106462</v>
      </c>
      <c r="G177" s="3">
        <f t="shared" si="6"/>
        <v>46174</v>
      </c>
      <c r="H177" s="3">
        <f t="shared" si="7"/>
        <v>46266</v>
      </c>
      <c r="I177" s="7" t="str">
        <f t="shared" si="8"/>
        <v>Tracy Miller</v>
      </c>
    </row>
    <row r="178" spans="1:9" ht="15.75" customHeight="1" x14ac:dyDescent="0.25">
      <c r="A178" s="4">
        <v>750112700</v>
      </c>
      <c r="B178" s="5" t="s">
        <v>818</v>
      </c>
      <c r="C178" s="6">
        <v>46235</v>
      </c>
      <c r="D178" s="6">
        <v>46266</v>
      </c>
      <c r="F178" s="10">
        <v>750102221</v>
      </c>
      <c r="G178" s="3">
        <f t="shared" si="6"/>
        <v>46174</v>
      </c>
      <c r="H178" s="3">
        <f t="shared" si="7"/>
        <v>46266</v>
      </c>
      <c r="I178" s="7" t="str">
        <f t="shared" si="8"/>
        <v>Janice Tedder</v>
      </c>
    </row>
    <row r="179" spans="1:9" ht="15.75" customHeight="1" x14ac:dyDescent="0.25">
      <c r="A179" s="4">
        <v>750112990</v>
      </c>
      <c r="B179" s="5" t="s">
        <v>359</v>
      </c>
      <c r="C179" s="6">
        <v>46235</v>
      </c>
      <c r="D179" s="6">
        <v>46266</v>
      </c>
      <c r="F179" s="10">
        <v>750101210</v>
      </c>
      <c r="G179" s="3">
        <f t="shared" si="6"/>
        <v>46113</v>
      </c>
      <c r="H179" s="3">
        <f t="shared" si="7"/>
        <v>46266</v>
      </c>
      <c r="I179" s="7" t="str">
        <f t="shared" si="8"/>
        <v>Thomas Bechman</v>
      </c>
    </row>
    <row r="180" spans="1:9" ht="15.75" customHeight="1" x14ac:dyDescent="0.25">
      <c r="A180" s="4">
        <v>750113071</v>
      </c>
      <c r="B180" s="5" t="s">
        <v>824</v>
      </c>
      <c r="C180" s="6">
        <v>46235</v>
      </c>
      <c r="D180" s="6">
        <v>46266</v>
      </c>
      <c r="F180" s="10">
        <v>750110217</v>
      </c>
      <c r="G180" s="3">
        <f t="shared" si="6"/>
        <v>46204</v>
      </c>
      <c r="H180" s="3">
        <f t="shared" si="7"/>
        <v>46266</v>
      </c>
      <c r="I180" s="7" t="str">
        <f t="shared" si="8"/>
        <v>Kenneth Andrews</v>
      </c>
    </row>
    <row r="181" spans="1:9" ht="15.75" customHeight="1" x14ac:dyDescent="0.25">
      <c r="A181" s="4">
        <v>750113074</v>
      </c>
      <c r="B181" s="5" t="s">
        <v>828</v>
      </c>
      <c r="C181" s="6">
        <v>46235</v>
      </c>
      <c r="D181" s="6">
        <v>46266</v>
      </c>
      <c r="F181" s="10">
        <v>750102529</v>
      </c>
      <c r="G181" s="3">
        <f t="shared" si="6"/>
        <v>46143</v>
      </c>
      <c r="H181" s="3">
        <f t="shared" si="7"/>
        <v>46266</v>
      </c>
      <c r="I181" s="7" t="str">
        <f t="shared" si="8"/>
        <v>Bob J Rowland</v>
      </c>
    </row>
    <row r="182" spans="1:9" ht="15.75" customHeight="1" x14ac:dyDescent="0.25">
      <c r="A182" s="4">
        <v>750113278</v>
      </c>
      <c r="B182" s="5" t="s">
        <v>832</v>
      </c>
      <c r="C182" s="6">
        <v>46266</v>
      </c>
      <c r="D182" s="6">
        <v>46296</v>
      </c>
      <c r="F182" s="10">
        <v>750113724</v>
      </c>
      <c r="G182" s="3">
        <f t="shared" si="6"/>
        <v>46235</v>
      </c>
      <c r="H182" s="3">
        <f t="shared" si="7"/>
        <v>46266</v>
      </c>
      <c r="I182" s="7" t="str">
        <f t="shared" si="8"/>
        <v>Kimberly Molchin Gratz</v>
      </c>
    </row>
    <row r="183" spans="1:9" ht="15.75" customHeight="1" x14ac:dyDescent="0.25">
      <c r="A183" s="4">
        <v>750113718</v>
      </c>
      <c r="B183" s="5" t="s">
        <v>838</v>
      </c>
      <c r="C183" s="6">
        <v>46235</v>
      </c>
      <c r="D183" s="6">
        <v>46266</v>
      </c>
      <c r="F183" s="10">
        <v>750107829</v>
      </c>
      <c r="G183" s="3">
        <f t="shared" si="6"/>
        <v>46204</v>
      </c>
      <c r="H183" s="3">
        <f t="shared" si="7"/>
        <v>46266</v>
      </c>
      <c r="I183" s="7" t="str">
        <f t="shared" si="8"/>
        <v>Dana Bois</v>
      </c>
    </row>
    <row r="184" spans="1:9" ht="15.75" customHeight="1" x14ac:dyDescent="0.25">
      <c r="A184" s="4">
        <v>750113724</v>
      </c>
      <c r="B184" s="5" t="s">
        <v>842</v>
      </c>
      <c r="C184" s="6">
        <v>46235</v>
      </c>
      <c r="D184" s="6">
        <v>46266</v>
      </c>
      <c r="F184" s="10">
        <v>750107315</v>
      </c>
      <c r="G184" s="3">
        <f t="shared" si="6"/>
        <v>46174</v>
      </c>
      <c r="H184" s="3">
        <f t="shared" si="7"/>
        <v>46266</v>
      </c>
      <c r="I184" s="7" t="str">
        <f t="shared" si="8"/>
        <v>Karen Wallace</v>
      </c>
    </row>
    <row r="185" spans="1:9" ht="15.75" customHeight="1" x14ac:dyDescent="0.25">
      <c r="A185" s="4">
        <v>750113735</v>
      </c>
      <c r="B185" s="5" t="s">
        <v>845</v>
      </c>
      <c r="C185" s="6">
        <v>46235</v>
      </c>
      <c r="D185" s="6">
        <v>46266</v>
      </c>
      <c r="F185" s="10">
        <v>750104128</v>
      </c>
      <c r="G185" s="3">
        <f t="shared" si="6"/>
        <v>46143</v>
      </c>
      <c r="H185" s="3">
        <f t="shared" si="7"/>
        <v>46266</v>
      </c>
      <c r="I185" s="7" t="str">
        <f t="shared" si="8"/>
        <v>Sandra Moffett</v>
      </c>
    </row>
    <row r="186" spans="1:9" ht="15.75" customHeight="1" x14ac:dyDescent="0.25">
      <c r="A186" s="4">
        <v>750113767</v>
      </c>
      <c r="B186" s="5" t="s">
        <v>849</v>
      </c>
      <c r="C186" s="6">
        <v>46235</v>
      </c>
      <c r="D186" s="6">
        <v>46266</v>
      </c>
      <c r="F186" s="10">
        <v>711133668</v>
      </c>
      <c r="G186" s="3">
        <f t="shared" si="6"/>
        <v>46113</v>
      </c>
      <c r="H186" s="3">
        <f t="shared" si="7"/>
        <v>46266</v>
      </c>
      <c r="I186" s="7" t="str">
        <f t="shared" si="8"/>
        <v>Jacob Cochenour</v>
      </c>
    </row>
    <row r="187" spans="1:9" ht="15.75" customHeight="1" x14ac:dyDescent="0.25">
      <c r="A187" s="4">
        <v>750113882</v>
      </c>
      <c r="B187" s="5" t="s">
        <v>854</v>
      </c>
      <c r="C187" s="6">
        <v>46235</v>
      </c>
      <c r="D187" s="6">
        <v>46266</v>
      </c>
      <c r="F187" s="10">
        <v>750103995</v>
      </c>
      <c r="G187" s="3">
        <f t="shared" si="6"/>
        <v>46143</v>
      </c>
      <c r="H187" s="3">
        <f t="shared" si="7"/>
        <v>46266</v>
      </c>
      <c r="I187" s="7" t="str">
        <f t="shared" si="8"/>
        <v>David Montgomery</v>
      </c>
    </row>
    <row r="188" spans="1:9" ht="15.75" customHeight="1" x14ac:dyDescent="0.25">
      <c r="A188" s="4">
        <v>750113992</v>
      </c>
      <c r="B188" s="5" t="s">
        <v>858</v>
      </c>
      <c r="C188" s="6">
        <v>46235</v>
      </c>
      <c r="D188" s="6">
        <v>46266</v>
      </c>
      <c r="F188" s="7">
        <v>750113992</v>
      </c>
      <c r="G188" s="3">
        <f t="shared" si="6"/>
        <v>46235</v>
      </c>
      <c r="H188" s="3">
        <f t="shared" si="7"/>
        <v>46266</v>
      </c>
      <c r="I188" s="7" t="str">
        <f t="shared" si="8"/>
        <v>Robert Tremblay</v>
      </c>
    </row>
    <row r="189" spans="1:9" ht="15.75" customHeight="1" x14ac:dyDescent="0.25">
      <c r="A189" s="4">
        <v>831180541</v>
      </c>
      <c r="B189" s="5" t="s">
        <v>360</v>
      </c>
      <c r="C189" s="6">
        <v>46181</v>
      </c>
      <c r="D189" s="6">
        <v>46273</v>
      </c>
      <c r="F189" s="7">
        <v>750105333</v>
      </c>
      <c r="G189" s="3">
        <f t="shared" si="6"/>
        <v>46174</v>
      </c>
      <c r="H189" s="3">
        <f t="shared" si="7"/>
        <v>46266</v>
      </c>
      <c r="I189" s="7" t="str">
        <f t="shared" si="8"/>
        <v>Robert Silcock</v>
      </c>
    </row>
    <row r="190" spans="1:9" ht="15.75" customHeight="1" x14ac:dyDescent="0.25">
      <c r="A190" s="11"/>
      <c r="F190" s="7">
        <v>750101214</v>
      </c>
      <c r="G190" s="3">
        <f t="shared" si="6"/>
        <v>46113</v>
      </c>
      <c r="H190" s="3">
        <f t="shared" si="7"/>
        <v>46266</v>
      </c>
      <c r="I190" s="7" t="str">
        <f t="shared" si="8"/>
        <v>Carla Bechman</v>
      </c>
    </row>
    <row r="191" spans="1:9" ht="15.75" customHeight="1" x14ac:dyDescent="0.25">
      <c r="A191" s="11"/>
      <c r="F191" s="7">
        <v>750105697</v>
      </c>
      <c r="G191" s="3">
        <f t="shared" si="6"/>
        <v>46174</v>
      </c>
      <c r="H191" s="3">
        <f t="shared" si="7"/>
        <v>46266</v>
      </c>
      <c r="I191" s="7" t="str">
        <f t="shared" si="8"/>
        <v>James Shotts</v>
      </c>
    </row>
    <row r="192" spans="1:9" ht="15.75" customHeight="1" x14ac:dyDescent="0.25">
      <c r="A192" s="11"/>
      <c r="F192" s="7">
        <v>750106253</v>
      </c>
      <c r="G192" s="3">
        <f t="shared" si="6"/>
        <v>46174</v>
      </c>
      <c r="H192" s="3">
        <f t="shared" si="7"/>
        <v>46266</v>
      </c>
      <c r="I192" s="7" t="str">
        <f t="shared" si="8"/>
        <v>Cynthia Desjean</v>
      </c>
    </row>
    <row r="193" spans="1:9" ht="15.75" customHeight="1" x14ac:dyDescent="0.25">
      <c r="A193" s="11"/>
      <c r="F193" s="7">
        <v>750110023</v>
      </c>
      <c r="G193" s="3">
        <f t="shared" si="6"/>
        <v>46204</v>
      </c>
      <c r="H193" s="3">
        <f t="shared" si="7"/>
        <v>46266</v>
      </c>
      <c r="I193" s="7" t="str">
        <f t="shared" si="8"/>
        <v>John Henderson</v>
      </c>
    </row>
    <row r="194" spans="1:9" ht="15.75" customHeight="1" x14ac:dyDescent="0.25">
      <c r="A194" s="11"/>
      <c r="F194" s="7">
        <v>750099200</v>
      </c>
      <c r="G194" s="3">
        <f t="shared" ref="G194:G236" si="9">VLOOKUP(F194,A:C,3,FALSE)</f>
        <v>46113</v>
      </c>
      <c r="H194" s="3">
        <f t="shared" ref="H194:H236" si="10">VLOOKUP(F194,A:D,4,FALSE)</f>
        <v>46266</v>
      </c>
      <c r="I194" s="7" t="str">
        <f t="shared" ref="I194:I236" si="11">VLOOKUP(F194,A:B,2,FALSE)</f>
        <v>Roxanne Jackson</v>
      </c>
    </row>
    <row r="195" spans="1:9" ht="15.75" customHeight="1" x14ac:dyDescent="0.25">
      <c r="A195" s="11"/>
      <c r="F195" s="7">
        <v>750103921</v>
      </c>
      <c r="G195" s="3">
        <f t="shared" si="9"/>
        <v>46143</v>
      </c>
      <c r="H195" s="3">
        <f t="shared" si="10"/>
        <v>46266</v>
      </c>
      <c r="I195" s="7" t="str">
        <f t="shared" si="11"/>
        <v>Roger Prince</v>
      </c>
    </row>
    <row r="196" spans="1:9" ht="15.75" customHeight="1" x14ac:dyDescent="0.25">
      <c r="A196" s="11"/>
      <c r="F196" s="7">
        <v>750101234</v>
      </c>
      <c r="G196" s="3">
        <f t="shared" si="9"/>
        <v>46113</v>
      </c>
      <c r="H196" s="3">
        <f t="shared" si="10"/>
        <v>46266</v>
      </c>
      <c r="I196" s="7" t="str">
        <f t="shared" si="11"/>
        <v>Catherine Polesel</v>
      </c>
    </row>
    <row r="197" spans="1:9" ht="15.75" customHeight="1" x14ac:dyDescent="0.25">
      <c r="A197" s="11"/>
      <c r="F197" s="7">
        <v>750101146</v>
      </c>
      <c r="G197" s="3">
        <f t="shared" si="9"/>
        <v>46143</v>
      </c>
      <c r="H197" s="3">
        <f t="shared" si="10"/>
        <v>46266</v>
      </c>
      <c r="I197" s="7" t="str">
        <f t="shared" si="11"/>
        <v>Larry Hazzard</v>
      </c>
    </row>
    <row r="198" spans="1:9" ht="15.75" customHeight="1" x14ac:dyDescent="0.25">
      <c r="A198" s="11"/>
      <c r="F198" s="7">
        <v>750102845</v>
      </c>
      <c r="G198" s="3">
        <f t="shared" si="9"/>
        <v>46143</v>
      </c>
      <c r="H198" s="3">
        <f t="shared" si="10"/>
        <v>46266</v>
      </c>
      <c r="I198" s="7" t="str">
        <f t="shared" si="11"/>
        <v>Mark Thompson</v>
      </c>
    </row>
    <row r="199" spans="1:9" ht="15.75" customHeight="1" x14ac:dyDescent="0.25">
      <c r="A199" s="11"/>
      <c r="F199" s="7">
        <v>750113735</v>
      </c>
      <c r="G199" s="3">
        <f t="shared" si="9"/>
        <v>46235</v>
      </c>
      <c r="H199" s="3">
        <f t="shared" si="10"/>
        <v>46266</v>
      </c>
      <c r="I199" s="7" t="str">
        <f t="shared" si="11"/>
        <v>Rebecca Levi</v>
      </c>
    </row>
    <row r="200" spans="1:9" ht="15.75" customHeight="1" x14ac:dyDescent="0.25">
      <c r="A200" s="11"/>
      <c r="F200" s="7">
        <v>750107028</v>
      </c>
      <c r="G200" s="3">
        <f t="shared" si="9"/>
        <v>46174</v>
      </c>
      <c r="H200" s="3">
        <f t="shared" si="10"/>
        <v>46266</v>
      </c>
      <c r="I200" s="7" t="str">
        <f t="shared" si="11"/>
        <v>Steven Welu</v>
      </c>
    </row>
    <row r="201" spans="1:9" ht="15.75" customHeight="1" x14ac:dyDescent="0.25">
      <c r="A201" s="11"/>
      <c r="F201" s="7">
        <v>750106328</v>
      </c>
      <c r="G201" s="3">
        <f t="shared" si="9"/>
        <v>46174</v>
      </c>
      <c r="H201" s="3">
        <f t="shared" si="10"/>
        <v>46266</v>
      </c>
      <c r="I201" s="7" t="str">
        <f t="shared" si="11"/>
        <v>Richard Bishop</v>
      </c>
    </row>
    <row r="202" spans="1:9" ht="15.75" customHeight="1" x14ac:dyDescent="0.25">
      <c r="A202" s="11"/>
      <c r="F202" s="7">
        <v>750095201</v>
      </c>
      <c r="G202" s="3">
        <f t="shared" si="9"/>
        <v>46054</v>
      </c>
      <c r="H202" s="3">
        <f t="shared" si="10"/>
        <v>46266</v>
      </c>
      <c r="I202" s="7" t="str">
        <f t="shared" si="11"/>
        <v>John Johns</v>
      </c>
    </row>
    <row r="203" spans="1:9" ht="15.75" customHeight="1" x14ac:dyDescent="0.25">
      <c r="A203" s="11"/>
      <c r="F203" s="7">
        <v>750110007</v>
      </c>
      <c r="G203" s="3">
        <f t="shared" si="9"/>
        <v>46204</v>
      </c>
      <c r="H203" s="3">
        <f t="shared" si="10"/>
        <v>46266</v>
      </c>
      <c r="I203" s="7" t="str">
        <f t="shared" si="11"/>
        <v>Kathleen Trautmann</v>
      </c>
    </row>
    <row r="204" spans="1:9" ht="15.75" customHeight="1" x14ac:dyDescent="0.25">
      <c r="A204" s="11"/>
      <c r="F204" s="7">
        <v>750103231</v>
      </c>
      <c r="G204" s="3">
        <f t="shared" si="9"/>
        <v>46143</v>
      </c>
      <c r="H204" s="3">
        <f t="shared" si="10"/>
        <v>46266</v>
      </c>
      <c r="I204" s="7" t="str">
        <f t="shared" si="11"/>
        <v>Gary Knotts</v>
      </c>
    </row>
    <row r="205" spans="1:9" ht="15.75" customHeight="1" x14ac:dyDescent="0.25">
      <c r="A205" s="11"/>
      <c r="F205" s="7">
        <v>750107934</v>
      </c>
      <c r="G205" s="3">
        <f t="shared" si="9"/>
        <v>46204</v>
      </c>
      <c r="H205" s="3">
        <f t="shared" si="10"/>
        <v>46266</v>
      </c>
      <c r="I205" s="7" t="str">
        <f t="shared" si="11"/>
        <v>Cynthia Cullom</v>
      </c>
    </row>
    <row r="206" spans="1:9" ht="15.75" customHeight="1" x14ac:dyDescent="0.25">
      <c r="A206" s="11"/>
      <c r="F206" s="7">
        <v>750107319</v>
      </c>
      <c r="G206" s="3">
        <f t="shared" si="9"/>
        <v>46174</v>
      </c>
      <c r="H206" s="3">
        <f t="shared" si="10"/>
        <v>46266</v>
      </c>
      <c r="I206" s="7" t="str">
        <f t="shared" si="11"/>
        <v>Jeffrey Dannemiller</v>
      </c>
    </row>
    <row r="207" spans="1:9" ht="15.75" customHeight="1" x14ac:dyDescent="0.25">
      <c r="A207" s="11"/>
      <c r="F207">
        <v>750104463</v>
      </c>
      <c r="G207" s="3">
        <f t="shared" si="9"/>
        <v>46174</v>
      </c>
      <c r="H207" s="3">
        <f t="shared" si="10"/>
        <v>46266</v>
      </c>
      <c r="I207" s="7" t="str">
        <f t="shared" si="11"/>
        <v>Randi Aufderheide</v>
      </c>
    </row>
    <row r="208" spans="1:9" ht="15.75" customHeight="1" x14ac:dyDescent="0.25">
      <c r="A208" s="11"/>
      <c r="F208">
        <v>750113882</v>
      </c>
      <c r="G208" s="3">
        <f t="shared" si="9"/>
        <v>46235</v>
      </c>
      <c r="H208" s="3">
        <f t="shared" si="10"/>
        <v>46266</v>
      </c>
      <c r="I208" s="7" t="str">
        <f t="shared" si="11"/>
        <v>Rita Martin</v>
      </c>
    </row>
    <row r="209" spans="1:9" ht="15.75" customHeight="1" x14ac:dyDescent="0.25">
      <c r="A209" s="11"/>
      <c r="F209">
        <v>750095010</v>
      </c>
      <c r="G209" s="3">
        <f t="shared" si="9"/>
        <v>46054</v>
      </c>
      <c r="H209" s="3">
        <f t="shared" si="10"/>
        <v>46266</v>
      </c>
      <c r="I209" s="7" t="str">
        <f t="shared" si="11"/>
        <v>Carolyn Zhiss</v>
      </c>
    </row>
    <row r="210" spans="1:9" ht="15.75" customHeight="1" x14ac:dyDescent="0.25">
      <c r="A210" s="11"/>
      <c r="F210">
        <v>750113718</v>
      </c>
      <c r="G210" s="3">
        <f t="shared" si="9"/>
        <v>46235</v>
      </c>
      <c r="H210" s="3">
        <f t="shared" si="10"/>
        <v>46266</v>
      </c>
      <c r="I210" s="7" t="str">
        <f t="shared" si="11"/>
        <v>Ivan Gratz</v>
      </c>
    </row>
    <row r="211" spans="1:9" ht="15.75" customHeight="1" x14ac:dyDescent="0.25">
      <c r="A211" s="11"/>
      <c r="F211">
        <v>750107426</v>
      </c>
      <c r="G211" s="3">
        <f t="shared" si="9"/>
        <v>46204</v>
      </c>
      <c r="H211" s="3">
        <f t="shared" si="10"/>
        <v>46266</v>
      </c>
      <c r="I211" s="7" t="str">
        <f t="shared" si="11"/>
        <v>Dawn Eastburn</v>
      </c>
    </row>
    <row r="212" spans="1:9" ht="15.75" customHeight="1" x14ac:dyDescent="0.25">
      <c r="A212" s="11"/>
      <c r="F212">
        <v>750091114</v>
      </c>
      <c r="G212" s="3">
        <f t="shared" si="9"/>
        <v>46023</v>
      </c>
      <c r="H212" s="3">
        <f t="shared" si="10"/>
        <v>46266</v>
      </c>
      <c r="I212" s="7" t="str">
        <f t="shared" si="11"/>
        <v>Gerrod Lambrecht</v>
      </c>
    </row>
    <row r="213" spans="1:9" ht="15.75" customHeight="1" x14ac:dyDescent="0.25">
      <c r="A213" s="11"/>
      <c r="F213">
        <v>750105008</v>
      </c>
      <c r="G213" s="3">
        <f t="shared" si="9"/>
        <v>46174</v>
      </c>
      <c r="H213" s="3">
        <f t="shared" si="10"/>
        <v>46266</v>
      </c>
      <c r="I213" s="7" t="str">
        <f t="shared" si="11"/>
        <v>David Bidgood</v>
      </c>
    </row>
    <row r="214" spans="1:9" ht="15.75" customHeight="1" x14ac:dyDescent="0.25">
      <c r="A214" s="11"/>
      <c r="F214">
        <v>750104459</v>
      </c>
      <c r="G214" s="3">
        <f t="shared" si="9"/>
        <v>46174</v>
      </c>
      <c r="H214" s="3">
        <f t="shared" si="10"/>
        <v>46266</v>
      </c>
      <c r="I214" s="7" t="str">
        <f t="shared" si="11"/>
        <v>Craig Robbins</v>
      </c>
    </row>
    <row r="215" spans="1:9" ht="15.75" customHeight="1" x14ac:dyDescent="0.25">
      <c r="A215" s="11"/>
      <c r="F215">
        <v>750110947</v>
      </c>
      <c r="G215" s="3">
        <f t="shared" si="9"/>
        <v>46204</v>
      </c>
      <c r="H215" s="3">
        <f t="shared" si="10"/>
        <v>46266</v>
      </c>
      <c r="I215" s="7" t="str">
        <f t="shared" si="11"/>
        <v>Gregory Rowland</v>
      </c>
    </row>
    <row r="216" spans="1:9" ht="15.75" customHeight="1" x14ac:dyDescent="0.25">
      <c r="A216" s="11"/>
      <c r="F216">
        <v>750113278</v>
      </c>
      <c r="G216" s="3">
        <f t="shared" si="9"/>
        <v>46266</v>
      </c>
      <c r="H216" s="3">
        <f t="shared" si="10"/>
        <v>46296</v>
      </c>
      <c r="I216" s="7" t="str">
        <f t="shared" si="11"/>
        <v>Jacquelyn E Ferrari</v>
      </c>
    </row>
    <row r="217" spans="1:9" ht="15.75" customHeight="1" x14ac:dyDescent="0.25">
      <c r="A217" s="11"/>
      <c r="F217">
        <v>711131138</v>
      </c>
      <c r="G217" s="3">
        <f t="shared" si="9"/>
        <v>46113</v>
      </c>
      <c r="H217" s="3">
        <f t="shared" si="10"/>
        <v>46266</v>
      </c>
      <c r="I217" s="7" t="str">
        <f t="shared" si="11"/>
        <v>Kyle Fountain</v>
      </c>
    </row>
    <row r="218" spans="1:9" ht="15.75" customHeight="1" x14ac:dyDescent="0.25">
      <c r="A218" s="11"/>
      <c r="F218">
        <v>711131014</v>
      </c>
      <c r="G218" s="3">
        <f t="shared" si="9"/>
        <v>46113</v>
      </c>
      <c r="H218" s="3">
        <f t="shared" si="10"/>
        <v>46266</v>
      </c>
      <c r="I218" s="7" t="str">
        <f t="shared" si="11"/>
        <v>Michael Deegan</v>
      </c>
    </row>
    <row r="219" spans="1:9" ht="15.75" customHeight="1" x14ac:dyDescent="0.25">
      <c r="A219" s="11"/>
      <c r="F219">
        <v>711131159</v>
      </c>
      <c r="G219" s="3">
        <f t="shared" si="9"/>
        <v>46113</v>
      </c>
      <c r="H219" s="3">
        <f t="shared" si="10"/>
        <v>46266</v>
      </c>
      <c r="I219" s="7" t="str">
        <f t="shared" si="11"/>
        <v>Michele Kennedy</v>
      </c>
    </row>
    <row r="220" spans="1:9" ht="15.75" customHeight="1" x14ac:dyDescent="0.25">
      <c r="A220" s="11"/>
      <c r="F220">
        <v>711131191</v>
      </c>
      <c r="G220" s="3">
        <f t="shared" si="9"/>
        <v>46113</v>
      </c>
      <c r="H220" s="3">
        <f t="shared" si="10"/>
        <v>46266</v>
      </c>
      <c r="I220" s="7" t="str">
        <f t="shared" si="11"/>
        <v>Tina Kirsch</v>
      </c>
    </row>
    <row r="221" spans="1:9" ht="15.75" customHeight="1" x14ac:dyDescent="0.25">
      <c r="A221" s="11"/>
      <c r="F221">
        <v>711130308</v>
      </c>
      <c r="G221" s="3">
        <f t="shared" si="9"/>
        <v>46113</v>
      </c>
      <c r="H221" s="3">
        <f t="shared" si="10"/>
        <v>46266</v>
      </c>
      <c r="I221" s="7" t="str">
        <f t="shared" si="11"/>
        <v>Melissa Battershell</v>
      </c>
    </row>
    <row r="222" spans="1:9" ht="15.75" customHeight="1" x14ac:dyDescent="0.25">
      <c r="A222" s="11"/>
      <c r="F222">
        <v>711045193</v>
      </c>
      <c r="G222" s="3">
        <f t="shared" si="9"/>
        <v>45928</v>
      </c>
      <c r="H222" s="3">
        <f t="shared" si="10"/>
        <v>46262</v>
      </c>
      <c r="I222" s="7" t="str">
        <f t="shared" si="11"/>
        <v>Kenneth S Maniecki</v>
      </c>
    </row>
    <row r="223" spans="1:9" ht="15.75" customHeight="1" x14ac:dyDescent="0.25">
      <c r="A223" s="11"/>
      <c r="F223">
        <v>711140532</v>
      </c>
      <c r="G223" s="3">
        <f t="shared" si="9"/>
        <v>46143</v>
      </c>
      <c r="H223" s="3">
        <f t="shared" si="10"/>
        <v>46266</v>
      </c>
      <c r="I223" s="7" t="str">
        <f t="shared" si="11"/>
        <v>James D Shoup</v>
      </c>
    </row>
    <row r="224" spans="1:9" ht="15.75" customHeight="1" x14ac:dyDescent="0.25">
      <c r="A224" s="11"/>
      <c r="F224">
        <v>711053915</v>
      </c>
      <c r="G224" s="3">
        <f t="shared" si="9"/>
        <v>46023</v>
      </c>
      <c r="H224" s="3">
        <f t="shared" si="10"/>
        <v>46266</v>
      </c>
      <c r="I224" s="7" t="str">
        <f t="shared" si="11"/>
        <v>Jo Anne Kelly</v>
      </c>
    </row>
    <row r="225" spans="1:9" ht="15.75" customHeight="1" x14ac:dyDescent="0.25">
      <c r="A225" s="11"/>
      <c r="F225">
        <v>711051038</v>
      </c>
      <c r="G225" s="3">
        <f t="shared" si="9"/>
        <v>45962</v>
      </c>
      <c r="H225" s="3">
        <f t="shared" si="10"/>
        <v>46266</v>
      </c>
      <c r="I225" s="7" t="str">
        <f t="shared" si="11"/>
        <v>Sandra Pelzsharpe</v>
      </c>
    </row>
    <row r="226" spans="1:9" ht="15.75" customHeight="1" x14ac:dyDescent="0.25">
      <c r="A226" s="11"/>
      <c r="F226">
        <v>711025485</v>
      </c>
      <c r="G226" s="3">
        <f t="shared" si="9"/>
        <v>45870</v>
      </c>
      <c r="H226" s="3">
        <f t="shared" si="10"/>
        <v>46235</v>
      </c>
      <c r="I226" s="7" t="str">
        <f t="shared" si="11"/>
        <v>Shirley Perry</v>
      </c>
    </row>
    <row r="227" spans="1:9" ht="15.75" customHeight="1" x14ac:dyDescent="0.25">
      <c r="A227" s="11"/>
      <c r="F227">
        <v>711054000</v>
      </c>
      <c r="G227" s="3">
        <f t="shared" si="9"/>
        <v>46023</v>
      </c>
      <c r="H227" s="3">
        <f t="shared" si="10"/>
        <v>46266</v>
      </c>
      <c r="I227" s="7" t="str">
        <f t="shared" si="11"/>
        <v>Anna Biebl</v>
      </c>
    </row>
    <row r="228" spans="1:9" ht="15.75" customHeight="1" x14ac:dyDescent="0.25">
      <c r="A228" s="11"/>
      <c r="F228">
        <v>750075298</v>
      </c>
      <c r="G228" s="3">
        <f t="shared" si="9"/>
        <v>45962</v>
      </c>
      <c r="H228" s="3">
        <f t="shared" si="10"/>
        <v>46266</v>
      </c>
      <c r="I228" s="7" t="str">
        <f t="shared" si="11"/>
        <v>Jacqueline D Green</v>
      </c>
    </row>
    <row r="229" spans="1:9" ht="15.75" customHeight="1" x14ac:dyDescent="0.25">
      <c r="A229" s="11"/>
      <c r="F229">
        <v>711162731</v>
      </c>
      <c r="G229" s="3">
        <f t="shared" si="9"/>
        <v>46185</v>
      </c>
      <c r="H229" s="3">
        <f t="shared" si="10"/>
        <v>46277</v>
      </c>
      <c r="I229" s="7" t="str">
        <f t="shared" si="11"/>
        <v>Peter Pontius</v>
      </c>
    </row>
    <row r="230" spans="1:9" ht="15.75" customHeight="1" x14ac:dyDescent="0.25">
      <c r="A230" s="11"/>
      <c r="F230">
        <v>711155050</v>
      </c>
      <c r="G230" s="3">
        <f t="shared" si="9"/>
        <v>46174</v>
      </c>
      <c r="H230" s="3">
        <f t="shared" si="10"/>
        <v>46266</v>
      </c>
      <c r="I230" s="7" t="str">
        <f t="shared" si="11"/>
        <v>Robert Aaron</v>
      </c>
    </row>
    <row r="231" spans="1:9" ht="15.75" customHeight="1" x14ac:dyDescent="0.25">
      <c r="A231" s="11"/>
      <c r="F231">
        <v>711140235</v>
      </c>
      <c r="G231" s="3">
        <f t="shared" si="9"/>
        <v>46174</v>
      </c>
      <c r="H231" s="3">
        <f t="shared" si="10"/>
        <v>46266</v>
      </c>
      <c r="I231" s="7" t="str">
        <f t="shared" si="11"/>
        <v>Larry Apfelbaum</v>
      </c>
    </row>
    <row r="232" spans="1:9" ht="15.75" customHeight="1" x14ac:dyDescent="0.25">
      <c r="A232" s="11"/>
      <c r="F232">
        <v>711134623</v>
      </c>
      <c r="G232" s="3">
        <f t="shared" si="9"/>
        <v>46113</v>
      </c>
      <c r="H232" s="3">
        <f t="shared" si="10"/>
        <v>46266</v>
      </c>
      <c r="I232" s="7" t="str">
        <f t="shared" si="11"/>
        <v>Janis Bohannon</v>
      </c>
    </row>
    <row r="233" spans="1:9" ht="15.75" customHeight="1" x14ac:dyDescent="0.25">
      <c r="A233" s="11"/>
      <c r="F233">
        <v>711150063</v>
      </c>
      <c r="G233" s="3">
        <f t="shared" si="9"/>
        <v>46148</v>
      </c>
      <c r="H233" s="3">
        <f t="shared" si="10"/>
        <v>46271</v>
      </c>
      <c r="I233" s="7" t="str">
        <f t="shared" si="11"/>
        <v>Abbigail Davis</v>
      </c>
    </row>
    <row r="234" spans="1:9" ht="15.75" customHeight="1" x14ac:dyDescent="0.25">
      <c r="A234" s="11"/>
      <c r="F234">
        <v>750093974</v>
      </c>
      <c r="G234" s="3">
        <f t="shared" si="9"/>
        <v>46025</v>
      </c>
      <c r="H234" s="3">
        <f t="shared" si="10"/>
        <v>46268</v>
      </c>
      <c r="I234" s="7" t="str">
        <f t="shared" si="11"/>
        <v>Janice Gilbert</v>
      </c>
    </row>
    <row r="235" spans="1:9" ht="15.75" customHeight="1" x14ac:dyDescent="0.25">
      <c r="A235" s="11"/>
      <c r="F235">
        <v>750068245</v>
      </c>
      <c r="G235" s="3">
        <f t="shared" si="9"/>
        <v>45870</v>
      </c>
      <c r="H235" s="3">
        <f t="shared" si="10"/>
        <v>46266</v>
      </c>
      <c r="I235" s="7" t="str">
        <f t="shared" si="11"/>
        <v>Ralph H Gropper</v>
      </c>
    </row>
    <row r="236" spans="1:9" ht="15.75" customHeight="1" x14ac:dyDescent="0.25">
      <c r="A236" s="11"/>
      <c r="F236">
        <v>750068245</v>
      </c>
      <c r="G236" s="3">
        <f t="shared" si="9"/>
        <v>45870</v>
      </c>
      <c r="H236" s="3">
        <f t="shared" si="10"/>
        <v>46266</v>
      </c>
      <c r="I236" s="7" t="str">
        <f t="shared" si="11"/>
        <v>Ralph H Gropper</v>
      </c>
    </row>
    <row r="237" spans="1:9" ht="15.75" customHeight="1" x14ac:dyDescent="0.25">
      <c r="A237" s="11"/>
      <c r="G237" s="3"/>
      <c r="H237" s="3"/>
    </row>
    <row r="238" spans="1:9" ht="15.75" customHeight="1" x14ac:dyDescent="0.25">
      <c r="A238" s="11"/>
      <c r="G238" s="3"/>
      <c r="H238" s="3"/>
    </row>
    <row r="239" spans="1:9" ht="15.75" customHeight="1" x14ac:dyDescent="0.25">
      <c r="A239" s="11"/>
      <c r="G239" s="3"/>
      <c r="H239" s="3"/>
    </row>
    <row r="240" spans="1:9" ht="15.75" customHeight="1" x14ac:dyDescent="0.25">
      <c r="A240" s="11"/>
      <c r="G240" s="3"/>
      <c r="H240" s="3"/>
    </row>
    <row r="241" spans="1:8" ht="15.75" customHeight="1" x14ac:dyDescent="0.25">
      <c r="A241" s="11"/>
      <c r="G241" s="3"/>
      <c r="H241" s="3"/>
    </row>
    <row r="242" spans="1:8" ht="15.75" customHeight="1" x14ac:dyDescent="0.25">
      <c r="A242" s="11"/>
      <c r="G242" s="3"/>
      <c r="H242" s="3"/>
    </row>
    <row r="243" spans="1:8" ht="15.75" customHeight="1" x14ac:dyDescent="0.25">
      <c r="A243" s="11"/>
      <c r="G243" s="3"/>
      <c r="H243" s="3"/>
    </row>
    <row r="244" spans="1:8" ht="15.75" customHeight="1" x14ac:dyDescent="0.25">
      <c r="A244" s="11"/>
      <c r="G244" s="3"/>
      <c r="H244" s="3"/>
    </row>
    <row r="245" spans="1:8" ht="15.75" customHeight="1" x14ac:dyDescent="0.25">
      <c r="A245" s="11"/>
      <c r="G245" s="3"/>
      <c r="H245" s="3"/>
    </row>
    <row r="246" spans="1:8" ht="15.75" customHeight="1" x14ac:dyDescent="0.25">
      <c r="A246" s="11"/>
      <c r="G246" s="3"/>
      <c r="H246" s="3"/>
    </row>
    <row r="247" spans="1:8" ht="15.75" customHeight="1" x14ac:dyDescent="0.25">
      <c r="A247" s="11"/>
      <c r="G247" s="3"/>
      <c r="H247" s="3"/>
    </row>
    <row r="248" spans="1:8" ht="15.75" customHeight="1" x14ac:dyDescent="0.25">
      <c r="A248" s="11"/>
      <c r="G248" s="3"/>
      <c r="H248" s="3"/>
    </row>
    <row r="249" spans="1:8" ht="15.75" customHeight="1" x14ac:dyDescent="0.25">
      <c r="A249" s="11"/>
      <c r="G249" s="3"/>
      <c r="H249" s="3"/>
    </row>
    <row r="250" spans="1:8" ht="15.75" customHeight="1" x14ac:dyDescent="0.25">
      <c r="A250" s="11"/>
      <c r="G250" s="3"/>
      <c r="H250" s="3"/>
    </row>
    <row r="251" spans="1:8" ht="15.75" customHeight="1" x14ac:dyDescent="0.25">
      <c r="A251" s="11"/>
      <c r="G251" s="3"/>
      <c r="H251" s="3"/>
    </row>
    <row r="252" spans="1:8" ht="15.75" customHeight="1" x14ac:dyDescent="0.25">
      <c r="A252" s="11"/>
      <c r="G252" s="3"/>
      <c r="H252" s="3"/>
    </row>
    <row r="253" spans="1:8" ht="15.75" customHeight="1" x14ac:dyDescent="0.25">
      <c r="A253" s="11"/>
      <c r="G253" s="3"/>
      <c r="H253" s="3"/>
    </row>
    <row r="254" spans="1:8" ht="15.75" customHeight="1" x14ac:dyDescent="0.25">
      <c r="A254" s="11"/>
      <c r="G254" s="3"/>
      <c r="H254" s="3"/>
    </row>
    <row r="255" spans="1:8" ht="15.75" customHeight="1" x14ac:dyDescent="0.25">
      <c r="A255" s="11"/>
      <c r="G255" s="3"/>
      <c r="H255" s="3"/>
    </row>
    <row r="256" spans="1:8" ht="15.75" customHeight="1" x14ac:dyDescent="0.25">
      <c r="A256" s="11"/>
      <c r="G256" s="3"/>
      <c r="H256" s="3"/>
    </row>
    <row r="257" spans="1:8" ht="15.75" customHeight="1" x14ac:dyDescent="0.25">
      <c r="A257" s="11"/>
      <c r="G257" s="3"/>
      <c r="H257" s="3"/>
    </row>
    <row r="258" spans="1:8" ht="15.75" customHeight="1" x14ac:dyDescent="0.25">
      <c r="A258" s="11"/>
      <c r="G258" s="3"/>
      <c r="H258" s="3"/>
    </row>
    <row r="259" spans="1:8" ht="15.75" customHeight="1" x14ac:dyDescent="0.25">
      <c r="A259" s="11"/>
      <c r="G259" s="3"/>
      <c r="H259" s="3"/>
    </row>
    <row r="260" spans="1:8" ht="15.75" customHeight="1" x14ac:dyDescent="0.25">
      <c r="A260" s="11"/>
      <c r="G260" s="3"/>
      <c r="H260" s="3"/>
    </row>
    <row r="261" spans="1:8" ht="15.75" customHeight="1" x14ac:dyDescent="0.25">
      <c r="A261" s="11"/>
      <c r="G261" s="3"/>
      <c r="H261" s="3"/>
    </row>
    <row r="262" spans="1:8" ht="15.75" customHeight="1" x14ac:dyDescent="0.25">
      <c r="A262" s="11"/>
      <c r="G262" s="3"/>
      <c r="H262" s="3"/>
    </row>
    <row r="263" spans="1:8" ht="15.75" customHeight="1" x14ac:dyDescent="0.25">
      <c r="A263" s="11"/>
      <c r="G263" s="3"/>
      <c r="H263" s="3"/>
    </row>
    <row r="264" spans="1:8" ht="15.75" customHeight="1" x14ac:dyDescent="0.25">
      <c r="A264" s="11"/>
      <c r="G264" s="3"/>
      <c r="H264" s="3"/>
    </row>
    <row r="265" spans="1:8" ht="15.75" customHeight="1" x14ac:dyDescent="0.25">
      <c r="A265" s="11"/>
      <c r="G265" s="3"/>
      <c r="H265" s="3"/>
    </row>
    <row r="266" spans="1:8" ht="15.75" customHeight="1" x14ac:dyDescent="0.25">
      <c r="A266" s="11"/>
      <c r="G266" s="3"/>
      <c r="H266" s="3"/>
    </row>
    <row r="267" spans="1:8" ht="15.75" customHeight="1" x14ac:dyDescent="0.25">
      <c r="A267" s="11"/>
      <c r="G267" s="3"/>
      <c r="H267" s="3"/>
    </row>
    <row r="268" spans="1:8" ht="15.75" customHeight="1" x14ac:dyDescent="0.25">
      <c r="A268" s="11"/>
      <c r="G268" s="3"/>
      <c r="H268" s="3"/>
    </row>
    <row r="269" spans="1:8" ht="15.75" customHeight="1" x14ac:dyDescent="0.25">
      <c r="A269" s="11"/>
      <c r="G269" s="3"/>
      <c r="H269" s="3"/>
    </row>
    <row r="270" spans="1:8" ht="15.75" customHeight="1" x14ac:dyDescent="0.25">
      <c r="A270" s="11"/>
      <c r="G270" s="3"/>
      <c r="H270" s="3"/>
    </row>
    <row r="271" spans="1:8" ht="15.75" customHeight="1" x14ac:dyDescent="0.25">
      <c r="A271" s="11"/>
      <c r="G271" s="3"/>
      <c r="H271" s="3"/>
    </row>
    <row r="272" spans="1:8" ht="15.75" customHeight="1" x14ac:dyDescent="0.25">
      <c r="A272" s="11"/>
      <c r="G272" s="3"/>
      <c r="H272" s="3"/>
    </row>
    <row r="273" spans="1:8" ht="15.75" customHeight="1" x14ac:dyDescent="0.25">
      <c r="A273" s="11"/>
      <c r="G273" s="3"/>
      <c r="H273" s="3"/>
    </row>
    <row r="274" spans="1:8" ht="15.75" customHeight="1" x14ac:dyDescent="0.25">
      <c r="A274" s="11"/>
      <c r="G274" s="3"/>
      <c r="H274" s="3"/>
    </row>
    <row r="275" spans="1:8" ht="15.75" customHeight="1" x14ac:dyDescent="0.25">
      <c r="A275" s="11"/>
      <c r="G275" s="3"/>
      <c r="H275" s="3"/>
    </row>
    <row r="276" spans="1:8" ht="15.75" customHeight="1" x14ac:dyDescent="0.25">
      <c r="A276" s="11"/>
      <c r="G276" s="3"/>
      <c r="H276" s="3"/>
    </row>
    <row r="277" spans="1:8" ht="15.75" customHeight="1" x14ac:dyDescent="0.25">
      <c r="A277" s="11"/>
      <c r="G277" s="3"/>
      <c r="H277" s="3"/>
    </row>
    <row r="278" spans="1:8" ht="15.75" customHeight="1" x14ac:dyDescent="0.25">
      <c r="A278" s="11"/>
      <c r="G278" s="3"/>
      <c r="H278" s="3"/>
    </row>
    <row r="279" spans="1:8" ht="15.75" customHeight="1" x14ac:dyDescent="0.25">
      <c r="A279" s="11"/>
      <c r="G279" s="3"/>
      <c r="H279" s="3"/>
    </row>
    <row r="280" spans="1:8" ht="15.75" customHeight="1" x14ac:dyDescent="0.25">
      <c r="A280" s="11"/>
      <c r="G280" s="3"/>
      <c r="H280" s="3"/>
    </row>
    <row r="281" spans="1:8" ht="15.75" customHeight="1" x14ac:dyDescent="0.25">
      <c r="A281" s="11"/>
      <c r="G281" s="3"/>
      <c r="H281" s="3"/>
    </row>
    <row r="282" spans="1:8" ht="15.75" customHeight="1" x14ac:dyDescent="0.25">
      <c r="A282" s="11"/>
      <c r="G282" s="3"/>
      <c r="H282" s="3"/>
    </row>
    <row r="283" spans="1:8" ht="15.75" customHeight="1" x14ac:dyDescent="0.25">
      <c r="A283" s="11"/>
      <c r="G283" s="3"/>
      <c r="H283" s="3"/>
    </row>
    <row r="284" spans="1:8" ht="15.75" customHeight="1" x14ac:dyDescent="0.25">
      <c r="A284" s="11"/>
      <c r="G284" s="3"/>
      <c r="H284" s="3"/>
    </row>
    <row r="285" spans="1:8" ht="15.75" customHeight="1" x14ac:dyDescent="0.25">
      <c r="A285" s="11"/>
      <c r="G285" s="3"/>
      <c r="H285" s="3"/>
    </row>
    <row r="286" spans="1:8" ht="15.75" customHeight="1" x14ac:dyDescent="0.25">
      <c r="A286" s="11"/>
      <c r="G286" s="3"/>
      <c r="H286" s="3"/>
    </row>
    <row r="287" spans="1:8" ht="15.75" customHeight="1" x14ac:dyDescent="0.25">
      <c r="A287" s="11"/>
      <c r="G287" s="3"/>
      <c r="H287" s="3"/>
    </row>
    <row r="288" spans="1:8" ht="15.75" customHeight="1" x14ac:dyDescent="0.25">
      <c r="A288" s="11"/>
      <c r="G288" s="3"/>
      <c r="H288" s="3"/>
    </row>
    <row r="289" spans="1:8" ht="15.75" customHeight="1" x14ac:dyDescent="0.25">
      <c r="A289" s="11"/>
      <c r="G289" s="3"/>
      <c r="H289" s="3"/>
    </row>
    <row r="290" spans="1:8" ht="15.75" customHeight="1" x14ac:dyDescent="0.25">
      <c r="A290" s="11"/>
      <c r="G290" s="3"/>
      <c r="H290" s="3"/>
    </row>
    <row r="291" spans="1:8" ht="15.75" customHeight="1" x14ac:dyDescent="0.25">
      <c r="A291" s="11"/>
      <c r="G291" s="3"/>
      <c r="H291" s="3"/>
    </row>
    <row r="292" spans="1:8" ht="15.75" customHeight="1" x14ac:dyDescent="0.25">
      <c r="A292" s="11"/>
      <c r="G292" s="3"/>
      <c r="H292" s="3"/>
    </row>
    <row r="293" spans="1:8" ht="15.75" customHeight="1" x14ac:dyDescent="0.25">
      <c r="A293" s="11"/>
      <c r="G293" s="3"/>
      <c r="H293" s="3"/>
    </row>
    <row r="294" spans="1:8" ht="15.75" customHeight="1" x14ac:dyDescent="0.25">
      <c r="A294" s="11"/>
      <c r="G294" s="3"/>
      <c r="H294" s="3"/>
    </row>
    <row r="295" spans="1:8" ht="15.75" customHeight="1" x14ac:dyDescent="0.25">
      <c r="A295" s="11"/>
      <c r="G295" s="3"/>
      <c r="H295" s="3"/>
    </row>
    <row r="296" spans="1:8" ht="15.75" customHeight="1" x14ac:dyDescent="0.25">
      <c r="A296" s="11"/>
      <c r="G296" s="3"/>
      <c r="H296" s="3"/>
    </row>
    <row r="297" spans="1:8" ht="15.75" customHeight="1" x14ac:dyDescent="0.25">
      <c r="A297" s="11"/>
      <c r="G297" s="3"/>
      <c r="H297" s="3"/>
    </row>
    <row r="298" spans="1:8" ht="15.75" customHeight="1" x14ac:dyDescent="0.25">
      <c r="A298" s="11"/>
      <c r="G298" s="3"/>
      <c r="H298" s="3"/>
    </row>
    <row r="299" spans="1:8" ht="15.75" customHeight="1" x14ac:dyDescent="0.25">
      <c r="A299" s="11"/>
      <c r="G299" s="3"/>
      <c r="H299" s="3"/>
    </row>
    <row r="300" spans="1:8" ht="15.75" customHeight="1" x14ac:dyDescent="0.25">
      <c r="A300" s="11"/>
      <c r="G300" s="3"/>
      <c r="H300" s="3"/>
    </row>
    <row r="301" spans="1:8" ht="15.75" customHeight="1" x14ac:dyDescent="0.25">
      <c r="A301" s="11"/>
      <c r="G301" s="3"/>
      <c r="H301" s="3"/>
    </row>
    <row r="302" spans="1:8" ht="15.75" customHeight="1" x14ac:dyDescent="0.25">
      <c r="A302" s="11"/>
      <c r="G302" s="3"/>
      <c r="H302" s="3"/>
    </row>
    <row r="303" spans="1:8" ht="15.75" customHeight="1" x14ac:dyDescent="0.25">
      <c r="A303" s="11"/>
      <c r="G303" s="3"/>
      <c r="H303" s="3"/>
    </row>
    <row r="304" spans="1:8" ht="15.75" customHeight="1" x14ac:dyDescent="0.25">
      <c r="A304" s="11"/>
      <c r="G304" s="3"/>
      <c r="H304" s="3"/>
    </row>
    <row r="305" spans="1:8" ht="15.75" customHeight="1" x14ac:dyDescent="0.25">
      <c r="A305" s="11"/>
      <c r="G305" s="3"/>
      <c r="H305" s="3"/>
    </row>
    <row r="306" spans="1:8" ht="15.75" customHeight="1" x14ac:dyDescent="0.25">
      <c r="A306" s="11"/>
      <c r="G306" s="3"/>
      <c r="H306" s="3"/>
    </row>
    <row r="307" spans="1:8" ht="15.75" customHeight="1" x14ac:dyDescent="0.25">
      <c r="A307" s="11"/>
      <c r="G307" s="3"/>
      <c r="H307" s="3"/>
    </row>
    <row r="308" spans="1:8" ht="15.75" customHeight="1" x14ac:dyDescent="0.25">
      <c r="A308" s="11"/>
      <c r="G308" s="3"/>
      <c r="H308" s="3"/>
    </row>
    <row r="309" spans="1:8" ht="15.75" customHeight="1" x14ac:dyDescent="0.25">
      <c r="A309" s="11"/>
      <c r="G309" s="3"/>
      <c r="H309" s="3"/>
    </row>
    <row r="310" spans="1:8" ht="15.75" customHeight="1" x14ac:dyDescent="0.25">
      <c r="A310" s="11"/>
      <c r="G310" s="3"/>
      <c r="H310" s="3"/>
    </row>
    <row r="311" spans="1:8" ht="15.75" customHeight="1" x14ac:dyDescent="0.25">
      <c r="A311" s="11"/>
      <c r="G311" s="3"/>
      <c r="H311" s="3"/>
    </row>
    <row r="312" spans="1:8" ht="15.75" customHeight="1" x14ac:dyDescent="0.25">
      <c r="A312" s="11"/>
      <c r="G312" s="3"/>
      <c r="H312" s="3"/>
    </row>
    <row r="313" spans="1:8" ht="15.75" customHeight="1" x14ac:dyDescent="0.25">
      <c r="A313" s="11"/>
      <c r="G313" s="3"/>
      <c r="H313" s="3"/>
    </row>
    <row r="314" spans="1:8" ht="15.75" customHeight="1" x14ac:dyDescent="0.25">
      <c r="A314" s="11"/>
      <c r="G314" s="3"/>
      <c r="H314" s="3"/>
    </row>
    <row r="315" spans="1:8" ht="15.75" customHeight="1" x14ac:dyDescent="0.25">
      <c r="A315" s="11"/>
      <c r="G315" s="3"/>
      <c r="H315" s="3"/>
    </row>
    <row r="316" spans="1:8" ht="15.75" customHeight="1" x14ac:dyDescent="0.25">
      <c r="A316" s="11"/>
      <c r="G316" s="3"/>
      <c r="H316" s="3"/>
    </row>
    <row r="317" spans="1:8" ht="15.75" customHeight="1" x14ac:dyDescent="0.25">
      <c r="A317" s="11"/>
      <c r="G317" s="3"/>
      <c r="H317" s="3"/>
    </row>
    <row r="318" spans="1:8" ht="15.75" customHeight="1" x14ac:dyDescent="0.25">
      <c r="A318" s="11"/>
      <c r="G318" s="3"/>
      <c r="H318" s="3"/>
    </row>
    <row r="319" spans="1:8" ht="15.75" customHeight="1" x14ac:dyDescent="0.25">
      <c r="A319" s="11"/>
      <c r="G319" s="3"/>
      <c r="H319" s="3"/>
    </row>
    <row r="320" spans="1:8" ht="15.75" customHeight="1" x14ac:dyDescent="0.25">
      <c r="A320" s="11"/>
      <c r="G320" s="3"/>
      <c r="H320" s="3"/>
    </row>
    <row r="321" spans="1:8" ht="15.75" customHeight="1" x14ac:dyDescent="0.25">
      <c r="A321" s="11"/>
      <c r="G321" s="3"/>
      <c r="H321" s="3"/>
    </row>
    <row r="322" spans="1:8" ht="15.75" customHeight="1" x14ac:dyDescent="0.25">
      <c r="A322" s="11"/>
      <c r="G322" s="3"/>
      <c r="H322" s="3"/>
    </row>
    <row r="323" spans="1:8" ht="15.75" customHeight="1" x14ac:dyDescent="0.25">
      <c r="A323" s="11"/>
      <c r="G323" s="3"/>
      <c r="H323" s="3"/>
    </row>
    <row r="324" spans="1:8" ht="15.75" customHeight="1" x14ac:dyDescent="0.25">
      <c r="A324" s="11"/>
      <c r="G324" s="3"/>
      <c r="H324" s="3"/>
    </row>
    <row r="325" spans="1:8" ht="15.75" customHeight="1" x14ac:dyDescent="0.25">
      <c r="A325" s="11"/>
      <c r="G325" s="3"/>
      <c r="H325" s="3"/>
    </row>
    <row r="326" spans="1:8" ht="15.75" customHeight="1" x14ac:dyDescent="0.25">
      <c r="A326" s="11"/>
      <c r="G326" s="3"/>
      <c r="H326" s="3"/>
    </row>
    <row r="327" spans="1:8" ht="15.75" customHeight="1" x14ac:dyDescent="0.25">
      <c r="A327" s="11"/>
      <c r="G327" s="3"/>
      <c r="H327" s="3"/>
    </row>
    <row r="328" spans="1:8" ht="15.75" customHeight="1" x14ac:dyDescent="0.25">
      <c r="A328" s="11"/>
      <c r="G328" s="3"/>
      <c r="H328" s="3"/>
    </row>
    <row r="329" spans="1:8" ht="15.75" customHeight="1" x14ac:dyDescent="0.25">
      <c r="A329" s="11"/>
      <c r="G329" s="3"/>
      <c r="H329" s="3"/>
    </row>
    <row r="330" spans="1:8" ht="15.75" customHeight="1" x14ac:dyDescent="0.25">
      <c r="A330" s="11"/>
      <c r="G330" s="3"/>
      <c r="H330" s="3"/>
    </row>
    <row r="331" spans="1:8" ht="15.75" customHeight="1" x14ac:dyDescent="0.25">
      <c r="A331" s="11"/>
      <c r="G331" s="3"/>
      <c r="H331" s="3"/>
    </row>
    <row r="332" spans="1:8" ht="15.75" customHeight="1" x14ac:dyDescent="0.25">
      <c r="A332" s="11"/>
      <c r="G332" s="3"/>
      <c r="H332" s="3"/>
    </row>
    <row r="333" spans="1:8" ht="15.75" customHeight="1" x14ac:dyDescent="0.25">
      <c r="A333" s="11"/>
      <c r="G333" s="3"/>
      <c r="H333" s="3"/>
    </row>
    <row r="334" spans="1:8" ht="15.75" customHeight="1" x14ac:dyDescent="0.25">
      <c r="A334" s="11"/>
      <c r="G334" s="3"/>
      <c r="H334" s="3"/>
    </row>
    <row r="335" spans="1:8" ht="15.75" customHeight="1" x14ac:dyDescent="0.25">
      <c r="A335" s="11"/>
      <c r="G335" s="3"/>
      <c r="H335" s="3"/>
    </row>
    <row r="336" spans="1:8" ht="15.75" customHeight="1" x14ac:dyDescent="0.25">
      <c r="A336" s="11"/>
      <c r="G336" s="3"/>
      <c r="H336" s="3"/>
    </row>
    <row r="337" spans="1:8" ht="15.75" customHeight="1" x14ac:dyDescent="0.25">
      <c r="A337" s="11"/>
      <c r="G337" s="3"/>
      <c r="H337" s="3"/>
    </row>
    <row r="338" spans="1:8" ht="15.75" customHeight="1" x14ac:dyDescent="0.25">
      <c r="A338" s="11"/>
      <c r="G338" s="3"/>
      <c r="H338" s="3"/>
    </row>
    <row r="339" spans="1:8" ht="15.75" customHeight="1" x14ac:dyDescent="0.25">
      <c r="A339" s="11"/>
      <c r="G339" s="3"/>
      <c r="H339" s="3"/>
    </row>
    <row r="340" spans="1:8" ht="15.75" customHeight="1" x14ac:dyDescent="0.25">
      <c r="A340" s="11"/>
      <c r="G340" s="3"/>
      <c r="H340" s="3"/>
    </row>
    <row r="341" spans="1:8" ht="15.75" customHeight="1" x14ac:dyDescent="0.25">
      <c r="A341" s="11"/>
      <c r="G341" s="3"/>
      <c r="H341" s="3"/>
    </row>
    <row r="342" spans="1:8" ht="15.75" customHeight="1" x14ac:dyDescent="0.25">
      <c r="A342" s="11"/>
      <c r="G342" s="3"/>
      <c r="H342" s="3"/>
    </row>
    <row r="343" spans="1:8" ht="15.75" customHeight="1" x14ac:dyDescent="0.25">
      <c r="A343" s="11"/>
      <c r="G343" s="3"/>
      <c r="H343" s="3"/>
    </row>
    <row r="344" spans="1:8" ht="15.75" customHeight="1" x14ac:dyDescent="0.25">
      <c r="A344" s="11"/>
      <c r="G344" s="3"/>
      <c r="H344" s="3"/>
    </row>
    <row r="345" spans="1:8" ht="15.75" customHeight="1" x14ac:dyDescent="0.25">
      <c r="A345" s="11"/>
      <c r="G345" s="3"/>
      <c r="H345" s="3"/>
    </row>
    <row r="346" spans="1:8" ht="15.75" customHeight="1" x14ac:dyDescent="0.25">
      <c r="A346" s="11"/>
      <c r="G346" s="3"/>
      <c r="H346" s="3"/>
    </row>
    <row r="347" spans="1:8" ht="15.75" customHeight="1" x14ac:dyDescent="0.25">
      <c r="A347" s="11"/>
      <c r="G347" s="3"/>
      <c r="H347" s="3"/>
    </row>
    <row r="348" spans="1:8" ht="15.75" customHeight="1" x14ac:dyDescent="0.25">
      <c r="A348" s="11"/>
      <c r="G348" s="3"/>
      <c r="H348" s="3"/>
    </row>
    <row r="349" spans="1:8" ht="15.75" customHeight="1" x14ac:dyDescent="0.25">
      <c r="A349" s="11"/>
      <c r="G349" s="3"/>
      <c r="H349" s="3"/>
    </row>
    <row r="350" spans="1:8" ht="15.75" customHeight="1" x14ac:dyDescent="0.25">
      <c r="A350" s="11"/>
      <c r="G350" s="3"/>
      <c r="H350" s="3"/>
    </row>
    <row r="351" spans="1:8" ht="15.75" customHeight="1" x14ac:dyDescent="0.25">
      <c r="A351" s="11"/>
      <c r="G351" s="3"/>
      <c r="H351" s="3"/>
    </row>
    <row r="352" spans="1:8" ht="15.75" customHeight="1" x14ac:dyDescent="0.25">
      <c r="A352" s="11"/>
      <c r="G352" s="3"/>
      <c r="H352" s="3"/>
    </row>
    <row r="353" spans="1:8" ht="15.75" customHeight="1" x14ac:dyDescent="0.25">
      <c r="A353" s="11"/>
      <c r="G353" s="3"/>
      <c r="H353" s="3"/>
    </row>
    <row r="354" spans="1:8" ht="15.75" customHeight="1" x14ac:dyDescent="0.25">
      <c r="A354" s="11"/>
      <c r="G354" s="3"/>
      <c r="H354" s="3"/>
    </row>
    <row r="355" spans="1:8" ht="15.75" customHeight="1" x14ac:dyDescent="0.25">
      <c r="A355" s="11"/>
      <c r="G355" s="3"/>
      <c r="H355" s="3"/>
    </row>
    <row r="356" spans="1:8" ht="15.75" customHeight="1" x14ac:dyDescent="0.25">
      <c r="A356" s="11"/>
      <c r="G356" s="3"/>
      <c r="H356" s="3"/>
    </row>
    <row r="357" spans="1:8" ht="15.75" customHeight="1" x14ac:dyDescent="0.25">
      <c r="A357" s="11"/>
      <c r="G357" s="3"/>
      <c r="H357" s="3"/>
    </row>
    <row r="358" spans="1:8" ht="15.75" customHeight="1" x14ac:dyDescent="0.25">
      <c r="A358" s="11"/>
      <c r="G358" s="3"/>
      <c r="H358" s="3"/>
    </row>
    <row r="359" spans="1:8" ht="15.75" customHeight="1" x14ac:dyDescent="0.25">
      <c r="A359" s="11"/>
      <c r="G359" s="3"/>
      <c r="H359" s="3"/>
    </row>
    <row r="360" spans="1:8" ht="15.75" customHeight="1" x14ac:dyDescent="0.25">
      <c r="A360" s="11"/>
      <c r="G360" s="3"/>
      <c r="H360" s="3"/>
    </row>
    <row r="361" spans="1:8" ht="15.75" customHeight="1" x14ac:dyDescent="0.25">
      <c r="A361" s="11"/>
      <c r="G361" s="3"/>
      <c r="H361" s="3"/>
    </row>
    <row r="362" spans="1:8" ht="15.75" customHeight="1" x14ac:dyDescent="0.25">
      <c r="A362" s="11"/>
      <c r="G362" s="3"/>
      <c r="H362" s="3"/>
    </row>
    <row r="363" spans="1:8" ht="15.75" customHeight="1" x14ac:dyDescent="0.25">
      <c r="A363" s="11"/>
      <c r="G363" s="3"/>
      <c r="H363" s="3"/>
    </row>
    <row r="364" spans="1:8" ht="15.75" customHeight="1" x14ac:dyDescent="0.25">
      <c r="A364" s="11"/>
      <c r="G364" s="3"/>
      <c r="H364" s="3"/>
    </row>
    <row r="365" spans="1:8" ht="15.75" customHeight="1" x14ac:dyDescent="0.25">
      <c r="A365" s="11"/>
      <c r="G365" s="3"/>
      <c r="H365" s="3"/>
    </row>
    <row r="366" spans="1:8" ht="15.75" customHeight="1" x14ac:dyDescent="0.25">
      <c r="A366" s="11"/>
      <c r="G366" s="3"/>
      <c r="H366" s="3"/>
    </row>
    <row r="367" spans="1:8" ht="15.75" customHeight="1" x14ac:dyDescent="0.25">
      <c r="A367" s="11"/>
      <c r="G367" s="3"/>
      <c r="H367" s="3"/>
    </row>
    <row r="368" spans="1:8" ht="15.75" customHeight="1" x14ac:dyDescent="0.25">
      <c r="A368" s="11"/>
      <c r="G368" s="3"/>
      <c r="H368" s="3"/>
    </row>
    <row r="369" spans="1:8" ht="15.75" customHeight="1" x14ac:dyDescent="0.25">
      <c r="A369" s="11"/>
      <c r="G369" s="3"/>
      <c r="H369" s="3"/>
    </row>
    <row r="370" spans="1:8" ht="15.75" customHeight="1" x14ac:dyDescent="0.25">
      <c r="A370" s="11"/>
      <c r="G370" s="3"/>
      <c r="H370" s="3"/>
    </row>
    <row r="371" spans="1:8" ht="15.75" customHeight="1" x14ac:dyDescent="0.25">
      <c r="A371" s="11"/>
      <c r="G371" s="3"/>
      <c r="H371" s="3"/>
    </row>
    <row r="372" spans="1:8" ht="15.75" customHeight="1" x14ac:dyDescent="0.25">
      <c r="A372" s="11"/>
      <c r="G372" s="3"/>
      <c r="H372" s="3"/>
    </row>
    <row r="373" spans="1:8" ht="15.75" customHeight="1" x14ac:dyDescent="0.25">
      <c r="A373" s="11"/>
      <c r="G373" s="3"/>
      <c r="H373" s="3"/>
    </row>
    <row r="374" spans="1:8" ht="15.75" customHeight="1" x14ac:dyDescent="0.25">
      <c r="A374" s="11"/>
      <c r="G374" s="3"/>
      <c r="H374" s="3"/>
    </row>
    <row r="375" spans="1:8" ht="15.75" customHeight="1" x14ac:dyDescent="0.25">
      <c r="A375" s="11"/>
      <c r="G375" s="3"/>
      <c r="H375" s="3"/>
    </row>
    <row r="376" spans="1:8" ht="15.75" customHeight="1" x14ac:dyDescent="0.25">
      <c r="A376" s="11"/>
      <c r="G376" s="3"/>
      <c r="H376" s="3"/>
    </row>
    <row r="377" spans="1:8" ht="15.75" customHeight="1" x14ac:dyDescent="0.25">
      <c r="A377" s="11"/>
      <c r="G377" s="3"/>
      <c r="H377" s="3"/>
    </row>
    <row r="378" spans="1:8" ht="15.75" customHeight="1" x14ac:dyDescent="0.25">
      <c r="A378" s="11"/>
      <c r="G378" s="3"/>
      <c r="H378" s="3"/>
    </row>
    <row r="379" spans="1:8" ht="15.75" customHeight="1" x14ac:dyDescent="0.25">
      <c r="A379" s="11"/>
      <c r="G379" s="3"/>
      <c r="H379" s="3"/>
    </row>
    <row r="380" spans="1:8" ht="15.75" customHeight="1" x14ac:dyDescent="0.25">
      <c r="A380" s="11"/>
      <c r="G380" s="3"/>
      <c r="H380" s="3"/>
    </row>
    <row r="381" spans="1:8" ht="15.75" customHeight="1" x14ac:dyDescent="0.25">
      <c r="A381" s="11"/>
      <c r="G381" s="3"/>
      <c r="H381" s="3"/>
    </row>
    <row r="382" spans="1:8" ht="15.75" customHeight="1" x14ac:dyDescent="0.25">
      <c r="A382" s="11"/>
      <c r="G382" s="3"/>
      <c r="H382" s="3"/>
    </row>
    <row r="383" spans="1:8" ht="15.75" customHeight="1" x14ac:dyDescent="0.25">
      <c r="A383" s="11"/>
      <c r="G383" s="3"/>
      <c r="H383" s="3"/>
    </row>
    <row r="384" spans="1:8" ht="15.75" customHeight="1" x14ac:dyDescent="0.25">
      <c r="A384" s="11"/>
      <c r="G384" s="3"/>
      <c r="H384" s="3"/>
    </row>
    <row r="385" spans="1:8" ht="15.75" customHeight="1" x14ac:dyDescent="0.25">
      <c r="A385" s="11"/>
      <c r="G385" s="3"/>
      <c r="H385" s="3"/>
    </row>
    <row r="386" spans="1:8" ht="15.75" customHeight="1" x14ac:dyDescent="0.25">
      <c r="A386" s="11"/>
      <c r="G386" s="3"/>
      <c r="H386" s="3"/>
    </row>
    <row r="387" spans="1:8" ht="15.75" customHeight="1" x14ac:dyDescent="0.25">
      <c r="A387" s="11"/>
      <c r="G387" s="3"/>
      <c r="H387" s="3"/>
    </row>
    <row r="388" spans="1:8" ht="15.75" customHeight="1" x14ac:dyDescent="0.25">
      <c r="A388" s="11"/>
      <c r="G388" s="3"/>
      <c r="H388" s="3"/>
    </row>
    <row r="389" spans="1:8" ht="15.75" customHeight="1" x14ac:dyDescent="0.25">
      <c r="A389" s="11"/>
      <c r="G389" s="3"/>
      <c r="H389" s="3"/>
    </row>
    <row r="390" spans="1:8" ht="15.75" customHeight="1" x14ac:dyDescent="0.25">
      <c r="A390" s="11"/>
      <c r="G390" s="3"/>
      <c r="H390" s="3"/>
    </row>
    <row r="391" spans="1:8" ht="15.75" customHeight="1" x14ac:dyDescent="0.25">
      <c r="A391" s="11"/>
      <c r="G391" s="3"/>
      <c r="H391" s="3"/>
    </row>
    <row r="392" spans="1:8" ht="15.75" customHeight="1" x14ac:dyDescent="0.25">
      <c r="A392" s="11"/>
      <c r="G392" s="3"/>
      <c r="H392" s="3"/>
    </row>
    <row r="393" spans="1:8" ht="15.75" customHeight="1" x14ac:dyDescent="0.25">
      <c r="A393" s="11"/>
      <c r="G393" s="3"/>
      <c r="H393" s="3"/>
    </row>
    <row r="394" spans="1:8" ht="15.75" customHeight="1" x14ac:dyDescent="0.25">
      <c r="A394" s="11"/>
      <c r="G394" s="3"/>
      <c r="H394" s="3"/>
    </row>
    <row r="395" spans="1:8" ht="15.75" customHeight="1" x14ac:dyDescent="0.25">
      <c r="A395" s="11"/>
      <c r="G395" s="3"/>
      <c r="H395" s="3"/>
    </row>
    <row r="396" spans="1:8" ht="15.75" customHeight="1" x14ac:dyDescent="0.25">
      <c r="A396" s="11"/>
      <c r="G396" s="3"/>
      <c r="H396" s="3"/>
    </row>
    <row r="397" spans="1:8" ht="15.75" customHeight="1" x14ac:dyDescent="0.25">
      <c r="A397" s="11"/>
      <c r="G397" s="3"/>
      <c r="H397" s="3"/>
    </row>
    <row r="398" spans="1:8" ht="15.75" customHeight="1" x14ac:dyDescent="0.25">
      <c r="A398" s="11"/>
      <c r="G398" s="3"/>
      <c r="H398" s="3"/>
    </row>
    <row r="399" spans="1:8" ht="15.75" customHeight="1" x14ac:dyDescent="0.25">
      <c r="A399" s="11"/>
      <c r="G399" s="3"/>
      <c r="H399" s="3"/>
    </row>
    <row r="400" spans="1:8" ht="15.75" customHeight="1" x14ac:dyDescent="0.25">
      <c r="A400" s="11"/>
      <c r="G400" s="3"/>
      <c r="H400" s="3"/>
    </row>
    <row r="401" spans="1:8" ht="15.75" customHeight="1" x14ac:dyDescent="0.25">
      <c r="A401" s="11"/>
      <c r="G401" s="3"/>
      <c r="H401" s="3"/>
    </row>
    <row r="402" spans="1:8" ht="15.75" customHeight="1" x14ac:dyDescent="0.25">
      <c r="A402" s="11"/>
      <c r="G402" s="3"/>
      <c r="H402" s="3"/>
    </row>
    <row r="403" spans="1:8" ht="15.75" customHeight="1" x14ac:dyDescent="0.25">
      <c r="A403" s="11"/>
      <c r="G403" s="3"/>
      <c r="H403" s="3"/>
    </row>
    <row r="404" spans="1:8" ht="15.75" customHeight="1" x14ac:dyDescent="0.25">
      <c r="A404" s="11"/>
      <c r="G404" s="3"/>
      <c r="H404" s="3"/>
    </row>
    <row r="405" spans="1:8" ht="15.75" customHeight="1" x14ac:dyDescent="0.25">
      <c r="A405" s="11"/>
      <c r="G405" s="3"/>
      <c r="H405" s="3"/>
    </row>
    <row r="406" spans="1:8" ht="15.75" customHeight="1" x14ac:dyDescent="0.25">
      <c r="A406" s="11"/>
      <c r="G406" s="3"/>
      <c r="H406" s="3"/>
    </row>
    <row r="407" spans="1:8" ht="15.75" customHeight="1" x14ac:dyDescent="0.25">
      <c r="A407" s="11"/>
      <c r="G407" s="3"/>
      <c r="H407" s="3"/>
    </row>
    <row r="408" spans="1:8" ht="15.75" customHeight="1" x14ac:dyDescent="0.25">
      <c r="A408" s="11"/>
      <c r="G408" s="3"/>
      <c r="H408" s="3"/>
    </row>
    <row r="409" spans="1:8" ht="15.75" customHeight="1" x14ac:dyDescent="0.25">
      <c r="A409" s="11"/>
      <c r="G409" s="3"/>
      <c r="H409" s="3"/>
    </row>
    <row r="410" spans="1:8" ht="15.75" customHeight="1" x14ac:dyDescent="0.25">
      <c r="A410" s="11"/>
      <c r="G410" s="3"/>
      <c r="H410" s="3"/>
    </row>
    <row r="411" spans="1:8" ht="15.75" customHeight="1" x14ac:dyDescent="0.25">
      <c r="A411" s="11"/>
      <c r="G411" s="3"/>
      <c r="H411" s="3"/>
    </row>
    <row r="412" spans="1:8" ht="15.75" customHeight="1" x14ac:dyDescent="0.25">
      <c r="A412" s="11"/>
      <c r="G412" s="3"/>
      <c r="H412" s="3"/>
    </row>
    <row r="413" spans="1:8" ht="15.75" customHeight="1" x14ac:dyDescent="0.25">
      <c r="A413" s="11"/>
      <c r="G413" s="3"/>
      <c r="H413" s="3"/>
    </row>
    <row r="414" spans="1:8" ht="15.75" customHeight="1" x14ac:dyDescent="0.25">
      <c r="A414" s="11"/>
      <c r="G414" s="3"/>
      <c r="H414" s="3"/>
    </row>
    <row r="415" spans="1:8" ht="15.75" customHeight="1" x14ac:dyDescent="0.25">
      <c r="A415" s="11"/>
      <c r="G415" s="3"/>
      <c r="H415" s="3"/>
    </row>
    <row r="416" spans="1:8" ht="15.75" customHeight="1" x14ac:dyDescent="0.25">
      <c r="A416" s="11"/>
      <c r="G416" s="3"/>
      <c r="H416" s="3"/>
    </row>
    <row r="417" spans="1:8" ht="15.75" customHeight="1" x14ac:dyDescent="0.25">
      <c r="A417" s="11"/>
      <c r="G417" s="3"/>
      <c r="H417" s="3"/>
    </row>
    <row r="418" spans="1:8" ht="15.75" customHeight="1" x14ac:dyDescent="0.25">
      <c r="A418" s="11"/>
      <c r="G418" s="3"/>
      <c r="H418" s="3"/>
    </row>
    <row r="419" spans="1:8" ht="15.75" customHeight="1" x14ac:dyDescent="0.25">
      <c r="A419" s="11"/>
      <c r="G419" s="3"/>
      <c r="H419" s="3"/>
    </row>
    <row r="420" spans="1:8" ht="15.75" customHeight="1" x14ac:dyDescent="0.25">
      <c r="A420" s="11"/>
      <c r="G420" s="3"/>
      <c r="H420" s="3"/>
    </row>
    <row r="421" spans="1:8" ht="15.75" customHeight="1" x14ac:dyDescent="0.25">
      <c r="A421" s="11"/>
      <c r="G421" s="3"/>
      <c r="H421" s="3"/>
    </row>
    <row r="422" spans="1:8" ht="15.75" customHeight="1" x14ac:dyDescent="0.25">
      <c r="A422" s="11"/>
      <c r="G422" s="3"/>
      <c r="H422" s="3"/>
    </row>
    <row r="423" spans="1:8" ht="15.75" customHeight="1" x14ac:dyDescent="0.25">
      <c r="A423" s="11"/>
      <c r="G423" s="3"/>
      <c r="H423" s="3"/>
    </row>
    <row r="424" spans="1:8" ht="15.75" customHeight="1" x14ac:dyDescent="0.25">
      <c r="A424" s="11"/>
      <c r="G424" s="3"/>
      <c r="H424" s="3"/>
    </row>
    <row r="425" spans="1:8" ht="15.75" customHeight="1" x14ac:dyDescent="0.25">
      <c r="A425" s="11"/>
      <c r="G425" s="3"/>
      <c r="H425" s="3"/>
    </row>
    <row r="426" spans="1:8" ht="15.75" customHeight="1" x14ac:dyDescent="0.25">
      <c r="A426" s="11"/>
      <c r="G426" s="3"/>
      <c r="H426" s="3"/>
    </row>
    <row r="427" spans="1:8" ht="15.75" customHeight="1" x14ac:dyDescent="0.25">
      <c r="A427" s="11"/>
      <c r="G427" s="3"/>
      <c r="H427" s="3"/>
    </row>
    <row r="428" spans="1:8" ht="15.75" customHeight="1" x14ac:dyDescent="0.25">
      <c r="A428" s="11"/>
      <c r="G428" s="3"/>
      <c r="H428" s="3"/>
    </row>
    <row r="429" spans="1:8" ht="15.75" customHeight="1" x14ac:dyDescent="0.25">
      <c r="A429" s="11"/>
      <c r="G429" s="3"/>
      <c r="H429" s="3"/>
    </row>
    <row r="430" spans="1:8" ht="15.75" customHeight="1" x14ac:dyDescent="0.25">
      <c r="A430" s="11"/>
      <c r="G430" s="3"/>
      <c r="H430" s="3"/>
    </row>
    <row r="431" spans="1:8" ht="15.75" customHeight="1" x14ac:dyDescent="0.25">
      <c r="A431" s="11"/>
      <c r="G431" s="3"/>
      <c r="H431" s="3"/>
    </row>
    <row r="432" spans="1:8" ht="15.75" customHeight="1" x14ac:dyDescent="0.25">
      <c r="A432" s="11"/>
      <c r="G432" s="3"/>
      <c r="H432" s="3"/>
    </row>
    <row r="433" spans="1:8" ht="15.75" customHeight="1" x14ac:dyDescent="0.25">
      <c r="A433" s="11"/>
      <c r="G433" s="3"/>
      <c r="H433" s="3"/>
    </row>
    <row r="434" spans="1:8" ht="15.75" customHeight="1" x14ac:dyDescent="0.25">
      <c r="A434" s="11"/>
      <c r="G434" s="3"/>
      <c r="H434" s="3"/>
    </row>
    <row r="435" spans="1:8" ht="15.75" customHeight="1" x14ac:dyDescent="0.25">
      <c r="A435" s="11"/>
      <c r="G435" s="3"/>
      <c r="H435" s="3"/>
    </row>
    <row r="436" spans="1:8" ht="15.75" customHeight="1" x14ac:dyDescent="0.25">
      <c r="A436" s="11"/>
      <c r="G436" s="3"/>
      <c r="H436" s="3"/>
    </row>
    <row r="437" spans="1:8" ht="15.75" customHeight="1" x14ac:dyDescent="0.25">
      <c r="A437" s="11"/>
      <c r="G437" s="3"/>
      <c r="H437" s="3"/>
    </row>
    <row r="438" spans="1:8" ht="15.75" customHeight="1" x14ac:dyDescent="0.25">
      <c r="A438" s="11"/>
      <c r="G438" s="3"/>
      <c r="H438" s="3"/>
    </row>
    <row r="439" spans="1:8" ht="15.75" customHeight="1" x14ac:dyDescent="0.25">
      <c r="A439" s="11"/>
      <c r="G439" s="3"/>
      <c r="H439" s="3"/>
    </row>
    <row r="440" spans="1:8" ht="15.75" customHeight="1" x14ac:dyDescent="0.25">
      <c r="A440" s="11"/>
      <c r="G440" s="3"/>
      <c r="H440" s="3"/>
    </row>
    <row r="441" spans="1:8" ht="15.75" customHeight="1" x14ac:dyDescent="0.25">
      <c r="A441" s="11"/>
      <c r="G441" s="3"/>
      <c r="H441" s="3"/>
    </row>
    <row r="442" spans="1:8" ht="15.75" customHeight="1" x14ac:dyDescent="0.25">
      <c r="A442" s="11"/>
      <c r="G442" s="3"/>
      <c r="H442" s="3"/>
    </row>
    <row r="443" spans="1:8" ht="15.75" customHeight="1" x14ac:dyDescent="0.25">
      <c r="A443" s="11"/>
      <c r="G443" s="3"/>
      <c r="H443" s="3"/>
    </row>
    <row r="444" spans="1:8" ht="15.75" customHeight="1" x14ac:dyDescent="0.25">
      <c r="A444" s="11"/>
      <c r="G444" s="3"/>
      <c r="H444" s="3"/>
    </row>
    <row r="445" spans="1:8" ht="15.75" customHeight="1" x14ac:dyDescent="0.25">
      <c r="A445" s="11"/>
      <c r="G445" s="3"/>
      <c r="H445" s="3"/>
    </row>
    <row r="446" spans="1:8" ht="15.75" customHeight="1" x14ac:dyDescent="0.25">
      <c r="A446" s="11"/>
      <c r="G446" s="3"/>
      <c r="H446" s="3"/>
    </row>
    <row r="447" spans="1:8" ht="15.75" customHeight="1" x14ac:dyDescent="0.25">
      <c r="A447" s="11"/>
      <c r="G447" s="3"/>
      <c r="H447" s="3"/>
    </row>
    <row r="448" spans="1:8" ht="15.75" customHeight="1" x14ac:dyDescent="0.25">
      <c r="A448" s="11"/>
      <c r="G448" s="3"/>
      <c r="H448" s="3"/>
    </row>
    <row r="449" spans="1:8" ht="15.75" customHeight="1" x14ac:dyDescent="0.25">
      <c r="A449" s="11"/>
      <c r="G449" s="3"/>
      <c r="H449" s="3"/>
    </row>
    <row r="450" spans="1:8" ht="15.75" customHeight="1" x14ac:dyDescent="0.25">
      <c r="A450" s="11"/>
      <c r="G450" s="3"/>
      <c r="H450" s="3"/>
    </row>
    <row r="451" spans="1:8" ht="15.75" customHeight="1" x14ac:dyDescent="0.25">
      <c r="A451" s="11"/>
      <c r="G451" s="3"/>
      <c r="H451" s="3"/>
    </row>
    <row r="452" spans="1:8" ht="15.75" customHeight="1" x14ac:dyDescent="0.25">
      <c r="A452" s="11"/>
      <c r="G452" s="3"/>
      <c r="H452" s="3"/>
    </row>
    <row r="453" spans="1:8" ht="15.75" customHeight="1" x14ac:dyDescent="0.25">
      <c r="A453" s="11"/>
      <c r="G453" s="3"/>
      <c r="H453" s="3"/>
    </row>
    <row r="454" spans="1:8" ht="15.75" customHeight="1" x14ac:dyDescent="0.25">
      <c r="A454" s="11"/>
      <c r="G454" s="3"/>
      <c r="H454" s="3"/>
    </row>
    <row r="455" spans="1:8" ht="15.75" customHeight="1" x14ac:dyDescent="0.25">
      <c r="A455" s="11"/>
      <c r="G455" s="3"/>
      <c r="H455" s="3"/>
    </row>
    <row r="456" spans="1:8" ht="15.75" customHeight="1" x14ac:dyDescent="0.25">
      <c r="A456" s="11"/>
      <c r="G456" s="3"/>
      <c r="H456" s="3"/>
    </row>
    <row r="457" spans="1:8" ht="15.75" customHeight="1" x14ac:dyDescent="0.25">
      <c r="A457" s="11"/>
      <c r="G457" s="3"/>
      <c r="H457" s="3"/>
    </row>
    <row r="458" spans="1:8" ht="15.75" customHeight="1" x14ac:dyDescent="0.25">
      <c r="A458" s="11"/>
      <c r="G458" s="3"/>
      <c r="H458" s="3"/>
    </row>
    <row r="459" spans="1:8" ht="15.75" customHeight="1" x14ac:dyDescent="0.25">
      <c r="A459" s="11"/>
      <c r="G459" s="3"/>
      <c r="H459" s="3"/>
    </row>
    <row r="460" spans="1:8" ht="15.75" customHeight="1" x14ac:dyDescent="0.25">
      <c r="A460" s="11"/>
      <c r="G460" s="3"/>
      <c r="H460" s="3"/>
    </row>
    <row r="461" spans="1:8" ht="15.75" customHeight="1" x14ac:dyDescent="0.25">
      <c r="A461" s="11"/>
      <c r="G461" s="3"/>
      <c r="H461" s="3"/>
    </row>
    <row r="462" spans="1:8" ht="15.75" customHeight="1" x14ac:dyDescent="0.25">
      <c r="A462" s="11"/>
      <c r="G462" s="3"/>
      <c r="H462" s="3"/>
    </row>
    <row r="463" spans="1:8" ht="15.75" customHeight="1" x14ac:dyDescent="0.25">
      <c r="A463" s="11"/>
      <c r="G463" s="3"/>
      <c r="H463" s="3"/>
    </row>
    <row r="464" spans="1:8" ht="15.75" customHeight="1" x14ac:dyDescent="0.25">
      <c r="A464" s="11"/>
      <c r="G464" s="3"/>
      <c r="H464" s="3"/>
    </row>
    <row r="465" spans="1:8" ht="15.75" customHeight="1" x14ac:dyDescent="0.25">
      <c r="A465" s="11"/>
      <c r="G465" s="3"/>
      <c r="H465" s="3"/>
    </row>
    <row r="466" spans="1:8" ht="15.75" customHeight="1" x14ac:dyDescent="0.25">
      <c r="A466" s="11"/>
      <c r="G466" s="3"/>
      <c r="H466" s="3"/>
    </row>
    <row r="467" spans="1:8" ht="15.75" customHeight="1" x14ac:dyDescent="0.25">
      <c r="A467" s="11"/>
      <c r="G467" s="3"/>
      <c r="H467" s="3"/>
    </row>
    <row r="468" spans="1:8" ht="15.75" customHeight="1" x14ac:dyDescent="0.25">
      <c r="A468" s="11"/>
      <c r="G468" s="3"/>
      <c r="H468" s="3"/>
    </row>
    <row r="469" spans="1:8" ht="15.75" customHeight="1" x14ac:dyDescent="0.25">
      <c r="A469" s="11"/>
      <c r="G469" s="3"/>
      <c r="H469" s="3"/>
    </row>
    <row r="470" spans="1:8" ht="15.75" customHeight="1" x14ac:dyDescent="0.25">
      <c r="A470" s="11"/>
      <c r="G470" s="3"/>
      <c r="H470" s="3"/>
    </row>
    <row r="471" spans="1:8" ht="15.75" customHeight="1" x14ac:dyDescent="0.25">
      <c r="A471" s="11"/>
      <c r="G471" s="3"/>
      <c r="H471" s="3"/>
    </row>
    <row r="472" spans="1:8" ht="15.75" customHeight="1" x14ac:dyDescent="0.25">
      <c r="A472" s="11"/>
      <c r="G472" s="3"/>
      <c r="H472" s="3"/>
    </row>
    <row r="473" spans="1:8" ht="15.75" customHeight="1" x14ac:dyDescent="0.25">
      <c r="A473" s="11"/>
      <c r="G473" s="3"/>
      <c r="H473" s="3"/>
    </row>
    <row r="474" spans="1:8" ht="15.75" customHeight="1" x14ac:dyDescent="0.25">
      <c r="A474" s="11"/>
      <c r="G474" s="3"/>
      <c r="H474" s="3"/>
    </row>
    <row r="475" spans="1:8" ht="15.75" customHeight="1" x14ac:dyDescent="0.25">
      <c r="A475" s="11"/>
      <c r="G475" s="3"/>
      <c r="H475" s="3"/>
    </row>
    <row r="476" spans="1:8" ht="15.75" customHeight="1" x14ac:dyDescent="0.25">
      <c r="A476" s="11"/>
      <c r="G476" s="3"/>
      <c r="H476" s="3"/>
    </row>
    <row r="477" spans="1:8" ht="15.75" customHeight="1" x14ac:dyDescent="0.25">
      <c r="A477" s="11"/>
      <c r="G477" s="3"/>
      <c r="H477" s="3"/>
    </row>
    <row r="478" spans="1:8" ht="15.75" customHeight="1" x14ac:dyDescent="0.25">
      <c r="A478" s="11"/>
      <c r="G478" s="3"/>
      <c r="H478" s="3"/>
    </row>
    <row r="479" spans="1:8" ht="15.75" customHeight="1" x14ac:dyDescent="0.25">
      <c r="A479" s="11"/>
      <c r="G479" s="3"/>
      <c r="H479" s="3"/>
    </row>
    <row r="480" spans="1:8" ht="15.75" customHeight="1" x14ac:dyDescent="0.25">
      <c r="A480" s="11"/>
      <c r="G480" s="3"/>
      <c r="H480" s="3"/>
    </row>
    <row r="481" spans="1:8" ht="15.75" customHeight="1" x14ac:dyDescent="0.25">
      <c r="A481" s="11"/>
      <c r="G481" s="3"/>
      <c r="H481" s="3"/>
    </row>
    <row r="482" spans="1:8" ht="15.75" customHeight="1" x14ac:dyDescent="0.25">
      <c r="A482" s="11"/>
      <c r="G482" s="3"/>
      <c r="H482" s="3"/>
    </row>
    <row r="483" spans="1:8" ht="15.75" customHeight="1" x14ac:dyDescent="0.25">
      <c r="A483" s="11"/>
      <c r="G483" s="3"/>
      <c r="H483" s="3"/>
    </row>
    <row r="484" spans="1:8" ht="15.75" customHeight="1" x14ac:dyDescent="0.25">
      <c r="A484" s="11"/>
      <c r="G484" s="3"/>
      <c r="H484" s="3"/>
    </row>
    <row r="485" spans="1:8" ht="15.75" customHeight="1" x14ac:dyDescent="0.25">
      <c r="A485" s="11"/>
      <c r="G485" s="3"/>
      <c r="H485" s="3"/>
    </row>
    <row r="486" spans="1:8" ht="15.75" customHeight="1" x14ac:dyDescent="0.25">
      <c r="A486" s="11"/>
      <c r="G486" s="3"/>
      <c r="H486" s="3"/>
    </row>
    <row r="487" spans="1:8" ht="15.75" customHeight="1" x14ac:dyDescent="0.25">
      <c r="A487" s="11"/>
      <c r="G487" s="3"/>
      <c r="H487" s="3"/>
    </row>
    <row r="488" spans="1:8" ht="15.75" customHeight="1" x14ac:dyDescent="0.25">
      <c r="A488" s="11"/>
      <c r="G488" s="3"/>
      <c r="H488" s="3"/>
    </row>
    <row r="489" spans="1:8" ht="15.75" customHeight="1" x14ac:dyDescent="0.25">
      <c r="A489" s="11"/>
      <c r="G489" s="3"/>
      <c r="H489" s="3"/>
    </row>
    <row r="490" spans="1:8" ht="15.75" customHeight="1" x14ac:dyDescent="0.25">
      <c r="A490" s="11"/>
      <c r="G490" s="3"/>
      <c r="H490" s="3"/>
    </row>
    <row r="491" spans="1:8" ht="15.75" customHeight="1" x14ac:dyDescent="0.25">
      <c r="A491" s="11"/>
      <c r="G491" s="3"/>
      <c r="H491" s="3"/>
    </row>
    <row r="492" spans="1:8" ht="15.75" customHeight="1" x14ac:dyDescent="0.25">
      <c r="A492" s="11"/>
      <c r="G492" s="3"/>
      <c r="H492" s="3"/>
    </row>
    <row r="493" spans="1:8" ht="15.75" customHeight="1" x14ac:dyDescent="0.25">
      <c r="A493" s="11"/>
      <c r="G493" s="3"/>
      <c r="H493" s="3"/>
    </row>
    <row r="494" spans="1:8" ht="15.75" customHeight="1" x14ac:dyDescent="0.25">
      <c r="A494" s="11"/>
      <c r="G494" s="3"/>
      <c r="H494" s="3"/>
    </row>
    <row r="495" spans="1:8" ht="15.75" customHeight="1" x14ac:dyDescent="0.25">
      <c r="A495" s="11"/>
      <c r="G495" s="3"/>
      <c r="H495" s="3"/>
    </row>
    <row r="496" spans="1:8" ht="15.75" customHeight="1" x14ac:dyDescent="0.25">
      <c r="A496" s="11"/>
      <c r="G496" s="3"/>
      <c r="H496" s="3"/>
    </row>
    <row r="497" spans="1:8" ht="15.75" customHeight="1" x14ac:dyDescent="0.25">
      <c r="A497" s="11"/>
      <c r="G497" s="3"/>
      <c r="H497" s="3"/>
    </row>
    <row r="498" spans="1:8" ht="15.75" customHeight="1" x14ac:dyDescent="0.25">
      <c r="A498" s="11"/>
      <c r="G498" s="3"/>
      <c r="H498" s="3"/>
    </row>
    <row r="499" spans="1:8" ht="15.75" customHeight="1" x14ac:dyDescent="0.25">
      <c r="A499" s="11"/>
      <c r="G499" s="3"/>
      <c r="H499" s="3"/>
    </row>
    <row r="500" spans="1:8" ht="15.75" customHeight="1" x14ac:dyDescent="0.25">
      <c r="A500" s="11"/>
      <c r="G500" s="3"/>
      <c r="H500" s="3"/>
    </row>
    <row r="501" spans="1:8" ht="15.75" customHeight="1" x14ac:dyDescent="0.25">
      <c r="A501" s="11"/>
      <c r="G501" s="3"/>
      <c r="H501" s="3"/>
    </row>
    <row r="502" spans="1:8" ht="15.75" customHeight="1" x14ac:dyDescent="0.25">
      <c r="A502" s="11"/>
      <c r="G502" s="3"/>
      <c r="H502" s="3"/>
    </row>
    <row r="503" spans="1:8" ht="15.75" customHeight="1" x14ac:dyDescent="0.25">
      <c r="A503" s="11"/>
      <c r="G503" s="3"/>
      <c r="H503" s="3"/>
    </row>
    <row r="504" spans="1:8" ht="15.75" customHeight="1" x14ac:dyDescent="0.25">
      <c r="A504" s="11"/>
      <c r="G504" s="3"/>
      <c r="H504" s="3"/>
    </row>
    <row r="505" spans="1:8" ht="15.75" customHeight="1" x14ac:dyDescent="0.25">
      <c r="A505" s="11"/>
      <c r="G505" s="3"/>
      <c r="H505" s="3"/>
    </row>
    <row r="506" spans="1:8" ht="15.75" customHeight="1" x14ac:dyDescent="0.25">
      <c r="A506" s="11"/>
      <c r="G506" s="3"/>
      <c r="H506" s="3"/>
    </row>
    <row r="507" spans="1:8" ht="15.75" customHeight="1" x14ac:dyDescent="0.25">
      <c r="A507" s="11"/>
      <c r="G507" s="3"/>
      <c r="H507" s="3"/>
    </row>
    <row r="508" spans="1:8" ht="15.75" customHeight="1" x14ac:dyDescent="0.25">
      <c r="A508" s="11"/>
      <c r="G508" s="3"/>
      <c r="H508" s="3"/>
    </row>
    <row r="509" spans="1:8" ht="15.75" customHeight="1" x14ac:dyDescent="0.25">
      <c r="A509" s="11"/>
      <c r="G509" s="3"/>
      <c r="H509" s="3"/>
    </row>
    <row r="510" spans="1:8" ht="15.75" customHeight="1" x14ac:dyDescent="0.25">
      <c r="A510" s="11"/>
      <c r="G510" s="3"/>
      <c r="H510" s="3"/>
    </row>
    <row r="511" spans="1:8" ht="15.75" customHeight="1" x14ac:dyDescent="0.25">
      <c r="A511" s="11"/>
      <c r="G511" s="3"/>
      <c r="H511" s="3"/>
    </row>
    <row r="512" spans="1:8" ht="15.75" customHeight="1" x14ac:dyDescent="0.25">
      <c r="A512" s="11"/>
      <c r="G512" s="3"/>
      <c r="H512" s="3"/>
    </row>
    <row r="513" spans="1:8" ht="15.75" customHeight="1" x14ac:dyDescent="0.25">
      <c r="A513" s="11"/>
      <c r="G513" s="3"/>
      <c r="H513" s="3"/>
    </row>
    <row r="514" spans="1:8" ht="15.75" customHeight="1" x14ac:dyDescent="0.25">
      <c r="A514" s="11"/>
      <c r="G514" s="3"/>
      <c r="H514" s="3"/>
    </row>
    <row r="515" spans="1:8" ht="15.75" customHeight="1" x14ac:dyDescent="0.25">
      <c r="A515" s="11"/>
      <c r="G515" s="3"/>
      <c r="H515" s="3"/>
    </row>
    <row r="516" spans="1:8" ht="15.75" customHeight="1" x14ac:dyDescent="0.25">
      <c r="A516" s="11"/>
      <c r="G516" s="3"/>
      <c r="H516" s="3"/>
    </row>
    <row r="517" spans="1:8" ht="15.75" customHeight="1" x14ac:dyDescent="0.25">
      <c r="A517" s="11"/>
      <c r="G517" s="3"/>
      <c r="H517" s="3"/>
    </row>
    <row r="518" spans="1:8" ht="15.75" customHeight="1" x14ac:dyDescent="0.25">
      <c r="A518" s="11"/>
      <c r="G518" s="3"/>
      <c r="H518" s="3"/>
    </row>
    <row r="519" spans="1:8" ht="15.75" customHeight="1" x14ac:dyDescent="0.25">
      <c r="A519" s="11"/>
      <c r="G519" s="3"/>
      <c r="H519" s="3"/>
    </row>
    <row r="520" spans="1:8" ht="15.75" customHeight="1" x14ac:dyDescent="0.25">
      <c r="A520" s="11"/>
      <c r="G520" s="3"/>
      <c r="H520" s="3"/>
    </row>
    <row r="521" spans="1:8" ht="15.75" customHeight="1" x14ac:dyDescent="0.25">
      <c r="A521" s="11"/>
      <c r="G521" s="3"/>
      <c r="H521" s="3"/>
    </row>
    <row r="522" spans="1:8" ht="15.75" customHeight="1" x14ac:dyDescent="0.25">
      <c r="A522" s="11"/>
      <c r="G522" s="3"/>
      <c r="H522" s="3"/>
    </row>
    <row r="523" spans="1:8" ht="15.75" customHeight="1" x14ac:dyDescent="0.25">
      <c r="A523" s="11"/>
      <c r="G523" s="3"/>
      <c r="H523" s="3"/>
    </row>
    <row r="524" spans="1:8" ht="15.75" customHeight="1" x14ac:dyDescent="0.25">
      <c r="A524" s="11"/>
      <c r="G524" s="3"/>
      <c r="H524" s="3"/>
    </row>
    <row r="525" spans="1:8" ht="15.75" customHeight="1" x14ac:dyDescent="0.25">
      <c r="A525" s="11"/>
      <c r="G525" s="3"/>
      <c r="H525" s="3"/>
    </row>
    <row r="526" spans="1:8" ht="15.75" customHeight="1" x14ac:dyDescent="0.25">
      <c r="A526" s="11"/>
      <c r="G526" s="3"/>
      <c r="H526" s="3"/>
    </row>
    <row r="527" spans="1:8" ht="15.75" customHeight="1" x14ac:dyDescent="0.25">
      <c r="A527" s="11"/>
      <c r="G527" s="3"/>
      <c r="H527" s="3"/>
    </row>
    <row r="528" spans="1:8" ht="15.75" customHeight="1" x14ac:dyDescent="0.25">
      <c r="A528" s="11"/>
      <c r="G528" s="3"/>
      <c r="H528" s="3"/>
    </row>
    <row r="529" spans="1:8" ht="15.75" customHeight="1" x14ac:dyDescent="0.25">
      <c r="A529" s="11"/>
      <c r="G529" s="3"/>
      <c r="H529" s="3"/>
    </row>
    <row r="530" spans="1:8" ht="15.75" customHeight="1" x14ac:dyDescent="0.25">
      <c r="A530" s="11"/>
      <c r="G530" s="3"/>
      <c r="H530" s="3"/>
    </row>
    <row r="531" spans="1:8" ht="15.75" customHeight="1" x14ac:dyDescent="0.25">
      <c r="A531" s="11"/>
      <c r="G531" s="3"/>
      <c r="H531" s="3"/>
    </row>
    <row r="532" spans="1:8" ht="15.75" customHeight="1" x14ac:dyDescent="0.25">
      <c r="A532" s="11"/>
      <c r="G532" s="3"/>
      <c r="H532" s="3"/>
    </row>
    <row r="533" spans="1:8" ht="15.75" customHeight="1" x14ac:dyDescent="0.25">
      <c r="A533" s="11"/>
      <c r="G533" s="3"/>
      <c r="H533" s="3"/>
    </row>
    <row r="534" spans="1:8" ht="15.75" customHeight="1" x14ac:dyDescent="0.25">
      <c r="A534" s="11"/>
      <c r="G534" s="3"/>
      <c r="H534" s="3"/>
    </row>
    <row r="535" spans="1:8" ht="15.75" customHeight="1" x14ac:dyDescent="0.25">
      <c r="A535" s="11"/>
      <c r="G535" s="3"/>
      <c r="H535" s="3"/>
    </row>
    <row r="536" spans="1:8" ht="15.75" customHeight="1" x14ac:dyDescent="0.25">
      <c r="A536" s="11"/>
      <c r="G536" s="3"/>
      <c r="H536" s="3"/>
    </row>
    <row r="537" spans="1:8" ht="15.75" customHeight="1" x14ac:dyDescent="0.25">
      <c r="A537" s="11"/>
      <c r="G537" s="3"/>
      <c r="H537" s="3"/>
    </row>
    <row r="538" spans="1:8" ht="15.75" customHeight="1" x14ac:dyDescent="0.25">
      <c r="A538" s="11"/>
      <c r="G538" s="3"/>
      <c r="H538" s="3"/>
    </row>
    <row r="539" spans="1:8" ht="15.75" customHeight="1" x14ac:dyDescent="0.25">
      <c r="A539" s="11"/>
      <c r="G539" s="3"/>
      <c r="H539" s="3"/>
    </row>
    <row r="540" spans="1:8" ht="15.75" customHeight="1" x14ac:dyDescent="0.25">
      <c r="A540" s="11"/>
      <c r="G540" s="3"/>
      <c r="H540" s="3"/>
    </row>
    <row r="541" spans="1:8" ht="15.75" customHeight="1" x14ac:dyDescent="0.25">
      <c r="A541" s="11"/>
      <c r="G541" s="3"/>
      <c r="H541" s="3"/>
    </row>
    <row r="542" spans="1:8" ht="15.75" customHeight="1" x14ac:dyDescent="0.25">
      <c r="A542" s="11"/>
      <c r="G542" s="3"/>
      <c r="H542" s="3"/>
    </row>
    <row r="543" spans="1:8" ht="15.75" customHeight="1" x14ac:dyDescent="0.25">
      <c r="A543" s="11"/>
      <c r="G543" s="3"/>
      <c r="H543" s="3"/>
    </row>
    <row r="544" spans="1:8" ht="15.75" customHeight="1" x14ac:dyDescent="0.25">
      <c r="A544" s="11"/>
      <c r="G544" s="3"/>
      <c r="H544" s="3"/>
    </row>
    <row r="545" spans="1:8" ht="15.75" customHeight="1" x14ac:dyDescent="0.25">
      <c r="A545" s="11"/>
      <c r="G545" s="3"/>
      <c r="H545" s="3"/>
    </row>
    <row r="546" spans="1:8" ht="15.75" customHeight="1" x14ac:dyDescent="0.25">
      <c r="A546" s="11"/>
      <c r="G546" s="3"/>
      <c r="H546" s="3"/>
    </row>
    <row r="547" spans="1:8" ht="15.75" customHeight="1" x14ac:dyDescent="0.25">
      <c r="A547" s="11"/>
      <c r="G547" s="3"/>
      <c r="H547" s="3"/>
    </row>
    <row r="548" spans="1:8" ht="15.75" customHeight="1" x14ac:dyDescent="0.25">
      <c r="A548" s="11"/>
      <c r="G548" s="3"/>
      <c r="H548" s="3"/>
    </row>
    <row r="549" spans="1:8" ht="15.75" customHeight="1" x14ac:dyDescent="0.25">
      <c r="A549" s="11"/>
      <c r="G549" s="3"/>
      <c r="H549" s="3"/>
    </row>
    <row r="550" spans="1:8" ht="15.75" customHeight="1" x14ac:dyDescent="0.25">
      <c r="A550" s="11"/>
      <c r="G550" s="3"/>
      <c r="H550" s="3"/>
    </row>
    <row r="551" spans="1:8" ht="15.75" customHeight="1" x14ac:dyDescent="0.25">
      <c r="A551" s="11"/>
      <c r="G551" s="3"/>
      <c r="H551" s="3"/>
    </row>
    <row r="552" spans="1:8" ht="15.75" customHeight="1" x14ac:dyDescent="0.25">
      <c r="A552" s="11"/>
      <c r="G552" s="3"/>
      <c r="H552" s="3"/>
    </row>
    <row r="553" spans="1:8" ht="15.75" customHeight="1" x14ac:dyDescent="0.25">
      <c r="A553" s="11"/>
      <c r="G553" s="3"/>
      <c r="H553" s="3"/>
    </row>
    <row r="554" spans="1:8" ht="15.75" customHeight="1" x14ac:dyDescent="0.25">
      <c r="A554" s="11"/>
      <c r="G554" s="3"/>
      <c r="H554" s="3"/>
    </row>
    <row r="555" spans="1:8" ht="15.75" customHeight="1" x14ac:dyDescent="0.25">
      <c r="A555" s="11"/>
      <c r="G555" s="3"/>
      <c r="H555" s="3"/>
    </row>
    <row r="556" spans="1:8" ht="15.75" customHeight="1" x14ac:dyDescent="0.25">
      <c r="A556" s="11"/>
      <c r="G556" s="3"/>
      <c r="H556" s="3"/>
    </row>
    <row r="557" spans="1:8" ht="15.75" customHeight="1" x14ac:dyDescent="0.25">
      <c r="A557" s="11"/>
      <c r="G557" s="3"/>
      <c r="H557" s="3"/>
    </row>
    <row r="558" spans="1:8" ht="15.75" customHeight="1" x14ac:dyDescent="0.25">
      <c r="A558" s="11"/>
      <c r="G558" s="3"/>
      <c r="H558" s="3"/>
    </row>
    <row r="559" spans="1:8" ht="15.75" customHeight="1" x14ac:dyDescent="0.25">
      <c r="A559" s="11"/>
      <c r="G559" s="3"/>
      <c r="H559" s="3"/>
    </row>
    <row r="560" spans="1:8" ht="15.75" customHeight="1" x14ac:dyDescent="0.25">
      <c r="A560" s="11"/>
      <c r="G560" s="3"/>
      <c r="H560" s="3"/>
    </row>
    <row r="561" spans="1:8" ht="15.75" customHeight="1" x14ac:dyDescent="0.25">
      <c r="A561" s="11"/>
      <c r="G561" s="3"/>
      <c r="H561" s="3"/>
    </row>
    <row r="562" spans="1:8" ht="15.75" customHeight="1" x14ac:dyDescent="0.25">
      <c r="A562" s="11"/>
      <c r="G562" s="3"/>
      <c r="H562" s="3"/>
    </row>
    <row r="563" spans="1:8" ht="15.75" customHeight="1" x14ac:dyDescent="0.25">
      <c r="A563" s="11"/>
      <c r="G563" s="3"/>
      <c r="H563" s="3"/>
    </row>
    <row r="564" spans="1:8" ht="15.75" customHeight="1" x14ac:dyDescent="0.25">
      <c r="A564" s="11"/>
      <c r="G564" s="3"/>
      <c r="H564" s="3"/>
    </row>
    <row r="565" spans="1:8" ht="15.75" customHeight="1" x14ac:dyDescent="0.25">
      <c r="A565" s="11"/>
      <c r="G565" s="3"/>
      <c r="H565" s="3"/>
    </row>
    <row r="566" spans="1:8" ht="15.75" customHeight="1" x14ac:dyDescent="0.25">
      <c r="A566" s="11"/>
      <c r="G566" s="3"/>
      <c r="H566" s="3"/>
    </row>
    <row r="567" spans="1:8" ht="15.75" customHeight="1" x14ac:dyDescent="0.25">
      <c r="A567" s="11"/>
      <c r="G567" s="3"/>
      <c r="H567" s="3"/>
    </row>
    <row r="568" spans="1:8" ht="15.75" customHeight="1" x14ac:dyDescent="0.25">
      <c r="A568" s="11"/>
      <c r="G568" s="3"/>
      <c r="H568" s="3"/>
    </row>
    <row r="569" spans="1:8" ht="15.75" customHeight="1" x14ac:dyDescent="0.25">
      <c r="A569" s="11"/>
      <c r="G569" s="3"/>
      <c r="H569" s="3"/>
    </row>
    <row r="570" spans="1:8" ht="15.75" customHeight="1" x14ac:dyDescent="0.25">
      <c r="A570" s="11"/>
      <c r="G570" s="3"/>
      <c r="H570" s="3"/>
    </row>
    <row r="571" spans="1:8" ht="15.75" customHeight="1" x14ac:dyDescent="0.25">
      <c r="A571" s="11"/>
      <c r="G571" s="3"/>
      <c r="H571" s="3"/>
    </row>
    <row r="572" spans="1:8" ht="15.75" customHeight="1" x14ac:dyDescent="0.25">
      <c r="A572" s="11"/>
      <c r="G572" s="3"/>
      <c r="H572" s="3"/>
    </row>
    <row r="573" spans="1:8" ht="15.75" customHeight="1" x14ac:dyDescent="0.25">
      <c r="A573" s="11"/>
      <c r="G573" s="3"/>
      <c r="H573" s="3"/>
    </row>
    <row r="574" spans="1:8" ht="15.75" customHeight="1" x14ac:dyDescent="0.25">
      <c r="A574" s="11"/>
      <c r="G574" s="3"/>
      <c r="H574" s="3"/>
    </row>
    <row r="575" spans="1:8" ht="15.75" customHeight="1" x14ac:dyDescent="0.25">
      <c r="A575" s="11"/>
      <c r="G575" s="3"/>
      <c r="H575" s="3"/>
    </row>
    <row r="576" spans="1:8" ht="15.75" customHeight="1" x14ac:dyDescent="0.25">
      <c r="A576" s="11"/>
      <c r="G576" s="3"/>
      <c r="H576" s="3"/>
    </row>
    <row r="577" spans="1:8" ht="15.75" customHeight="1" x14ac:dyDescent="0.25">
      <c r="A577" s="11"/>
      <c r="G577" s="3"/>
      <c r="H577" s="3"/>
    </row>
    <row r="578" spans="1:8" ht="15.75" customHeight="1" x14ac:dyDescent="0.25">
      <c r="A578" s="11"/>
      <c r="G578" s="3"/>
      <c r="H578" s="3"/>
    </row>
    <row r="579" spans="1:8" ht="15.75" customHeight="1" x14ac:dyDescent="0.25">
      <c r="A579" s="11"/>
      <c r="G579" s="3"/>
      <c r="H579" s="3"/>
    </row>
    <row r="580" spans="1:8" ht="15.75" customHeight="1" x14ac:dyDescent="0.25">
      <c r="A580" s="11"/>
      <c r="G580" s="3"/>
      <c r="H580" s="3"/>
    </row>
    <row r="581" spans="1:8" ht="15.75" customHeight="1" x14ac:dyDescent="0.25">
      <c r="A581" s="11"/>
      <c r="G581" s="3"/>
      <c r="H581" s="3"/>
    </row>
    <row r="582" spans="1:8" ht="15.75" customHeight="1" x14ac:dyDescent="0.25">
      <c r="A582" s="11"/>
      <c r="G582" s="3"/>
      <c r="H582" s="3"/>
    </row>
    <row r="583" spans="1:8" ht="15.75" customHeight="1" x14ac:dyDescent="0.25">
      <c r="A583" s="11"/>
      <c r="G583" s="3"/>
      <c r="H583" s="3"/>
    </row>
    <row r="584" spans="1:8" ht="15.75" customHeight="1" x14ac:dyDescent="0.25">
      <c r="A584" s="11"/>
      <c r="G584" s="3"/>
      <c r="H584" s="3"/>
    </row>
    <row r="585" spans="1:8" ht="15.75" customHeight="1" x14ac:dyDescent="0.25">
      <c r="A585" s="11"/>
      <c r="G585" s="3"/>
      <c r="H585" s="3"/>
    </row>
    <row r="586" spans="1:8" ht="15.75" customHeight="1" x14ac:dyDescent="0.25">
      <c r="A586" s="11"/>
      <c r="G586" s="3"/>
      <c r="H586" s="3"/>
    </row>
    <row r="587" spans="1:8" ht="15.75" customHeight="1" x14ac:dyDescent="0.25">
      <c r="A587" s="11"/>
      <c r="G587" s="3"/>
      <c r="H587" s="3"/>
    </row>
    <row r="588" spans="1:8" ht="15.75" customHeight="1" x14ac:dyDescent="0.25">
      <c r="A588" s="11"/>
      <c r="G588" s="3"/>
      <c r="H588" s="3"/>
    </row>
    <row r="589" spans="1:8" ht="15.75" customHeight="1" x14ac:dyDescent="0.25">
      <c r="A589" s="11"/>
      <c r="G589" s="3"/>
      <c r="H589" s="3"/>
    </row>
    <row r="590" spans="1:8" ht="15.75" customHeight="1" x14ac:dyDescent="0.25">
      <c r="A590" s="11"/>
      <c r="G590" s="3"/>
      <c r="H590" s="3"/>
    </row>
    <row r="591" spans="1:8" ht="15.75" customHeight="1" x14ac:dyDescent="0.25">
      <c r="A591" s="11"/>
      <c r="G591" s="3"/>
      <c r="H591" s="3"/>
    </row>
    <row r="592" spans="1:8" ht="15.75" customHeight="1" x14ac:dyDescent="0.25">
      <c r="A592" s="11"/>
      <c r="G592" s="3"/>
      <c r="H592" s="3"/>
    </row>
    <row r="593" spans="1:8" ht="15.75" customHeight="1" x14ac:dyDescent="0.25">
      <c r="A593" s="11"/>
      <c r="G593" s="3"/>
      <c r="H593" s="3"/>
    </row>
    <row r="594" spans="1:8" ht="15.75" customHeight="1" x14ac:dyDescent="0.25">
      <c r="A594" s="11"/>
      <c r="G594" s="3"/>
      <c r="H594" s="3"/>
    </row>
    <row r="595" spans="1:8" ht="15.75" customHeight="1" x14ac:dyDescent="0.25">
      <c r="A595" s="11"/>
      <c r="G595" s="3"/>
      <c r="H595" s="3"/>
    </row>
    <row r="596" spans="1:8" ht="15.75" customHeight="1" x14ac:dyDescent="0.25">
      <c r="A596" s="11"/>
      <c r="G596" s="3"/>
      <c r="H596" s="3"/>
    </row>
    <row r="597" spans="1:8" ht="15.75" customHeight="1" x14ac:dyDescent="0.25">
      <c r="A597" s="11"/>
      <c r="G597" s="3"/>
      <c r="H597" s="3"/>
    </row>
    <row r="598" spans="1:8" ht="15.75" customHeight="1" x14ac:dyDescent="0.25">
      <c r="A598" s="11"/>
      <c r="G598" s="3"/>
      <c r="H598" s="3"/>
    </row>
    <row r="599" spans="1:8" ht="15.75" customHeight="1" x14ac:dyDescent="0.25">
      <c r="A599" s="11"/>
      <c r="G599" s="3"/>
      <c r="H599" s="3"/>
    </row>
    <row r="600" spans="1:8" ht="15.75" customHeight="1" x14ac:dyDescent="0.25">
      <c r="A600" s="11"/>
      <c r="G600" s="3"/>
      <c r="H600" s="3"/>
    </row>
    <row r="601" spans="1:8" ht="15.75" customHeight="1" x14ac:dyDescent="0.25">
      <c r="A601" s="11"/>
      <c r="G601" s="3"/>
      <c r="H601" s="3"/>
    </row>
    <row r="602" spans="1:8" ht="15.75" customHeight="1" x14ac:dyDescent="0.25">
      <c r="A602" s="11"/>
      <c r="G602" s="3"/>
      <c r="H602" s="3"/>
    </row>
    <row r="603" spans="1:8" ht="15.75" customHeight="1" x14ac:dyDescent="0.25">
      <c r="A603" s="11"/>
      <c r="G603" s="3"/>
      <c r="H603" s="3"/>
    </row>
    <row r="604" spans="1:8" ht="15.75" customHeight="1" x14ac:dyDescent="0.25">
      <c r="A604" s="11"/>
      <c r="G604" s="3"/>
      <c r="H604" s="3"/>
    </row>
    <row r="605" spans="1:8" ht="15.75" customHeight="1" x14ac:dyDescent="0.25">
      <c r="A605" s="11"/>
      <c r="G605" s="3"/>
      <c r="H605" s="3"/>
    </row>
    <row r="606" spans="1:8" ht="15.75" customHeight="1" x14ac:dyDescent="0.25">
      <c r="A606" s="11"/>
      <c r="G606" s="3"/>
      <c r="H606" s="3"/>
    </row>
    <row r="607" spans="1:8" ht="15.75" customHeight="1" x14ac:dyDescent="0.25">
      <c r="A607" s="11"/>
      <c r="G607" s="3"/>
      <c r="H607" s="3"/>
    </row>
    <row r="608" spans="1:8" ht="15.75" customHeight="1" x14ac:dyDescent="0.25">
      <c r="A608" s="11"/>
      <c r="G608" s="3"/>
      <c r="H608" s="3"/>
    </row>
    <row r="609" spans="1:8" ht="15.75" customHeight="1" x14ac:dyDescent="0.25">
      <c r="A609" s="11"/>
      <c r="G609" s="3"/>
      <c r="H609" s="3"/>
    </row>
    <row r="610" spans="1:8" ht="15.75" customHeight="1" x14ac:dyDescent="0.25">
      <c r="A610" s="11"/>
      <c r="G610" s="3"/>
      <c r="H610" s="3"/>
    </row>
    <row r="611" spans="1:8" ht="15.75" customHeight="1" x14ac:dyDescent="0.25">
      <c r="A611" s="11"/>
      <c r="G611" s="3"/>
      <c r="H611" s="3"/>
    </row>
    <row r="612" spans="1:8" ht="15.75" customHeight="1" x14ac:dyDescent="0.25">
      <c r="A612" s="11"/>
      <c r="G612" s="3"/>
      <c r="H612" s="3"/>
    </row>
    <row r="613" spans="1:8" ht="15.75" customHeight="1" x14ac:dyDescent="0.25">
      <c r="A613" s="11"/>
      <c r="G613" s="3"/>
      <c r="H613" s="3"/>
    </row>
    <row r="614" spans="1:8" ht="15.75" customHeight="1" x14ac:dyDescent="0.25">
      <c r="A614" s="11"/>
      <c r="G614" s="3"/>
      <c r="H614" s="3"/>
    </row>
    <row r="615" spans="1:8" ht="15.75" customHeight="1" x14ac:dyDescent="0.25">
      <c r="A615" s="11"/>
      <c r="G615" s="3"/>
      <c r="H615" s="3"/>
    </row>
    <row r="616" spans="1:8" ht="15.75" customHeight="1" x14ac:dyDescent="0.25">
      <c r="A616" s="11"/>
      <c r="G616" s="3"/>
      <c r="H616" s="3"/>
    </row>
    <row r="617" spans="1:8" ht="15.75" customHeight="1" x14ac:dyDescent="0.25">
      <c r="A617" s="11"/>
      <c r="G617" s="3"/>
      <c r="H617" s="3"/>
    </row>
    <row r="618" spans="1:8" ht="15.75" customHeight="1" x14ac:dyDescent="0.25">
      <c r="A618" s="11"/>
      <c r="G618" s="3"/>
      <c r="H618" s="3"/>
    </row>
    <row r="619" spans="1:8" ht="15.75" customHeight="1" x14ac:dyDescent="0.25">
      <c r="A619" s="11"/>
      <c r="G619" s="3"/>
      <c r="H619" s="3"/>
    </row>
    <row r="620" spans="1:8" ht="15.75" customHeight="1" x14ac:dyDescent="0.25">
      <c r="A620" s="11"/>
      <c r="G620" s="3"/>
      <c r="H620" s="3"/>
    </row>
    <row r="621" spans="1:8" ht="15.75" customHeight="1" x14ac:dyDescent="0.25">
      <c r="A621" s="11"/>
      <c r="G621" s="3"/>
      <c r="H621" s="3"/>
    </row>
    <row r="622" spans="1:8" ht="15.75" customHeight="1" x14ac:dyDescent="0.25">
      <c r="A622" s="11"/>
      <c r="G622" s="3"/>
      <c r="H622" s="3"/>
    </row>
    <row r="623" spans="1:8" ht="15.75" customHeight="1" x14ac:dyDescent="0.25">
      <c r="A623" s="11"/>
      <c r="G623" s="3"/>
      <c r="H623" s="3"/>
    </row>
    <row r="624" spans="1:8" ht="15.75" customHeight="1" x14ac:dyDescent="0.25">
      <c r="A624" s="11"/>
      <c r="G624" s="3"/>
      <c r="H624" s="3"/>
    </row>
    <row r="625" spans="1:8" ht="15.75" customHeight="1" x14ac:dyDescent="0.25">
      <c r="A625" s="11"/>
      <c r="G625" s="3"/>
      <c r="H625" s="3"/>
    </row>
    <row r="626" spans="1:8" ht="15.75" customHeight="1" x14ac:dyDescent="0.25">
      <c r="A626" s="11"/>
      <c r="G626" s="3"/>
      <c r="H626" s="3"/>
    </row>
    <row r="627" spans="1:8" ht="15.75" customHeight="1" x14ac:dyDescent="0.25">
      <c r="A627" s="11"/>
      <c r="G627" s="3"/>
      <c r="H627" s="3"/>
    </row>
    <row r="628" spans="1:8" ht="15.75" customHeight="1" x14ac:dyDescent="0.25">
      <c r="A628" s="11"/>
      <c r="G628" s="3"/>
      <c r="H628" s="3"/>
    </row>
    <row r="629" spans="1:8" ht="15.75" customHeight="1" x14ac:dyDescent="0.25">
      <c r="A629" s="11"/>
      <c r="G629" s="3"/>
      <c r="H629" s="3"/>
    </row>
    <row r="630" spans="1:8" ht="15.75" customHeight="1" x14ac:dyDescent="0.25">
      <c r="A630" s="11"/>
      <c r="G630" s="3"/>
      <c r="H630" s="3"/>
    </row>
    <row r="631" spans="1:8" ht="15.75" customHeight="1" x14ac:dyDescent="0.25">
      <c r="A631" s="11"/>
      <c r="G631" s="3"/>
      <c r="H631" s="3"/>
    </row>
    <row r="632" spans="1:8" ht="15.75" customHeight="1" x14ac:dyDescent="0.25">
      <c r="A632" s="11"/>
      <c r="G632" s="3"/>
      <c r="H632" s="3"/>
    </row>
    <row r="633" spans="1:8" ht="15.75" customHeight="1" x14ac:dyDescent="0.25">
      <c r="A633" s="11"/>
      <c r="G633" s="3"/>
      <c r="H633" s="3"/>
    </row>
    <row r="634" spans="1:8" ht="15.75" customHeight="1" x14ac:dyDescent="0.25">
      <c r="A634" s="11"/>
      <c r="G634" s="3"/>
      <c r="H634" s="3"/>
    </row>
    <row r="635" spans="1:8" ht="15.75" customHeight="1" x14ac:dyDescent="0.25">
      <c r="A635" s="11"/>
      <c r="G635" s="3"/>
      <c r="H635" s="3"/>
    </row>
    <row r="636" spans="1:8" ht="15.75" customHeight="1" x14ac:dyDescent="0.25">
      <c r="A636" s="11"/>
      <c r="G636" s="3"/>
      <c r="H636" s="3"/>
    </row>
    <row r="637" spans="1:8" ht="15.75" customHeight="1" x14ac:dyDescent="0.25">
      <c r="A637" s="11"/>
      <c r="G637" s="3"/>
      <c r="H637" s="3"/>
    </row>
    <row r="638" spans="1:8" ht="15.75" customHeight="1" x14ac:dyDescent="0.25">
      <c r="A638" s="11"/>
      <c r="G638" s="3"/>
      <c r="H638" s="3"/>
    </row>
    <row r="639" spans="1:8" ht="15.75" customHeight="1" x14ac:dyDescent="0.25">
      <c r="A639" s="11"/>
      <c r="G639" s="3"/>
      <c r="H639" s="3"/>
    </row>
    <row r="640" spans="1:8" ht="15.75" customHeight="1" x14ac:dyDescent="0.25">
      <c r="A640" s="11"/>
      <c r="G640" s="3"/>
      <c r="H640" s="3"/>
    </row>
    <row r="641" spans="1:8" ht="15.75" customHeight="1" x14ac:dyDescent="0.25">
      <c r="A641" s="11"/>
      <c r="G641" s="3"/>
      <c r="H641" s="3"/>
    </row>
    <row r="642" spans="1:8" ht="15.75" customHeight="1" x14ac:dyDescent="0.25">
      <c r="A642" s="11"/>
      <c r="G642" s="3"/>
      <c r="H642" s="3"/>
    </row>
    <row r="643" spans="1:8" ht="15.75" customHeight="1" x14ac:dyDescent="0.25">
      <c r="A643" s="11"/>
      <c r="G643" s="3"/>
      <c r="H643" s="3"/>
    </row>
    <row r="644" spans="1:8" ht="15.75" customHeight="1" x14ac:dyDescent="0.25">
      <c r="A644" s="11"/>
      <c r="G644" s="3"/>
      <c r="H644" s="3"/>
    </row>
    <row r="645" spans="1:8" ht="15.75" customHeight="1" x14ac:dyDescent="0.25">
      <c r="A645" s="11"/>
      <c r="G645" s="3"/>
      <c r="H645" s="3"/>
    </row>
    <row r="646" spans="1:8" ht="15.75" customHeight="1" x14ac:dyDescent="0.25">
      <c r="A646" s="11"/>
      <c r="G646" s="3"/>
      <c r="H646" s="3"/>
    </row>
    <row r="647" spans="1:8" ht="15.75" customHeight="1" x14ac:dyDescent="0.25">
      <c r="A647" s="11"/>
      <c r="G647" s="3"/>
      <c r="H647" s="3"/>
    </row>
    <row r="648" spans="1:8" ht="15.75" customHeight="1" x14ac:dyDescent="0.25">
      <c r="A648" s="11"/>
      <c r="G648" s="3"/>
      <c r="H648" s="3"/>
    </row>
    <row r="649" spans="1:8" ht="15.75" customHeight="1" x14ac:dyDescent="0.25">
      <c r="A649" s="11"/>
      <c r="G649" s="3"/>
      <c r="H649" s="3"/>
    </row>
    <row r="650" spans="1:8" ht="15.75" customHeight="1" x14ac:dyDescent="0.25">
      <c r="A650" s="11"/>
      <c r="G650" s="3"/>
      <c r="H650" s="3"/>
    </row>
    <row r="651" spans="1:8" ht="15.75" customHeight="1" x14ac:dyDescent="0.25">
      <c r="A651" s="11"/>
      <c r="G651" s="3"/>
      <c r="H651" s="3"/>
    </row>
    <row r="652" spans="1:8" ht="15.75" customHeight="1" x14ac:dyDescent="0.25">
      <c r="A652" s="11"/>
      <c r="G652" s="3"/>
      <c r="H652" s="3"/>
    </row>
    <row r="653" spans="1:8" ht="15.75" customHeight="1" x14ac:dyDescent="0.25">
      <c r="A653" s="11"/>
      <c r="G653" s="3"/>
      <c r="H653" s="3"/>
    </row>
    <row r="654" spans="1:8" ht="15.75" customHeight="1" x14ac:dyDescent="0.25">
      <c r="A654" s="11"/>
      <c r="G654" s="3"/>
      <c r="H654" s="3"/>
    </row>
    <row r="655" spans="1:8" ht="15.75" customHeight="1" x14ac:dyDescent="0.25">
      <c r="A655" s="11"/>
      <c r="G655" s="3"/>
      <c r="H655" s="3"/>
    </row>
    <row r="656" spans="1:8" ht="15.75" customHeight="1" x14ac:dyDescent="0.25">
      <c r="A656" s="11"/>
      <c r="G656" s="3"/>
      <c r="H656" s="3"/>
    </row>
    <row r="657" spans="1:8" ht="15.75" customHeight="1" x14ac:dyDescent="0.25">
      <c r="A657" s="11"/>
      <c r="G657" s="3"/>
      <c r="H657" s="3"/>
    </row>
    <row r="658" spans="1:8" ht="15.75" customHeight="1" x14ac:dyDescent="0.25">
      <c r="A658" s="11"/>
      <c r="G658" s="3"/>
      <c r="H658" s="3"/>
    </row>
    <row r="659" spans="1:8" ht="15.75" customHeight="1" x14ac:dyDescent="0.25">
      <c r="A659" s="11"/>
      <c r="G659" s="3"/>
      <c r="H659" s="3"/>
    </row>
    <row r="660" spans="1:8" ht="15.75" customHeight="1" x14ac:dyDescent="0.25">
      <c r="A660" s="11"/>
      <c r="G660" s="3"/>
      <c r="H660" s="3"/>
    </row>
    <row r="661" spans="1:8" ht="15.75" customHeight="1" x14ac:dyDescent="0.25">
      <c r="A661" s="11"/>
      <c r="G661" s="3"/>
      <c r="H661" s="3"/>
    </row>
    <row r="662" spans="1:8" ht="15.75" customHeight="1" x14ac:dyDescent="0.25">
      <c r="A662" s="11"/>
      <c r="G662" s="3"/>
      <c r="H662" s="3"/>
    </row>
    <row r="663" spans="1:8" ht="15.75" customHeight="1" x14ac:dyDescent="0.25">
      <c r="A663" s="11"/>
      <c r="G663" s="3"/>
      <c r="H663" s="3"/>
    </row>
    <row r="664" spans="1:8" ht="15.75" customHeight="1" x14ac:dyDescent="0.25">
      <c r="A664" s="11"/>
      <c r="G664" s="3"/>
      <c r="H664" s="3"/>
    </row>
    <row r="665" spans="1:8" ht="15.75" customHeight="1" x14ac:dyDescent="0.25">
      <c r="A665" s="11"/>
      <c r="G665" s="3"/>
      <c r="H665" s="3"/>
    </row>
    <row r="666" spans="1:8" ht="15.75" customHeight="1" x14ac:dyDescent="0.25">
      <c r="A666" s="11"/>
      <c r="G666" s="3"/>
      <c r="H666" s="3"/>
    </row>
    <row r="667" spans="1:8" ht="15.75" customHeight="1" x14ac:dyDescent="0.25">
      <c r="A667" s="11"/>
      <c r="G667" s="3"/>
      <c r="H667" s="3"/>
    </row>
    <row r="668" spans="1:8" ht="15.75" customHeight="1" x14ac:dyDescent="0.25">
      <c r="A668" s="11"/>
      <c r="G668" s="3"/>
      <c r="H668" s="3"/>
    </row>
    <row r="669" spans="1:8" ht="15.75" customHeight="1" x14ac:dyDescent="0.25">
      <c r="A669" s="11"/>
      <c r="G669" s="3"/>
      <c r="H669" s="3"/>
    </row>
    <row r="670" spans="1:8" ht="15.75" customHeight="1" x14ac:dyDescent="0.25">
      <c r="A670" s="11"/>
      <c r="G670" s="3"/>
      <c r="H670" s="3"/>
    </row>
    <row r="671" spans="1:8" ht="15.75" customHeight="1" x14ac:dyDescent="0.25">
      <c r="A671" s="11"/>
      <c r="G671" s="3"/>
      <c r="H671" s="3"/>
    </row>
    <row r="672" spans="1:8" ht="15.75" customHeight="1" x14ac:dyDescent="0.25">
      <c r="A672" s="11"/>
      <c r="G672" s="3"/>
      <c r="H672" s="3"/>
    </row>
    <row r="673" spans="1:8" ht="15.75" customHeight="1" x14ac:dyDescent="0.25">
      <c r="A673" s="11"/>
      <c r="G673" s="3"/>
      <c r="H673" s="3"/>
    </row>
    <row r="674" spans="1:8" ht="15.75" customHeight="1" x14ac:dyDescent="0.25">
      <c r="A674" s="11"/>
      <c r="G674" s="3"/>
      <c r="H674" s="3"/>
    </row>
    <row r="675" spans="1:8" ht="15.75" customHeight="1" x14ac:dyDescent="0.25">
      <c r="A675" s="11"/>
      <c r="G675" s="3"/>
      <c r="H675" s="3"/>
    </row>
    <row r="676" spans="1:8" ht="15.75" customHeight="1" x14ac:dyDescent="0.25">
      <c r="A676" s="11"/>
      <c r="G676" s="3"/>
      <c r="H676" s="3"/>
    </row>
    <row r="677" spans="1:8" ht="15.75" customHeight="1" x14ac:dyDescent="0.25">
      <c r="A677" s="11"/>
      <c r="G677" s="3"/>
      <c r="H677" s="3"/>
    </row>
    <row r="678" spans="1:8" ht="15.75" customHeight="1" x14ac:dyDescent="0.25">
      <c r="A678" s="11"/>
      <c r="G678" s="3"/>
      <c r="H678" s="3"/>
    </row>
    <row r="679" spans="1:8" ht="15.75" customHeight="1" x14ac:dyDescent="0.25">
      <c r="A679" s="11"/>
      <c r="G679" s="3"/>
      <c r="H679" s="3"/>
    </row>
    <row r="680" spans="1:8" ht="15.75" customHeight="1" x14ac:dyDescent="0.25">
      <c r="A680" s="11"/>
      <c r="G680" s="3"/>
      <c r="H680" s="3"/>
    </row>
    <row r="681" spans="1:8" ht="15.75" customHeight="1" x14ac:dyDescent="0.25">
      <c r="A681" s="11"/>
      <c r="G681" s="3"/>
      <c r="H681" s="3"/>
    </row>
    <row r="682" spans="1:8" ht="15.75" customHeight="1" x14ac:dyDescent="0.25">
      <c r="A682" s="11"/>
      <c r="G682" s="3"/>
      <c r="H682" s="3"/>
    </row>
    <row r="683" spans="1:8" ht="15.75" customHeight="1" x14ac:dyDescent="0.25">
      <c r="A683" s="11"/>
      <c r="G683" s="3"/>
      <c r="H683" s="3"/>
    </row>
    <row r="684" spans="1:8" ht="15.75" customHeight="1" x14ac:dyDescent="0.25">
      <c r="A684" s="11"/>
      <c r="G684" s="3"/>
      <c r="H684" s="3"/>
    </row>
    <row r="685" spans="1:8" ht="15.75" customHeight="1" x14ac:dyDescent="0.25">
      <c r="A685" s="11"/>
      <c r="G685" s="3"/>
      <c r="H685" s="3"/>
    </row>
    <row r="686" spans="1:8" ht="15.75" customHeight="1" x14ac:dyDescent="0.25">
      <c r="A686" s="11"/>
      <c r="G686" s="3"/>
      <c r="H686" s="3"/>
    </row>
    <row r="687" spans="1:8" ht="15.75" customHeight="1" x14ac:dyDescent="0.25">
      <c r="A687" s="11"/>
      <c r="G687" s="3"/>
      <c r="H687" s="3"/>
    </row>
    <row r="688" spans="1:8" ht="15.75" customHeight="1" x14ac:dyDescent="0.25">
      <c r="A688" s="11"/>
      <c r="G688" s="3"/>
      <c r="H688" s="3"/>
    </row>
    <row r="689" spans="1:8" ht="15.75" customHeight="1" x14ac:dyDescent="0.25">
      <c r="A689" s="11"/>
      <c r="G689" s="3"/>
      <c r="H689" s="3"/>
    </row>
    <row r="690" spans="1:8" ht="15.75" customHeight="1" x14ac:dyDescent="0.25">
      <c r="A690" s="11"/>
      <c r="G690" s="3"/>
      <c r="H690" s="3"/>
    </row>
    <row r="691" spans="1:8" ht="15.75" customHeight="1" x14ac:dyDescent="0.25">
      <c r="A691" s="11"/>
      <c r="G691" s="3"/>
      <c r="H691" s="3"/>
    </row>
    <row r="692" spans="1:8" ht="15.75" customHeight="1" x14ac:dyDescent="0.25">
      <c r="A692" s="11"/>
      <c r="G692" s="3"/>
      <c r="H692" s="3"/>
    </row>
    <row r="693" spans="1:8" ht="15.75" customHeight="1" x14ac:dyDescent="0.25">
      <c r="A693" s="11"/>
      <c r="G693" s="3"/>
      <c r="H693" s="3"/>
    </row>
    <row r="694" spans="1:8" ht="15.75" customHeight="1" x14ac:dyDescent="0.25">
      <c r="A694" s="11"/>
      <c r="G694" s="3"/>
      <c r="H694" s="3"/>
    </row>
    <row r="695" spans="1:8" ht="15.75" customHeight="1" x14ac:dyDescent="0.25">
      <c r="A695" s="11"/>
      <c r="G695" s="3"/>
      <c r="H695" s="3"/>
    </row>
    <row r="696" spans="1:8" ht="15.75" customHeight="1" x14ac:dyDescent="0.25">
      <c r="A696" s="11"/>
      <c r="G696" s="3"/>
      <c r="H696" s="3"/>
    </row>
    <row r="697" spans="1:8" ht="15.75" customHeight="1" x14ac:dyDescent="0.25">
      <c r="A697" s="11"/>
      <c r="G697" s="3"/>
      <c r="H697" s="3"/>
    </row>
    <row r="698" spans="1:8" ht="15.75" customHeight="1" x14ac:dyDescent="0.25">
      <c r="A698" s="11"/>
      <c r="G698" s="3"/>
      <c r="H698" s="3"/>
    </row>
    <row r="699" spans="1:8" ht="15.75" customHeight="1" x14ac:dyDescent="0.25">
      <c r="A699" s="11"/>
      <c r="G699" s="3"/>
      <c r="H699" s="3"/>
    </row>
    <row r="700" spans="1:8" ht="15.75" customHeight="1" x14ac:dyDescent="0.25">
      <c r="A700" s="11"/>
      <c r="G700" s="3"/>
      <c r="H700" s="3"/>
    </row>
    <row r="701" spans="1:8" ht="15.75" customHeight="1" x14ac:dyDescent="0.25">
      <c r="A701" s="11"/>
      <c r="G701" s="3"/>
      <c r="H701" s="3"/>
    </row>
    <row r="702" spans="1:8" ht="15.75" customHeight="1" x14ac:dyDescent="0.25">
      <c r="A702" s="11"/>
      <c r="G702" s="3"/>
      <c r="H702" s="3"/>
    </row>
    <row r="703" spans="1:8" ht="15.75" customHeight="1" x14ac:dyDescent="0.25">
      <c r="A703" s="11"/>
      <c r="G703" s="3"/>
      <c r="H703" s="3"/>
    </row>
    <row r="704" spans="1:8" ht="15.75" customHeight="1" x14ac:dyDescent="0.25">
      <c r="A704" s="11"/>
      <c r="G704" s="3"/>
      <c r="H704" s="3"/>
    </row>
    <row r="705" spans="1:8" ht="15.75" customHeight="1" x14ac:dyDescent="0.25">
      <c r="A705" s="11"/>
      <c r="G705" s="3"/>
      <c r="H705" s="3"/>
    </row>
    <row r="706" spans="1:8" ht="15.75" customHeight="1" x14ac:dyDescent="0.25">
      <c r="A706" s="11"/>
      <c r="G706" s="3"/>
      <c r="H706" s="3"/>
    </row>
    <row r="707" spans="1:8" ht="15.75" customHeight="1" x14ac:dyDescent="0.25">
      <c r="A707" s="11"/>
      <c r="G707" s="3"/>
      <c r="H707" s="3"/>
    </row>
    <row r="708" spans="1:8" ht="15.75" customHeight="1" x14ac:dyDescent="0.25">
      <c r="A708" s="11"/>
      <c r="G708" s="3"/>
      <c r="H708" s="3"/>
    </row>
    <row r="709" spans="1:8" ht="15.75" customHeight="1" x14ac:dyDescent="0.25">
      <c r="A709" s="11"/>
      <c r="G709" s="3"/>
      <c r="H709" s="3"/>
    </row>
    <row r="710" spans="1:8" ht="15.75" customHeight="1" x14ac:dyDescent="0.25">
      <c r="A710" s="11"/>
      <c r="G710" s="3"/>
      <c r="H710" s="3"/>
    </row>
    <row r="711" spans="1:8" ht="15.75" customHeight="1" x14ac:dyDescent="0.25">
      <c r="A711" s="11"/>
      <c r="G711" s="3"/>
      <c r="H711" s="3"/>
    </row>
    <row r="712" spans="1:8" ht="15.75" customHeight="1" x14ac:dyDescent="0.25">
      <c r="A712" s="11"/>
      <c r="G712" s="3"/>
      <c r="H712" s="3"/>
    </row>
    <row r="713" spans="1:8" ht="15.75" customHeight="1" x14ac:dyDescent="0.25">
      <c r="A713" s="11"/>
      <c r="G713" s="3"/>
      <c r="H713" s="3"/>
    </row>
    <row r="714" spans="1:8" ht="15.75" customHeight="1" x14ac:dyDescent="0.25">
      <c r="A714" s="11"/>
      <c r="G714" s="3"/>
      <c r="H714" s="3"/>
    </row>
    <row r="715" spans="1:8" ht="15.75" customHeight="1" x14ac:dyDescent="0.25">
      <c r="A715" s="11"/>
      <c r="G715" s="3"/>
      <c r="H715" s="3"/>
    </row>
    <row r="716" spans="1:8" ht="15.75" customHeight="1" x14ac:dyDescent="0.25">
      <c r="A716" s="11"/>
      <c r="G716" s="3"/>
      <c r="H716" s="3"/>
    </row>
    <row r="717" spans="1:8" ht="15.75" customHeight="1" x14ac:dyDescent="0.25">
      <c r="A717" s="11"/>
      <c r="G717" s="3"/>
      <c r="H717" s="3"/>
    </row>
    <row r="718" spans="1:8" ht="15.75" customHeight="1" x14ac:dyDescent="0.25">
      <c r="A718" s="11"/>
      <c r="G718" s="3"/>
      <c r="H718" s="3"/>
    </row>
    <row r="719" spans="1:8" ht="15.75" customHeight="1" x14ac:dyDescent="0.25">
      <c r="A719" s="11"/>
      <c r="G719" s="3"/>
      <c r="H719" s="3"/>
    </row>
    <row r="720" spans="1:8" ht="15.75" customHeight="1" x14ac:dyDescent="0.25">
      <c r="A720" s="11"/>
      <c r="G720" s="3"/>
      <c r="H720" s="3"/>
    </row>
    <row r="721" spans="1:8" ht="15.75" customHeight="1" x14ac:dyDescent="0.25">
      <c r="A721" s="11"/>
      <c r="G721" s="3"/>
      <c r="H721" s="3"/>
    </row>
    <row r="722" spans="1:8" ht="15.75" customHeight="1" x14ac:dyDescent="0.25">
      <c r="A722" s="11"/>
      <c r="G722" s="3"/>
      <c r="H722" s="3"/>
    </row>
    <row r="723" spans="1:8" ht="15.75" customHeight="1" x14ac:dyDescent="0.25">
      <c r="A723" s="11"/>
      <c r="G723" s="3"/>
      <c r="H723" s="3"/>
    </row>
    <row r="724" spans="1:8" ht="15.75" customHeight="1" x14ac:dyDescent="0.25">
      <c r="A724" s="11"/>
      <c r="G724" s="3"/>
      <c r="H724" s="3"/>
    </row>
    <row r="725" spans="1:8" ht="15.75" customHeight="1" x14ac:dyDescent="0.25">
      <c r="A725" s="11"/>
      <c r="G725" s="3"/>
      <c r="H725" s="3"/>
    </row>
    <row r="726" spans="1:8" ht="15.75" customHeight="1" x14ac:dyDescent="0.25">
      <c r="A726" s="11"/>
      <c r="G726" s="3"/>
      <c r="H726" s="3"/>
    </row>
    <row r="727" spans="1:8" ht="15.75" customHeight="1" x14ac:dyDescent="0.25">
      <c r="A727" s="11"/>
      <c r="G727" s="3"/>
      <c r="H727" s="3"/>
    </row>
    <row r="728" spans="1:8" ht="15.75" customHeight="1" x14ac:dyDescent="0.25">
      <c r="A728" s="11"/>
      <c r="G728" s="3"/>
      <c r="H728" s="3"/>
    </row>
    <row r="729" spans="1:8" ht="15.75" customHeight="1" x14ac:dyDescent="0.25">
      <c r="A729" s="11"/>
      <c r="G729" s="3"/>
      <c r="H729" s="3"/>
    </row>
    <row r="730" spans="1:8" ht="15.75" customHeight="1" x14ac:dyDescent="0.25">
      <c r="A730" s="11"/>
      <c r="G730" s="3"/>
      <c r="H730" s="3"/>
    </row>
    <row r="731" spans="1:8" ht="15.75" customHeight="1" x14ac:dyDescent="0.25">
      <c r="A731" s="11"/>
      <c r="G731" s="3"/>
      <c r="H731" s="3"/>
    </row>
    <row r="732" spans="1:8" ht="15.75" customHeight="1" x14ac:dyDescent="0.25">
      <c r="A732" s="11"/>
      <c r="G732" s="3"/>
      <c r="H732" s="3"/>
    </row>
    <row r="733" spans="1:8" ht="15.75" customHeight="1" x14ac:dyDescent="0.25">
      <c r="A733" s="11"/>
      <c r="G733" s="3"/>
      <c r="H733" s="3"/>
    </row>
    <row r="734" spans="1:8" ht="15.75" customHeight="1" x14ac:dyDescent="0.25">
      <c r="A734" s="11"/>
      <c r="G734" s="3"/>
      <c r="H734" s="3"/>
    </row>
    <row r="735" spans="1:8" ht="15.75" customHeight="1" x14ac:dyDescent="0.25">
      <c r="A735" s="11"/>
      <c r="G735" s="3"/>
      <c r="H735" s="3"/>
    </row>
    <row r="736" spans="1:8" ht="15.75" customHeight="1" x14ac:dyDescent="0.25">
      <c r="A736" s="11"/>
      <c r="G736" s="3"/>
      <c r="H736" s="3"/>
    </row>
    <row r="737" spans="1:8" ht="15.75" customHeight="1" x14ac:dyDescent="0.25">
      <c r="A737" s="11"/>
      <c r="G737" s="3"/>
      <c r="H737" s="3"/>
    </row>
    <row r="738" spans="1:8" ht="15.75" customHeight="1" x14ac:dyDescent="0.25">
      <c r="A738" s="11"/>
      <c r="G738" s="3"/>
      <c r="H738" s="3"/>
    </row>
    <row r="739" spans="1:8" ht="15.75" customHeight="1" x14ac:dyDescent="0.25">
      <c r="A739" s="11"/>
      <c r="G739" s="3"/>
      <c r="H739" s="3"/>
    </row>
    <row r="740" spans="1:8" ht="15.75" customHeight="1" x14ac:dyDescent="0.25">
      <c r="A740" s="11"/>
      <c r="G740" s="3"/>
      <c r="H740" s="3"/>
    </row>
    <row r="741" spans="1:8" ht="15.75" customHeight="1" x14ac:dyDescent="0.25">
      <c r="A741" s="11"/>
      <c r="G741" s="3"/>
      <c r="H741" s="3"/>
    </row>
    <row r="742" spans="1:8" ht="15.75" customHeight="1" x14ac:dyDescent="0.25">
      <c r="A742" s="11"/>
      <c r="G742" s="3"/>
      <c r="H742" s="3"/>
    </row>
    <row r="743" spans="1:8" ht="15.75" customHeight="1" x14ac:dyDescent="0.25">
      <c r="A743" s="11"/>
      <c r="G743" s="3"/>
      <c r="H743" s="3"/>
    </row>
    <row r="744" spans="1:8" ht="15.75" customHeight="1" x14ac:dyDescent="0.25">
      <c r="A744" s="11"/>
      <c r="G744" s="3"/>
      <c r="H744" s="3"/>
    </row>
    <row r="745" spans="1:8" ht="15.75" customHeight="1" x14ac:dyDescent="0.25">
      <c r="A745" s="11"/>
      <c r="G745" s="3"/>
      <c r="H745" s="3"/>
    </row>
    <row r="746" spans="1:8" ht="15.75" customHeight="1" x14ac:dyDescent="0.25">
      <c r="A746" s="11"/>
      <c r="G746" s="3"/>
      <c r="H746" s="3"/>
    </row>
    <row r="747" spans="1:8" ht="15.75" customHeight="1" x14ac:dyDescent="0.25">
      <c r="A747" s="11"/>
      <c r="G747" s="3"/>
      <c r="H747" s="3"/>
    </row>
    <row r="748" spans="1:8" ht="15.75" customHeight="1" x14ac:dyDescent="0.25">
      <c r="A748" s="11"/>
      <c r="G748" s="3"/>
      <c r="H748" s="3"/>
    </row>
    <row r="749" spans="1:8" ht="15.75" customHeight="1" x14ac:dyDescent="0.25">
      <c r="A749" s="11"/>
      <c r="G749" s="3"/>
      <c r="H749" s="3"/>
    </row>
    <row r="750" spans="1:8" ht="15.75" customHeight="1" x14ac:dyDescent="0.25">
      <c r="A750" s="11"/>
      <c r="G750" s="3"/>
      <c r="H750" s="3"/>
    </row>
    <row r="751" spans="1:8" ht="15.75" customHeight="1" x14ac:dyDescent="0.25">
      <c r="A751" s="11"/>
      <c r="G751" s="3"/>
      <c r="H751" s="3"/>
    </row>
    <row r="752" spans="1:8" ht="15.75" customHeight="1" x14ac:dyDescent="0.25">
      <c r="A752" s="11"/>
      <c r="G752" s="3"/>
      <c r="H752" s="3"/>
    </row>
    <row r="753" spans="1:8" ht="15.75" customHeight="1" x14ac:dyDescent="0.25">
      <c r="A753" s="11"/>
      <c r="G753" s="3"/>
      <c r="H753" s="3"/>
    </row>
    <row r="754" spans="1:8" ht="15.75" customHeight="1" x14ac:dyDescent="0.25">
      <c r="A754" s="11"/>
      <c r="G754" s="3"/>
      <c r="H754" s="3"/>
    </row>
    <row r="755" spans="1:8" ht="15.75" customHeight="1" x14ac:dyDescent="0.25">
      <c r="A755" s="11"/>
      <c r="G755" s="3"/>
      <c r="H755" s="3"/>
    </row>
    <row r="756" spans="1:8" ht="15.75" customHeight="1" x14ac:dyDescent="0.25">
      <c r="A756" s="11"/>
      <c r="G756" s="3"/>
      <c r="H756" s="3"/>
    </row>
    <row r="757" spans="1:8" ht="15.75" customHeight="1" x14ac:dyDescent="0.25">
      <c r="A757" s="11"/>
      <c r="G757" s="3"/>
      <c r="H757" s="3"/>
    </row>
    <row r="758" spans="1:8" ht="15.75" customHeight="1" x14ac:dyDescent="0.25">
      <c r="A758" s="11"/>
      <c r="G758" s="3"/>
      <c r="H758" s="3"/>
    </row>
    <row r="759" spans="1:8" ht="15.75" customHeight="1" x14ac:dyDescent="0.25">
      <c r="A759" s="11"/>
      <c r="G759" s="3"/>
      <c r="H759" s="3"/>
    </row>
    <row r="760" spans="1:8" ht="15.75" customHeight="1" x14ac:dyDescent="0.25">
      <c r="A760" s="11"/>
      <c r="G760" s="3"/>
      <c r="H760" s="3"/>
    </row>
    <row r="761" spans="1:8" ht="15.75" customHeight="1" x14ac:dyDescent="0.25">
      <c r="A761" s="11"/>
      <c r="G761" s="3"/>
      <c r="H761" s="3"/>
    </row>
    <row r="762" spans="1:8" ht="15.75" customHeight="1" x14ac:dyDescent="0.25">
      <c r="A762" s="11"/>
      <c r="G762" s="3"/>
      <c r="H762" s="3"/>
    </row>
    <row r="763" spans="1:8" ht="15.75" customHeight="1" x14ac:dyDescent="0.25">
      <c r="A763" s="11"/>
      <c r="G763" s="3"/>
      <c r="H763" s="3"/>
    </row>
    <row r="764" spans="1:8" ht="15.75" customHeight="1" x14ac:dyDescent="0.25">
      <c r="A764" s="11"/>
      <c r="G764" s="3"/>
      <c r="H764" s="3"/>
    </row>
    <row r="765" spans="1:8" ht="15.75" customHeight="1" x14ac:dyDescent="0.25">
      <c r="A765" s="11"/>
      <c r="G765" s="3"/>
      <c r="H765" s="3"/>
    </row>
    <row r="766" spans="1:8" ht="15.75" customHeight="1" x14ac:dyDescent="0.25">
      <c r="A766" s="11"/>
      <c r="G766" s="3"/>
      <c r="H766" s="3"/>
    </row>
    <row r="767" spans="1:8" ht="15.75" customHeight="1" x14ac:dyDescent="0.25">
      <c r="A767" s="11"/>
      <c r="G767" s="3"/>
      <c r="H767" s="3"/>
    </row>
    <row r="768" spans="1:8" ht="15.75" customHeight="1" x14ac:dyDescent="0.25">
      <c r="A768" s="11"/>
      <c r="G768" s="3"/>
      <c r="H768" s="3"/>
    </row>
    <row r="769" spans="1:8" ht="15.75" customHeight="1" x14ac:dyDescent="0.25">
      <c r="A769" s="11"/>
      <c r="G769" s="3"/>
      <c r="H769" s="3"/>
    </row>
    <row r="770" spans="1:8" ht="15.75" customHeight="1" x14ac:dyDescent="0.25">
      <c r="A770" s="11"/>
      <c r="G770" s="3"/>
      <c r="H770" s="3"/>
    </row>
    <row r="771" spans="1:8" ht="15.75" customHeight="1" x14ac:dyDescent="0.25">
      <c r="A771" s="11"/>
      <c r="G771" s="3"/>
      <c r="H771" s="3"/>
    </row>
    <row r="772" spans="1:8" ht="15.75" customHeight="1" x14ac:dyDescent="0.25">
      <c r="A772" s="11"/>
      <c r="G772" s="3"/>
      <c r="H772" s="3"/>
    </row>
    <row r="773" spans="1:8" ht="15.75" customHeight="1" x14ac:dyDescent="0.25">
      <c r="A773" s="11"/>
      <c r="G773" s="3"/>
      <c r="H773" s="3"/>
    </row>
    <row r="774" spans="1:8" ht="15.75" customHeight="1" x14ac:dyDescent="0.25">
      <c r="A774" s="11"/>
      <c r="G774" s="3"/>
      <c r="H774" s="3"/>
    </row>
    <row r="775" spans="1:8" ht="15.75" customHeight="1" x14ac:dyDescent="0.25">
      <c r="A775" s="11"/>
      <c r="G775" s="3"/>
      <c r="H775" s="3"/>
    </row>
    <row r="776" spans="1:8" ht="15.75" customHeight="1" x14ac:dyDescent="0.25">
      <c r="A776" s="11"/>
      <c r="G776" s="3"/>
      <c r="H776" s="3"/>
    </row>
    <row r="777" spans="1:8" ht="15.75" customHeight="1" x14ac:dyDescent="0.25">
      <c r="A777" s="11"/>
      <c r="G777" s="3"/>
      <c r="H777" s="3"/>
    </row>
    <row r="778" spans="1:8" ht="15.75" customHeight="1" x14ac:dyDescent="0.25">
      <c r="A778" s="11"/>
      <c r="G778" s="3"/>
      <c r="H778" s="3"/>
    </row>
    <row r="779" spans="1:8" ht="15.75" customHeight="1" x14ac:dyDescent="0.25">
      <c r="A779" s="11"/>
      <c r="G779" s="3"/>
      <c r="H779" s="3"/>
    </row>
    <row r="780" spans="1:8" ht="15.75" customHeight="1" x14ac:dyDescent="0.25">
      <c r="A780" s="11"/>
      <c r="G780" s="3"/>
      <c r="H780" s="3"/>
    </row>
    <row r="781" spans="1:8" ht="15.75" customHeight="1" x14ac:dyDescent="0.25">
      <c r="A781" s="11"/>
      <c r="G781" s="3"/>
      <c r="H781" s="3"/>
    </row>
    <row r="782" spans="1:8" ht="15.75" customHeight="1" x14ac:dyDescent="0.25">
      <c r="A782" s="11"/>
      <c r="G782" s="3"/>
      <c r="H782" s="3"/>
    </row>
    <row r="783" spans="1:8" ht="15.75" customHeight="1" x14ac:dyDescent="0.25">
      <c r="A783" s="11"/>
      <c r="G783" s="3"/>
      <c r="H783" s="3"/>
    </row>
    <row r="784" spans="1:8" ht="15.75" customHeight="1" x14ac:dyDescent="0.25">
      <c r="A784" s="11"/>
      <c r="G784" s="3"/>
      <c r="H784" s="3"/>
    </row>
    <row r="785" spans="1:8" ht="15.75" customHeight="1" x14ac:dyDescent="0.25">
      <c r="A785" s="11"/>
      <c r="G785" s="3"/>
      <c r="H785" s="3"/>
    </row>
    <row r="786" spans="1:8" ht="15.75" customHeight="1" x14ac:dyDescent="0.25">
      <c r="A786" s="11"/>
      <c r="G786" s="3"/>
      <c r="H786" s="3"/>
    </row>
    <row r="787" spans="1:8" ht="15.75" customHeight="1" x14ac:dyDescent="0.25">
      <c r="A787" s="11"/>
      <c r="G787" s="3"/>
      <c r="H787" s="3"/>
    </row>
    <row r="788" spans="1:8" ht="15.75" customHeight="1" x14ac:dyDescent="0.25">
      <c r="A788" s="11"/>
      <c r="G788" s="3"/>
      <c r="H788" s="3"/>
    </row>
    <row r="789" spans="1:8" ht="15.75" customHeight="1" x14ac:dyDescent="0.25">
      <c r="A789" s="11"/>
      <c r="G789" s="3"/>
      <c r="H789" s="3"/>
    </row>
    <row r="790" spans="1:8" ht="15.75" customHeight="1" x14ac:dyDescent="0.25">
      <c r="A790" s="11"/>
      <c r="G790" s="3"/>
      <c r="H790" s="3"/>
    </row>
    <row r="791" spans="1:8" ht="15.75" customHeight="1" x14ac:dyDescent="0.25">
      <c r="A791" s="11"/>
      <c r="G791" s="3"/>
      <c r="H791" s="3"/>
    </row>
    <row r="792" spans="1:8" ht="15.75" customHeight="1" x14ac:dyDescent="0.25">
      <c r="A792" s="11"/>
      <c r="G792" s="3"/>
      <c r="H792" s="3"/>
    </row>
    <row r="793" spans="1:8" ht="15.75" customHeight="1" x14ac:dyDescent="0.25">
      <c r="A793" s="11"/>
      <c r="G793" s="3"/>
      <c r="H793" s="3"/>
    </row>
    <row r="794" spans="1:8" ht="15.75" customHeight="1" x14ac:dyDescent="0.25">
      <c r="A794" s="11"/>
      <c r="G794" s="3"/>
      <c r="H794" s="3"/>
    </row>
    <row r="795" spans="1:8" ht="15.75" customHeight="1" x14ac:dyDescent="0.25">
      <c r="A795" s="11"/>
      <c r="G795" s="3"/>
      <c r="H795" s="3"/>
    </row>
    <row r="796" spans="1:8" ht="15.75" customHeight="1" x14ac:dyDescent="0.25">
      <c r="A796" s="11"/>
      <c r="G796" s="3"/>
      <c r="H796" s="3"/>
    </row>
    <row r="797" spans="1:8" ht="15.75" customHeight="1" x14ac:dyDescent="0.25">
      <c r="A797" s="11"/>
      <c r="G797" s="3"/>
      <c r="H797" s="3"/>
    </row>
    <row r="798" spans="1:8" ht="15.75" customHeight="1" x14ac:dyDescent="0.25">
      <c r="A798" s="11"/>
      <c r="G798" s="3"/>
      <c r="H798" s="3"/>
    </row>
    <row r="799" spans="1:8" ht="15.75" customHeight="1" x14ac:dyDescent="0.25">
      <c r="A799" s="11"/>
      <c r="G799" s="3"/>
      <c r="H799" s="3"/>
    </row>
    <row r="800" spans="1:8" ht="15.75" customHeight="1" x14ac:dyDescent="0.25">
      <c r="A800" s="11"/>
      <c r="G800" s="3"/>
      <c r="H800" s="3"/>
    </row>
    <row r="801" spans="1:8" ht="15.75" customHeight="1" x14ac:dyDescent="0.25">
      <c r="A801" s="11"/>
      <c r="G801" s="3"/>
      <c r="H801" s="3"/>
    </row>
    <row r="802" spans="1:8" ht="15.75" customHeight="1" x14ac:dyDescent="0.25">
      <c r="A802" s="11"/>
      <c r="G802" s="3"/>
      <c r="H802" s="3"/>
    </row>
    <row r="803" spans="1:8" ht="15.75" customHeight="1" x14ac:dyDescent="0.25">
      <c r="A803" s="11"/>
      <c r="G803" s="3"/>
      <c r="H803" s="3"/>
    </row>
    <row r="804" spans="1:8" ht="15.75" customHeight="1" x14ac:dyDescent="0.25">
      <c r="A804" s="11"/>
      <c r="G804" s="3"/>
      <c r="H804" s="3"/>
    </row>
    <row r="805" spans="1:8" ht="15.75" customHeight="1" x14ac:dyDescent="0.25">
      <c r="A805" s="11"/>
      <c r="G805" s="3"/>
      <c r="H805" s="3"/>
    </row>
    <row r="806" spans="1:8" ht="15.75" customHeight="1" x14ac:dyDescent="0.25">
      <c r="A806" s="11"/>
      <c r="G806" s="3"/>
      <c r="H806" s="3"/>
    </row>
    <row r="807" spans="1:8" ht="15.75" customHeight="1" x14ac:dyDescent="0.25">
      <c r="A807" s="11"/>
      <c r="G807" s="3"/>
      <c r="H807" s="3"/>
    </row>
    <row r="808" spans="1:8" ht="15.75" customHeight="1" x14ac:dyDescent="0.25">
      <c r="A808" s="11"/>
      <c r="G808" s="3"/>
      <c r="H808" s="3"/>
    </row>
    <row r="809" spans="1:8" ht="15.75" customHeight="1" x14ac:dyDescent="0.25">
      <c r="A809" s="11"/>
      <c r="G809" s="3"/>
      <c r="H809" s="3"/>
    </row>
    <row r="810" spans="1:8" ht="15.75" customHeight="1" x14ac:dyDescent="0.25">
      <c r="A810" s="11"/>
      <c r="G810" s="3"/>
      <c r="H810" s="3"/>
    </row>
    <row r="811" spans="1:8" ht="15.75" customHeight="1" x14ac:dyDescent="0.25">
      <c r="A811" s="11"/>
      <c r="G811" s="3"/>
      <c r="H811" s="3"/>
    </row>
    <row r="812" spans="1:8" ht="15.75" customHeight="1" x14ac:dyDescent="0.25">
      <c r="A812" s="11"/>
      <c r="G812" s="3"/>
      <c r="H812" s="3"/>
    </row>
    <row r="813" spans="1:8" ht="15.75" customHeight="1" x14ac:dyDescent="0.25">
      <c r="A813" s="11"/>
      <c r="G813" s="3"/>
      <c r="H813" s="3"/>
    </row>
    <row r="814" spans="1:8" ht="15.75" customHeight="1" x14ac:dyDescent="0.25">
      <c r="A814" s="11"/>
      <c r="G814" s="3"/>
      <c r="H814" s="3"/>
    </row>
    <row r="815" spans="1:8" ht="15.75" customHeight="1" x14ac:dyDescent="0.25">
      <c r="A815" s="11"/>
      <c r="G815" s="3"/>
      <c r="H815" s="3"/>
    </row>
    <row r="816" spans="1:8" ht="15.75" customHeight="1" x14ac:dyDescent="0.25">
      <c r="A816" s="11"/>
      <c r="G816" s="3"/>
      <c r="H816" s="3"/>
    </row>
    <row r="817" spans="1:8" ht="15.75" customHeight="1" x14ac:dyDescent="0.25">
      <c r="A817" s="11"/>
      <c r="G817" s="3"/>
      <c r="H817" s="3"/>
    </row>
    <row r="818" spans="1:8" ht="15.75" customHeight="1" x14ac:dyDescent="0.25">
      <c r="A818" s="11"/>
      <c r="G818" s="3"/>
      <c r="H818" s="3"/>
    </row>
    <row r="819" spans="1:8" ht="15.75" customHeight="1" x14ac:dyDescent="0.25">
      <c r="A819" s="11"/>
      <c r="G819" s="3"/>
      <c r="H819" s="3"/>
    </row>
    <row r="820" spans="1:8" ht="15.75" customHeight="1" x14ac:dyDescent="0.25">
      <c r="A820" s="11"/>
      <c r="G820" s="3"/>
      <c r="H820" s="3"/>
    </row>
    <row r="821" spans="1:8" ht="15.75" customHeight="1" x14ac:dyDescent="0.25">
      <c r="A821" s="11"/>
      <c r="G821" s="3"/>
      <c r="H821" s="3"/>
    </row>
    <row r="822" spans="1:8" ht="15.75" customHeight="1" x14ac:dyDescent="0.25">
      <c r="A822" s="11"/>
      <c r="G822" s="3"/>
      <c r="H822" s="3"/>
    </row>
    <row r="823" spans="1:8" ht="15.75" customHeight="1" x14ac:dyDescent="0.25">
      <c r="A823" s="11"/>
      <c r="G823" s="3"/>
      <c r="H823" s="3"/>
    </row>
    <row r="824" spans="1:8" ht="15.75" customHeight="1" x14ac:dyDescent="0.25">
      <c r="A824" s="11"/>
      <c r="G824" s="3"/>
      <c r="H824" s="3"/>
    </row>
    <row r="825" spans="1:8" ht="15.75" customHeight="1" x14ac:dyDescent="0.25">
      <c r="A825" s="11"/>
      <c r="G825" s="3"/>
      <c r="H825" s="3"/>
    </row>
    <row r="826" spans="1:8" ht="15.75" customHeight="1" x14ac:dyDescent="0.25">
      <c r="A826" s="11"/>
      <c r="G826" s="3"/>
      <c r="H826" s="3"/>
    </row>
    <row r="827" spans="1:8" ht="15.75" customHeight="1" x14ac:dyDescent="0.25">
      <c r="A827" s="11"/>
      <c r="G827" s="3"/>
      <c r="H827" s="3"/>
    </row>
    <row r="828" spans="1:8" ht="15.75" customHeight="1" x14ac:dyDescent="0.25">
      <c r="A828" s="11"/>
      <c r="G828" s="3"/>
      <c r="H828" s="3"/>
    </row>
    <row r="829" spans="1:8" ht="15.75" customHeight="1" x14ac:dyDescent="0.25">
      <c r="A829" s="11"/>
      <c r="G829" s="3"/>
      <c r="H829" s="3"/>
    </row>
    <row r="830" spans="1:8" ht="15.75" customHeight="1" x14ac:dyDescent="0.25">
      <c r="A830" s="11"/>
      <c r="G830" s="3"/>
      <c r="H830" s="3"/>
    </row>
    <row r="831" spans="1:8" ht="15.75" customHeight="1" x14ac:dyDescent="0.25">
      <c r="A831" s="11"/>
      <c r="G831" s="3"/>
      <c r="H831" s="3"/>
    </row>
    <row r="832" spans="1:8" ht="15.75" customHeight="1" x14ac:dyDescent="0.25">
      <c r="A832" s="11"/>
      <c r="G832" s="3"/>
      <c r="H832" s="3"/>
    </row>
    <row r="833" spans="1:8" ht="15.75" customHeight="1" x14ac:dyDescent="0.25">
      <c r="A833" s="11"/>
      <c r="G833" s="3"/>
      <c r="H833" s="3"/>
    </row>
    <row r="834" spans="1:8" ht="15.75" customHeight="1" x14ac:dyDescent="0.25">
      <c r="A834" s="11"/>
      <c r="G834" s="3"/>
      <c r="H834" s="3"/>
    </row>
    <row r="835" spans="1:8" ht="15.75" customHeight="1" x14ac:dyDescent="0.25">
      <c r="A835" s="11"/>
      <c r="G835" s="3"/>
      <c r="H835" s="3"/>
    </row>
    <row r="836" spans="1:8" ht="15.75" customHeight="1" x14ac:dyDescent="0.25">
      <c r="A836" s="11"/>
      <c r="G836" s="3"/>
      <c r="H836" s="3"/>
    </row>
    <row r="837" spans="1:8" ht="15.75" customHeight="1" x14ac:dyDescent="0.25">
      <c r="A837" s="11"/>
      <c r="G837" s="3"/>
      <c r="H837" s="3"/>
    </row>
    <row r="838" spans="1:8" ht="15.75" customHeight="1" x14ac:dyDescent="0.25">
      <c r="A838" s="11"/>
      <c r="G838" s="3"/>
      <c r="H838" s="3"/>
    </row>
    <row r="839" spans="1:8" ht="15.75" customHeight="1" x14ac:dyDescent="0.25">
      <c r="A839" s="11"/>
      <c r="G839" s="3"/>
      <c r="H839" s="3"/>
    </row>
    <row r="840" spans="1:8" ht="15.75" customHeight="1" x14ac:dyDescent="0.25">
      <c r="A840" s="11"/>
      <c r="G840" s="3"/>
      <c r="H840" s="3"/>
    </row>
    <row r="841" spans="1:8" ht="15.75" customHeight="1" x14ac:dyDescent="0.25">
      <c r="A841" s="11"/>
      <c r="G841" s="3"/>
      <c r="H841" s="3"/>
    </row>
    <row r="842" spans="1:8" ht="15.75" customHeight="1" x14ac:dyDescent="0.25">
      <c r="A842" s="11"/>
      <c r="G842" s="3"/>
      <c r="H842" s="3"/>
    </row>
    <row r="843" spans="1:8" ht="15.75" customHeight="1" x14ac:dyDescent="0.25">
      <c r="A843" s="11"/>
      <c r="G843" s="3"/>
      <c r="H843" s="3"/>
    </row>
    <row r="844" spans="1:8" ht="15.75" customHeight="1" x14ac:dyDescent="0.25">
      <c r="A844" s="11"/>
      <c r="G844" s="3"/>
      <c r="H844" s="3"/>
    </row>
    <row r="845" spans="1:8" ht="15.75" customHeight="1" x14ac:dyDescent="0.25">
      <c r="A845" s="11"/>
      <c r="G845" s="3"/>
      <c r="H845" s="3"/>
    </row>
    <row r="846" spans="1:8" ht="15.75" customHeight="1" x14ac:dyDescent="0.25">
      <c r="A846" s="11"/>
      <c r="G846" s="3"/>
      <c r="H846" s="3"/>
    </row>
    <row r="847" spans="1:8" ht="15.75" customHeight="1" x14ac:dyDescent="0.25">
      <c r="A847" s="11"/>
      <c r="G847" s="3"/>
      <c r="H847" s="3"/>
    </row>
    <row r="848" spans="1:8" ht="15.75" customHeight="1" x14ac:dyDescent="0.25">
      <c r="A848" s="11"/>
      <c r="G848" s="3"/>
      <c r="H848" s="3"/>
    </row>
    <row r="849" spans="1:8" ht="15.75" customHeight="1" x14ac:dyDescent="0.25">
      <c r="A849" s="11"/>
      <c r="G849" s="3"/>
      <c r="H849" s="3"/>
    </row>
    <row r="850" spans="1:8" ht="15.75" customHeight="1" x14ac:dyDescent="0.25">
      <c r="A850" s="11"/>
      <c r="G850" s="3"/>
      <c r="H850" s="3"/>
    </row>
    <row r="851" spans="1:8" ht="15.75" customHeight="1" x14ac:dyDescent="0.25">
      <c r="A851" s="11"/>
      <c r="G851" s="3"/>
      <c r="H851" s="3"/>
    </row>
    <row r="852" spans="1:8" ht="15.75" customHeight="1" x14ac:dyDescent="0.25">
      <c r="A852" s="11"/>
      <c r="G852" s="3"/>
      <c r="H852" s="3"/>
    </row>
    <row r="853" spans="1:8" ht="15.75" customHeight="1" x14ac:dyDescent="0.25">
      <c r="A853" s="11"/>
      <c r="G853" s="3"/>
      <c r="H853" s="3"/>
    </row>
    <row r="854" spans="1:8" ht="15.75" customHeight="1" x14ac:dyDescent="0.25">
      <c r="A854" s="11"/>
      <c r="G854" s="3"/>
      <c r="H854" s="3"/>
    </row>
    <row r="855" spans="1:8" ht="15.75" customHeight="1" x14ac:dyDescent="0.25">
      <c r="A855" s="11"/>
      <c r="G855" s="3"/>
      <c r="H855" s="3"/>
    </row>
    <row r="856" spans="1:8" ht="15.75" customHeight="1" x14ac:dyDescent="0.25">
      <c r="A856" s="11"/>
      <c r="G856" s="3"/>
      <c r="H856" s="3"/>
    </row>
    <row r="857" spans="1:8" ht="15.75" customHeight="1" x14ac:dyDescent="0.25">
      <c r="A857" s="11"/>
      <c r="G857" s="3"/>
      <c r="H857" s="3"/>
    </row>
    <row r="858" spans="1:8" ht="15.75" customHeight="1" x14ac:dyDescent="0.25">
      <c r="A858" s="11"/>
      <c r="G858" s="3"/>
      <c r="H858" s="3"/>
    </row>
    <row r="859" spans="1:8" ht="15.75" customHeight="1" x14ac:dyDescent="0.25">
      <c r="A859" s="11"/>
      <c r="G859" s="3"/>
      <c r="H859" s="3"/>
    </row>
    <row r="860" spans="1:8" ht="15.75" customHeight="1" x14ac:dyDescent="0.25">
      <c r="A860" s="11"/>
      <c r="G860" s="3"/>
      <c r="H860" s="3"/>
    </row>
    <row r="861" spans="1:8" ht="15.75" customHeight="1" x14ac:dyDescent="0.25">
      <c r="A861" s="11"/>
      <c r="G861" s="3"/>
      <c r="H861" s="3"/>
    </row>
    <row r="862" spans="1:8" ht="15.75" customHeight="1" x14ac:dyDescent="0.25">
      <c r="A862" s="11"/>
      <c r="G862" s="3"/>
      <c r="H862" s="3"/>
    </row>
    <row r="863" spans="1:8" ht="15.75" customHeight="1" x14ac:dyDescent="0.25">
      <c r="A863" s="11"/>
      <c r="G863" s="3"/>
      <c r="H863" s="3"/>
    </row>
    <row r="864" spans="1:8" ht="15.75" customHeight="1" x14ac:dyDescent="0.25">
      <c r="A864" s="11"/>
      <c r="G864" s="3"/>
      <c r="H864" s="3"/>
    </row>
    <row r="865" spans="1:8" ht="15.75" customHeight="1" x14ac:dyDescent="0.25">
      <c r="A865" s="11"/>
      <c r="G865" s="3"/>
      <c r="H865" s="3"/>
    </row>
    <row r="866" spans="1:8" ht="15.75" customHeight="1" x14ac:dyDescent="0.25">
      <c r="A866" s="11"/>
      <c r="G866" s="3"/>
      <c r="H866" s="3"/>
    </row>
    <row r="867" spans="1:8" ht="15.75" customHeight="1" x14ac:dyDescent="0.25">
      <c r="A867" s="11"/>
      <c r="G867" s="3"/>
      <c r="H867" s="3"/>
    </row>
    <row r="868" spans="1:8" ht="15.75" customHeight="1" x14ac:dyDescent="0.25">
      <c r="A868" s="11"/>
      <c r="G868" s="3"/>
      <c r="H868" s="3"/>
    </row>
    <row r="869" spans="1:8" ht="15.75" customHeight="1" x14ac:dyDescent="0.25">
      <c r="A869" s="11"/>
      <c r="G869" s="3"/>
      <c r="H869" s="3"/>
    </row>
    <row r="870" spans="1:8" ht="15.75" customHeight="1" x14ac:dyDescent="0.25">
      <c r="A870" s="11"/>
      <c r="G870" s="3"/>
      <c r="H870" s="3"/>
    </row>
    <row r="871" spans="1:8" ht="15.75" customHeight="1" x14ac:dyDescent="0.25">
      <c r="A871" s="11"/>
      <c r="G871" s="3"/>
      <c r="H871" s="3"/>
    </row>
    <row r="872" spans="1:8" ht="15.75" customHeight="1" x14ac:dyDescent="0.25">
      <c r="A872" s="11"/>
      <c r="G872" s="3"/>
      <c r="H872" s="3"/>
    </row>
    <row r="873" spans="1:8" ht="15.75" customHeight="1" x14ac:dyDescent="0.25">
      <c r="A873" s="11"/>
      <c r="G873" s="3"/>
      <c r="H873" s="3"/>
    </row>
    <row r="874" spans="1:8" ht="15.75" customHeight="1" x14ac:dyDescent="0.25">
      <c r="A874" s="11"/>
      <c r="G874" s="3"/>
      <c r="H874" s="3"/>
    </row>
    <row r="875" spans="1:8" ht="15.75" customHeight="1" x14ac:dyDescent="0.25">
      <c r="A875" s="11"/>
      <c r="G875" s="3"/>
      <c r="H875" s="3"/>
    </row>
    <row r="876" spans="1:8" ht="15.75" customHeight="1" x14ac:dyDescent="0.25">
      <c r="A876" s="11"/>
      <c r="G876" s="3"/>
      <c r="H876" s="3"/>
    </row>
    <row r="877" spans="1:8" ht="15.75" customHeight="1" x14ac:dyDescent="0.25">
      <c r="A877" s="11"/>
      <c r="G877" s="3"/>
      <c r="H877" s="3"/>
    </row>
    <row r="878" spans="1:8" ht="15.75" customHeight="1" x14ac:dyDescent="0.25">
      <c r="A878" s="11"/>
      <c r="G878" s="3"/>
      <c r="H878" s="3"/>
    </row>
    <row r="879" spans="1:8" ht="15.75" customHeight="1" x14ac:dyDescent="0.25">
      <c r="A879" s="11"/>
      <c r="G879" s="3"/>
      <c r="H879" s="3"/>
    </row>
    <row r="880" spans="1:8" ht="15.75" customHeight="1" x14ac:dyDescent="0.25">
      <c r="A880" s="11"/>
      <c r="G880" s="3"/>
      <c r="H880" s="3"/>
    </row>
    <row r="881" spans="1:8" ht="15.75" customHeight="1" x14ac:dyDescent="0.25">
      <c r="A881" s="11"/>
      <c r="G881" s="3"/>
      <c r="H881" s="3"/>
    </row>
    <row r="882" spans="1:8" ht="15.75" customHeight="1" x14ac:dyDescent="0.25">
      <c r="A882" s="11"/>
      <c r="G882" s="3"/>
      <c r="H882" s="3"/>
    </row>
    <row r="883" spans="1:8" ht="15.75" customHeight="1" x14ac:dyDescent="0.25">
      <c r="A883" s="11"/>
      <c r="G883" s="3"/>
      <c r="H883" s="3"/>
    </row>
    <row r="884" spans="1:8" ht="15.75" customHeight="1" x14ac:dyDescent="0.25">
      <c r="A884" s="11"/>
      <c r="G884" s="3"/>
      <c r="H884" s="3"/>
    </row>
    <row r="885" spans="1:8" ht="15.75" customHeight="1" x14ac:dyDescent="0.25">
      <c r="A885" s="11"/>
      <c r="G885" s="3"/>
      <c r="H885" s="3"/>
    </row>
    <row r="886" spans="1:8" ht="15.75" customHeight="1" x14ac:dyDescent="0.25">
      <c r="A886" s="11"/>
      <c r="G886" s="3"/>
      <c r="H886" s="3"/>
    </row>
    <row r="887" spans="1:8" ht="15.75" customHeight="1" x14ac:dyDescent="0.25">
      <c r="A887" s="11"/>
      <c r="G887" s="3"/>
      <c r="H887" s="3"/>
    </row>
    <row r="888" spans="1:8" ht="15.75" customHeight="1" x14ac:dyDescent="0.25">
      <c r="A888" s="11"/>
      <c r="G888" s="3"/>
      <c r="H888" s="3"/>
    </row>
    <row r="889" spans="1:8" ht="15.75" customHeight="1" x14ac:dyDescent="0.25">
      <c r="A889" s="11"/>
      <c r="G889" s="3"/>
      <c r="H889" s="3"/>
    </row>
    <row r="890" spans="1:8" ht="15.75" customHeight="1" x14ac:dyDescent="0.25">
      <c r="A890" s="11"/>
      <c r="G890" s="3"/>
      <c r="H890" s="3"/>
    </row>
    <row r="891" spans="1:8" ht="15.75" customHeight="1" x14ac:dyDescent="0.25">
      <c r="A891" s="11"/>
      <c r="G891" s="3"/>
      <c r="H891" s="3"/>
    </row>
    <row r="892" spans="1:8" ht="15.75" customHeight="1" x14ac:dyDescent="0.25">
      <c r="A892" s="11"/>
      <c r="G892" s="3"/>
      <c r="H892" s="3"/>
    </row>
    <row r="893" spans="1:8" ht="15.75" customHeight="1" x14ac:dyDescent="0.25">
      <c r="A893" s="11"/>
      <c r="G893" s="3"/>
      <c r="H893" s="3"/>
    </row>
    <row r="894" spans="1:8" ht="15.75" customHeight="1" x14ac:dyDescent="0.25">
      <c r="A894" s="11"/>
      <c r="G894" s="3"/>
      <c r="H894" s="3"/>
    </row>
    <row r="895" spans="1:8" ht="15.75" customHeight="1" x14ac:dyDescent="0.25">
      <c r="A895" s="11"/>
      <c r="G895" s="3"/>
      <c r="H895" s="3"/>
    </row>
    <row r="896" spans="1:8" ht="15.75" customHeight="1" x14ac:dyDescent="0.25">
      <c r="A896" s="11"/>
      <c r="G896" s="3"/>
      <c r="H896" s="3"/>
    </row>
    <row r="897" spans="1:8" ht="15.75" customHeight="1" x14ac:dyDescent="0.25">
      <c r="A897" s="11"/>
      <c r="G897" s="3"/>
      <c r="H897" s="3"/>
    </row>
    <row r="898" spans="1:8" ht="15.75" customHeight="1" x14ac:dyDescent="0.25">
      <c r="A898" s="11"/>
      <c r="G898" s="3"/>
      <c r="H898" s="3"/>
    </row>
    <row r="899" spans="1:8" ht="15.75" customHeight="1" x14ac:dyDescent="0.25">
      <c r="A899" s="11"/>
      <c r="G899" s="3"/>
      <c r="H899" s="3"/>
    </row>
    <row r="900" spans="1:8" ht="15.75" customHeight="1" x14ac:dyDescent="0.25">
      <c r="A900" s="11"/>
      <c r="G900" s="3"/>
      <c r="H900" s="3"/>
    </row>
    <row r="901" spans="1:8" ht="15.75" customHeight="1" x14ac:dyDescent="0.25">
      <c r="A901" s="11"/>
      <c r="G901" s="3"/>
      <c r="H901" s="3"/>
    </row>
    <row r="902" spans="1:8" ht="15.75" customHeight="1" x14ac:dyDescent="0.25">
      <c r="A902" s="11"/>
      <c r="G902" s="3"/>
      <c r="H902" s="3"/>
    </row>
    <row r="903" spans="1:8" ht="15.75" customHeight="1" x14ac:dyDescent="0.25">
      <c r="A903" s="11"/>
      <c r="G903" s="3"/>
      <c r="H903" s="3"/>
    </row>
    <row r="904" spans="1:8" ht="15.75" customHeight="1" x14ac:dyDescent="0.25">
      <c r="A904" s="11"/>
      <c r="G904" s="3"/>
      <c r="H904" s="3"/>
    </row>
    <row r="905" spans="1:8" ht="15.75" customHeight="1" x14ac:dyDescent="0.25">
      <c r="A905" s="11"/>
      <c r="G905" s="3"/>
      <c r="H905" s="3"/>
    </row>
    <row r="906" spans="1:8" ht="15.75" customHeight="1" x14ac:dyDescent="0.25">
      <c r="A906" s="11"/>
      <c r="G906" s="3"/>
      <c r="H906" s="3"/>
    </row>
    <row r="907" spans="1:8" ht="15.75" customHeight="1" x14ac:dyDescent="0.25">
      <c r="A907" s="11"/>
      <c r="G907" s="3"/>
      <c r="H907" s="3"/>
    </row>
    <row r="908" spans="1:8" ht="15.75" customHeight="1" x14ac:dyDescent="0.25">
      <c r="A908" s="11"/>
      <c r="G908" s="3"/>
      <c r="H908" s="3"/>
    </row>
    <row r="909" spans="1:8" ht="15.75" customHeight="1" x14ac:dyDescent="0.25">
      <c r="A909" s="11"/>
      <c r="G909" s="3"/>
      <c r="H909" s="3"/>
    </row>
    <row r="910" spans="1:8" ht="15.75" customHeight="1" x14ac:dyDescent="0.25">
      <c r="A910" s="11"/>
      <c r="G910" s="3"/>
      <c r="H910" s="3"/>
    </row>
    <row r="911" spans="1:8" ht="15.75" customHeight="1" x14ac:dyDescent="0.25">
      <c r="A911" s="11"/>
      <c r="G911" s="3"/>
      <c r="H911" s="3"/>
    </row>
    <row r="912" spans="1:8" ht="15.75" customHeight="1" x14ac:dyDescent="0.25">
      <c r="A912" s="11"/>
      <c r="G912" s="3"/>
      <c r="H912" s="3"/>
    </row>
    <row r="913" spans="1:8" ht="15.75" customHeight="1" x14ac:dyDescent="0.25">
      <c r="A913" s="11"/>
      <c r="G913" s="3"/>
      <c r="H913" s="3"/>
    </row>
    <row r="914" spans="1:8" ht="15.75" customHeight="1" x14ac:dyDescent="0.25">
      <c r="A914" s="11"/>
      <c r="G914" s="3"/>
      <c r="H914" s="3"/>
    </row>
    <row r="915" spans="1:8" ht="15.75" customHeight="1" x14ac:dyDescent="0.25">
      <c r="A915" s="11"/>
      <c r="G915" s="3"/>
      <c r="H915" s="3"/>
    </row>
    <row r="916" spans="1:8" ht="15.75" customHeight="1" x14ac:dyDescent="0.25">
      <c r="A916" s="11"/>
      <c r="G916" s="3"/>
      <c r="H916" s="3"/>
    </row>
    <row r="917" spans="1:8" ht="15.75" customHeight="1" x14ac:dyDescent="0.25">
      <c r="A917" s="11"/>
      <c r="G917" s="3"/>
      <c r="H917" s="3"/>
    </row>
    <row r="918" spans="1:8" ht="15.75" customHeight="1" x14ac:dyDescent="0.25">
      <c r="A918" s="11"/>
      <c r="G918" s="3"/>
      <c r="H918" s="3"/>
    </row>
    <row r="919" spans="1:8" ht="15.75" customHeight="1" x14ac:dyDescent="0.25">
      <c r="A919" s="11"/>
      <c r="G919" s="3"/>
      <c r="H919" s="3"/>
    </row>
    <row r="920" spans="1:8" ht="15.75" customHeight="1" x14ac:dyDescent="0.25">
      <c r="A920" s="11"/>
      <c r="G920" s="3"/>
      <c r="H920" s="3"/>
    </row>
    <row r="921" spans="1:8" ht="15.75" customHeight="1" x14ac:dyDescent="0.25">
      <c r="A921" s="11"/>
      <c r="G921" s="3"/>
      <c r="H921" s="3"/>
    </row>
    <row r="922" spans="1:8" ht="15.75" customHeight="1" x14ac:dyDescent="0.25">
      <c r="A922" s="11"/>
      <c r="G922" s="3"/>
      <c r="H922" s="3"/>
    </row>
    <row r="923" spans="1:8" ht="15.75" customHeight="1" x14ac:dyDescent="0.25">
      <c r="A923" s="11"/>
      <c r="G923" s="3"/>
      <c r="H923" s="3"/>
    </row>
    <row r="924" spans="1:8" ht="15.75" customHeight="1" x14ac:dyDescent="0.25">
      <c r="A924" s="11"/>
      <c r="G924" s="3"/>
      <c r="H924" s="3"/>
    </row>
    <row r="925" spans="1:8" ht="15.75" customHeight="1" x14ac:dyDescent="0.25">
      <c r="A925" s="11"/>
      <c r="G925" s="3"/>
      <c r="H925" s="3"/>
    </row>
    <row r="926" spans="1:8" ht="15.75" customHeight="1" x14ac:dyDescent="0.25">
      <c r="A926" s="11"/>
      <c r="G926" s="3"/>
      <c r="H926" s="3"/>
    </row>
    <row r="927" spans="1:8" ht="15.75" customHeight="1" x14ac:dyDescent="0.25">
      <c r="A927" s="11"/>
      <c r="G927" s="3"/>
      <c r="H927" s="3"/>
    </row>
    <row r="928" spans="1:8" ht="15.75" customHeight="1" x14ac:dyDescent="0.25">
      <c r="A928" s="11"/>
      <c r="G928" s="3"/>
      <c r="H928" s="3"/>
    </row>
    <row r="929" spans="1:8" ht="15.75" customHeight="1" x14ac:dyDescent="0.25">
      <c r="A929" s="11"/>
      <c r="G929" s="3"/>
      <c r="H929" s="3"/>
    </row>
    <row r="930" spans="1:8" ht="15.75" customHeight="1" x14ac:dyDescent="0.25">
      <c r="A930" s="11"/>
      <c r="G930" s="3"/>
      <c r="H930" s="3"/>
    </row>
    <row r="931" spans="1:8" ht="15.75" customHeight="1" x14ac:dyDescent="0.25">
      <c r="A931" s="11"/>
      <c r="G931" s="3"/>
      <c r="H931" s="3"/>
    </row>
    <row r="932" spans="1:8" ht="15.75" customHeight="1" x14ac:dyDescent="0.25">
      <c r="A932" s="11"/>
      <c r="G932" s="3"/>
      <c r="H932" s="3"/>
    </row>
    <row r="933" spans="1:8" ht="15.75" customHeight="1" x14ac:dyDescent="0.25">
      <c r="A933" s="11"/>
      <c r="G933" s="3"/>
      <c r="H933" s="3"/>
    </row>
    <row r="934" spans="1:8" ht="15.75" customHeight="1" x14ac:dyDescent="0.25">
      <c r="A934" s="11"/>
      <c r="G934" s="3"/>
      <c r="H934" s="3"/>
    </row>
    <row r="935" spans="1:8" ht="15.75" customHeight="1" x14ac:dyDescent="0.25">
      <c r="A935" s="11"/>
      <c r="G935" s="3"/>
      <c r="H935" s="3"/>
    </row>
    <row r="936" spans="1:8" ht="15.75" customHeight="1" x14ac:dyDescent="0.25">
      <c r="A936" s="11"/>
      <c r="G936" s="3"/>
      <c r="H936" s="3"/>
    </row>
    <row r="937" spans="1:8" ht="15.75" customHeight="1" x14ac:dyDescent="0.25">
      <c r="A937" s="11"/>
      <c r="G937" s="3"/>
      <c r="H937" s="3"/>
    </row>
    <row r="938" spans="1:8" ht="15.75" customHeight="1" x14ac:dyDescent="0.25">
      <c r="A938" s="11"/>
      <c r="G938" s="3"/>
      <c r="H938" s="3"/>
    </row>
    <row r="939" spans="1:8" ht="15.75" customHeight="1" x14ac:dyDescent="0.25">
      <c r="A939" s="11"/>
      <c r="G939" s="3"/>
      <c r="H939" s="3"/>
    </row>
    <row r="940" spans="1:8" ht="15.75" customHeight="1" x14ac:dyDescent="0.25">
      <c r="A940" s="11"/>
      <c r="G940" s="3"/>
      <c r="H940" s="3"/>
    </row>
    <row r="941" spans="1:8" ht="15.75" customHeight="1" x14ac:dyDescent="0.25">
      <c r="A941" s="11"/>
      <c r="G941" s="3"/>
      <c r="H941" s="3"/>
    </row>
    <row r="942" spans="1:8" ht="15.75" customHeight="1" x14ac:dyDescent="0.25">
      <c r="A942" s="11"/>
      <c r="G942" s="3"/>
      <c r="H942" s="3"/>
    </row>
    <row r="943" spans="1:8" ht="15.75" customHeight="1" x14ac:dyDescent="0.25">
      <c r="A943" s="11"/>
      <c r="G943" s="3"/>
      <c r="H943" s="3"/>
    </row>
    <row r="944" spans="1:8" ht="15.75" customHeight="1" x14ac:dyDescent="0.25">
      <c r="A944" s="11"/>
      <c r="G944" s="3"/>
      <c r="H944" s="3"/>
    </row>
    <row r="945" spans="1:8" ht="15.75" customHeight="1" x14ac:dyDescent="0.25">
      <c r="A945" s="11"/>
      <c r="G945" s="3"/>
      <c r="H945" s="3"/>
    </row>
    <row r="946" spans="1:8" ht="15.75" customHeight="1" x14ac:dyDescent="0.25">
      <c r="A946" s="11"/>
      <c r="G946" s="3"/>
      <c r="H946" s="3"/>
    </row>
    <row r="947" spans="1:8" ht="15.75" customHeight="1" x14ac:dyDescent="0.25">
      <c r="A947" s="11"/>
      <c r="G947" s="3"/>
      <c r="H947" s="3"/>
    </row>
    <row r="948" spans="1:8" ht="15.75" customHeight="1" x14ac:dyDescent="0.25">
      <c r="A948" s="11"/>
      <c r="G948" s="3"/>
      <c r="H948" s="3"/>
    </row>
    <row r="949" spans="1:8" ht="15.75" customHeight="1" x14ac:dyDescent="0.25">
      <c r="A949" s="11"/>
      <c r="G949" s="3"/>
      <c r="H949" s="3"/>
    </row>
    <row r="950" spans="1:8" ht="15.75" customHeight="1" x14ac:dyDescent="0.25">
      <c r="A950" s="11"/>
      <c r="G950" s="3"/>
      <c r="H950" s="3"/>
    </row>
    <row r="951" spans="1:8" ht="15.75" customHeight="1" x14ac:dyDescent="0.25">
      <c r="A951" s="11"/>
      <c r="G951" s="3"/>
      <c r="H951" s="3"/>
    </row>
    <row r="952" spans="1:8" ht="15.75" customHeight="1" x14ac:dyDescent="0.25">
      <c r="A952" s="11"/>
      <c r="G952" s="3"/>
      <c r="H952" s="3"/>
    </row>
    <row r="953" spans="1:8" ht="15.75" customHeight="1" x14ac:dyDescent="0.25">
      <c r="A953" s="11"/>
      <c r="G953" s="3"/>
      <c r="H953" s="3"/>
    </row>
    <row r="954" spans="1:8" ht="15.75" customHeight="1" x14ac:dyDescent="0.25">
      <c r="A954" s="11"/>
      <c r="G954" s="3"/>
      <c r="H954" s="3"/>
    </row>
    <row r="955" spans="1:8" ht="15.75" customHeight="1" x14ac:dyDescent="0.25">
      <c r="A955" s="11"/>
      <c r="G955" s="3"/>
      <c r="H955" s="3"/>
    </row>
    <row r="956" spans="1:8" ht="15.75" customHeight="1" x14ac:dyDescent="0.25">
      <c r="A956" s="11"/>
      <c r="G956" s="3"/>
      <c r="H956" s="3"/>
    </row>
    <row r="957" spans="1:8" ht="15.75" customHeight="1" x14ac:dyDescent="0.25">
      <c r="A957" s="11"/>
      <c r="G957" s="3"/>
      <c r="H957" s="3"/>
    </row>
    <row r="958" spans="1:8" ht="15.75" customHeight="1" x14ac:dyDescent="0.25">
      <c r="A958" s="11"/>
      <c r="G958" s="3"/>
      <c r="H958" s="3"/>
    </row>
    <row r="959" spans="1:8" ht="15.75" customHeight="1" x14ac:dyDescent="0.25">
      <c r="A959" s="11"/>
      <c r="G959" s="3"/>
      <c r="H959" s="3"/>
    </row>
    <row r="960" spans="1:8" ht="15.75" customHeight="1" x14ac:dyDescent="0.25">
      <c r="A960" s="11"/>
      <c r="G960" s="3"/>
      <c r="H960" s="3"/>
    </row>
    <row r="961" spans="1:8" ht="15.75" customHeight="1" x14ac:dyDescent="0.25">
      <c r="A961" s="11"/>
      <c r="G961" s="3"/>
      <c r="H961" s="3"/>
    </row>
    <row r="962" spans="1:8" ht="15.75" customHeight="1" x14ac:dyDescent="0.25">
      <c r="A962" s="11"/>
      <c r="G962" s="3"/>
      <c r="H962" s="3"/>
    </row>
    <row r="963" spans="1:8" ht="15.75" customHeight="1" x14ac:dyDescent="0.25">
      <c r="A963" s="11"/>
      <c r="G963" s="3"/>
      <c r="H963" s="3"/>
    </row>
    <row r="964" spans="1:8" ht="15.75" customHeight="1" x14ac:dyDescent="0.25">
      <c r="A964" s="11"/>
      <c r="G964" s="3"/>
      <c r="H964" s="3"/>
    </row>
    <row r="965" spans="1:8" ht="15.75" customHeight="1" x14ac:dyDescent="0.25">
      <c r="A965" s="11"/>
      <c r="G965" s="3"/>
      <c r="H965" s="3"/>
    </row>
    <row r="966" spans="1:8" ht="15.75" customHeight="1" x14ac:dyDescent="0.25">
      <c r="A966" s="11"/>
      <c r="G966" s="3"/>
      <c r="H966" s="3"/>
    </row>
    <row r="967" spans="1:8" ht="15.75" customHeight="1" x14ac:dyDescent="0.25">
      <c r="A967" s="11"/>
      <c r="G967" s="3"/>
      <c r="H967" s="3"/>
    </row>
    <row r="968" spans="1:8" ht="15.75" customHeight="1" x14ac:dyDescent="0.25">
      <c r="A968" s="11"/>
      <c r="G968" s="3"/>
      <c r="H968" s="3"/>
    </row>
    <row r="969" spans="1:8" ht="15.75" customHeight="1" x14ac:dyDescent="0.25">
      <c r="A969" s="11"/>
      <c r="G969" s="3"/>
      <c r="H969" s="3"/>
    </row>
    <row r="970" spans="1:8" ht="15.75" customHeight="1" x14ac:dyDescent="0.25">
      <c r="A970" s="11"/>
      <c r="G970" s="3"/>
      <c r="H970" s="3"/>
    </row>
    <row r="971" spans="1:8" ht="15.75" customHeight="1" x14ac:dyDescent="0.25">
      <c r="A971" s="11"/>
      <c r="G971" s="3"/>
      <c r="H971" s="3"/>
    </row>
    <row r="972" spans="1:8" ht="15.75" customHeight="1" x14ac:dyDescent="0.25">
      <c r="A972" s="11"/>
      <c r="G972" s="3"/>
      <c r="H972" s="3"/>
    </row>
    <row r="973" spans="1:8" ht="15.75" customHeight="1" x14ac:dyDescent="0.25">
      <c r="A973" s="11"/>
      <c r="G973" s="3"/>
      <c r="H973" s="3"/>
    </row>
    <row r="974" spans="1:8" ht="15.75" customHeight="1" x14ac:dyDescent="0.25">
      <c r="A974" s="11"/>
      <c r="G974" s="3"/>
      <c r="H974" s="3"/>
    </row>
    <row r="975" spans="1:8" ht="15.75" customHeight="1" x14ac:dyDescent="0.25">
      <c r="A975" s="11"/>
      <c r="G975" s="3"/>
      <c r="H975" s="3"/>
    </row>
    <row r="976" spans="1:8" ht="15.75" customHeight="1" x14ac:dyDescent="0.25">
      <c r="A976" s="11"/>
      <c r="G976" s="3"/>
      <c r="H976" s="3"/>
    </row>
    <row r="977" spans="1:8" ht="15.75" customHeight="1" x14ac:dyDescent="0.25">
      <c r="A977" s="11"/>
      <c r="G977" s="3"/>
      <c r="H977" s="3"/>
    </row>
    <row r="978" spans="1:8" ht="15.75" customHeight="1" x14ac:dyDescent="0.25">
      <c r="A978" s="11"/>
      <c r="G978" s="3"/>
      <c r="H978" s="3"/>
    </row>
    <row r="979" spans="1:8" ht="15.75" customHeight="1" x14ac:dyDescent="0.25">
      <c r="A979" s="11"/>
      <c r="G979" s="3"/>
      <c r="H979" s="3"/>
    </row>
    <row r="980" spans="1:8" ht="15.75" customHeight="1" x14ac:dyDescent="0.25">
      <c r="A980" s="11"/>
      <c r="G980" s="3"/>
      <c r="H980" s="3"/>
    </row>
    <row r="981" spans="1:8" ht="15.75" customHeight="1" x14ac:dyDescent="0.25">
      <c r="A981" s="11"/>
      <c r="G981" s="3"/>
      <c r="H981" s="3"/>
    </row>
    <row r="982" spans="1:8" ht="15.75" customHeight="1" x14ac:dyDescent="0.25">
      <c r="A982" s="11"/>
      <c r="G982" s="3"/>
      <c r="H982" s="3"/>
    </row>
    <row r="983" spans="1:8" ht="15.75" customHeight="1" x14ac:dyDescent="0.25">
      <c r="A983" s="11"/>
      <c r="G983" s="3"/>
      <c r="H983" s="3"/>
    </row>
    <row r="984" spans="1:8" ht="15.75" customHeight="1" x14ac:dyDescent="0.25">
      <c r="A984" s="11"/>
      <c r="G984" s="3"/>
      <c r="H984" s="3"/>
    </row>
    <row r="985" spans="1:8" ht="15.75" customHeight="1" x14ac:dyDescent="0.25">
      <c r="A985" s="11"/>
      <c r="G985" s="3"/>
      <c r="H985" s="3"/>
    </row>
    <row r="986" spans="1:8" ht="15.75" customHeight="1" x14ac:dyDescent="0.25">
      <c r="A986" s="11"/>
      <c r="G986" s="3"/>
      <c r="H986" s="3"/>
    </row>
    <row r="987" spans="1:8" ht="15.75" customHeight="1" x14ac:dyDescent="0.25">
      <c r="A987" s="11"/>
      <c r="G987" s="3"/>
      <c r="H987" s="3"/>
    </row>
    <row r="988" spans="1:8" ht="15.75" customHeight="1" x14ac:dyDescent="0.25">
      <c r="A988" s="11"/>
      <c r="G988" s="3"/>
      <c r="H988" s="3"/>
    </row>
    <row r="989" spans="1:8" ht="15.75" customHeight="1" x14ac:dyDescent="0.25">
      <c r="A989" s="11"/>
      <c r="G989" s="3"/>
      <c r="H989" s="3"/>
    </row>
    <row r="990" spans="1:8" ht="15.75" customHeight="1" x14ac:dyDescent="0.25">
      <c r="A990" s="11"/>
      <c r="G990" s="3"/>
      <c r="H990" s="3"/>
    </row>
    <row r="991" spans="1:8" ht="15.75" customHeight="1" x14ac:dyDescent="0.25">
      <c r="A991" s="11"/>
      <c r="G991" s="3"/>
      <c r="H991" s="3"/>
    </row>
    <row r="992" spans="1:8" ht="15.75" customHeight="1" x14ac:dyDescent="0.25">
      <c r="A992" s="11"/>
      <c r="G992" s="3"/>
      <c r="H992" s="3"/>
    </row>
    <row r="993" spans="1:8" ht="15.75" customHeight="1" x14ac:dyDescent="0.25">
      <c r="A993" s="11"/>
      <c r="G993" s="3"/>
      <c r="H993" s="3"/>
    </row>
    <row r="994" spans="1:8" ht="15.75" customHeight="1" x14ac:dyDescent="0.25">
      <c r="A994" s="11"/>
      <c r="G994" s="3"/>
      <c r="H994" s="3"/>
    </row>
    <row r="995" spans="1:8" ht="15.75" customHeight="1" x14ac:dyDescent="0.25">
      <c r="A995" s="11"/>
      <c r="G995" s="3"/>
      <c r="H995" s="3"/>
    </row>
    <row r="996" spans="1:8" ht="15.75" customHeight="1" x14ac:dyDescent="0.25">
      <c r="A996" s="11"/>
      <c r="G996" s="3"/>
      <c r="H996" s="3"/>
    </row>
    <row r="997" spans="1:8" ht="15.75" customHeight="1" x14ac:dyDescent="0.25">
      <c r="A997" s="11"/>
      <c r="G997" s="3"/>
      <c r="H997" s="3"/>
    </row>
    <row r="998" spans="1:8" ht="15.75" customHeight="1" x14ac:dyDescent="0.25">
      <c r="A998" s="11"/>
      <c r="G998" s="3"/>
      <c r="H998" s="3"/>
    </row>
    <row r="999" spans="1:8" ht="15.75" customHeight="1" x14ac:dyDescent="0.25">
      <c r="A999" s="11"/>
      <c r="G999" s="3"/>
      <c r="H999" s="3"/>
    </row>
    <row r="1000" spans="1:8" ht="15.75" customHeight="1" x14ac:dyDescent="0.25">
      <c r="A1000" s="11"/>
      <c r="G1000" s="3"/>
      <c r="H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2026-02-02T12:15:06Z</dcterms:created>
  <dcterms:modified xsi:type="dcterms:W3CDTF">2026-08-04T17:38:38Z</dcterms:modified>
</cp:coreProperties>
</file>