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 health - Lattitude\11-15-25\"/>
    </mc:Choice>
  </mc:AlternateContent>
  <xr:revisionPtr revIDLastSave="0" documentId="13_ncr:1_{6DFE975E-E414-4902-AF57-B31BDA543A73}" xr6:coauthVersionLast="47" xr6:coauthVersionMax="47" xr10:uidLastSave="{00000000-0000-0000-0000-000000000000}"/>
  <bookViews>
    <workbookView xWindow="-57720" yWindow="-45" windowWidth="29040" windowHeight="15720" tabRatio="433" activeTab="1" xr2:uid="{A3FF62FE-030A-46B3-B3BD-2C2CB80183C9}"/>
  </bookViews>
  <sheets>
    <sheet name="Agt Stmt - Excel" sheetId="1" r:id="rId1"/>
    <sheet name="clean sheet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1" i="3"/>
</calcChain>
</file>

<file path=xl/sharedStrings.xml><?xml version="1.0" encoding="utf-8"?>
<sst xmlns="http://schemas.openxmlformats.org/spreadsheetml/2006/main" count="133" uniqueCount="54">
  <si>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</si>
  <si>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</si>
  <si>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</si>
  <si>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</si>
  <si>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</si>
  <si>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</si>
  <si>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</si>
  <si>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</si>
  <si>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</si>
  <si>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</si>
  <si>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</si>
  <si>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</si>
  <si>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</si>
  <si>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</si>
  <si>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</si>
  <si>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</si>
  <si>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</si>
  <si>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</si>
  <si>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</si>
  <si>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</si>
  <si>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</si>
  <si>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</si>
  <si>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Hoffmann</t>
  </si>
  <si>
    <t>Jason</t>
  </si>
  <si>
    <t>BAKER</t>
  </si>
  <si>
    <t>KELLY</t>
  </si>
  <si>
    <t>1LI</t>
  </si>
  <si>
    <t>11 / 2025</t>
  </si>
  <si>
    <t>Tunstall</t>
  </si>
  <si>
    <t>Lori</t>
  </si>
  <si>
    <t>INCUDINE</t>
  </si>
  <si>
    <t>DANIEL</t>
  </si>
  <si>
    <t>2LF</t>
  </si>
  <si>
    <t>8 / 2025</t>
  </si>
  <si>
    <t>Walenga</t>
  </si>
  <si>
    <t>Dale</t>
  </si>
  <si>
    <t>KRASZEWSKI</t>
  </si>
  <si>
    <t>ARTUR</t>
  </si>
  <si>
    <t>2LI</t>
  </si>
  <si>
    <t>10 / 2025</t>
  </si>
  <si>
    <t>Inskipt</t>
  </si>
  <si>
    <t>Deborah</t>
  </si>
  <si>
    <t>LU</t>
  </si>
  <si>
    <t>MING</t>
  </si>
  <si>
    <t>MILAS</t>
  </si>
  <si>
    <t>NICHOLAS</t>
  </si>
  <si>
    <t>OLSON</t>
  </si>
  <si>
    <t>NATHAN</t>
  </si>
  <si>
    <t>ROOT</t>
  </si>
  <si>
    <t>KAREN</t>
  </si>
  <si>
    <t>6LF</t>
  </si>
  <si>
    <t>Latitude</t>
  </si>
  <si>
    <t>months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</si>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</sst>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9" fontId="5" fillId="0" borderId="2" xfId="1" applyFont="1" applyBorder="1" applyAlignment="1">
      <alignment horizontal="right"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0EFB-E5C9-4691-8C78-C4AEF29ADA45}">
  <dimension ref="A1:S8"/>
  <sheetViews>
    <sheetView workbookViewId="0">
      <selection sqref="A1:XFD1048576"/>
    </sheetView>
  </sheetViews>
  <sheetFormatPr defaultRowHeight="12.75" x14ac:dyDescent="0.2"/>
  <cols>
    <col min="1" max="19" width="14" customWidth="1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2">
      <c r="A2" s="2" t="s">
        <v>19</v>
      </c>
      <c r="B2" s="2" t="s">
        <v>20</v>
      </c>
      <c r="C2" s="3">
        <v>45976</v>
      </c>
      <c r="D2" s="2" t="s">
        <v>21</v>
      </c>
      <c r="E2" s="4">
        <v>31885</v>
      </c>
      <c r="F2" s="6">
        <v>74054</v>
      </c>
      <c r="G2" s="2" t="s">
        <v>22</v>
      </c>
      <c r="H2" s="2" t="s">
        <v>23</v>
      </c>
      <c r="I2" s="6">
        <v>5500244286</v>
      </c>
      <c r="J2" s="2" t="s">
        <v>24</v>
      </c>
      <c r="K2" s="2" t="s">
        <v>25</v>
      </c>
      <c r="L2" s="2" t="s">
        <v>26</v>
      </c>
      <c r="M2" s="3">
        <v>45474</v>
      </c>
      <c r="N2" s="2" t="s">
        <v>27</v>
      </c>
      <c r="O2" s="4">
        <v>2</v>
      </c>
      <c r="P2" s="5">
        <v>29.95</v>
      </c>
      <c r="Q2" s="5">
        <v>0.05</v>
      </c>
      <c r="R2" s="5">
        <v>1.5</v>
      </c>
      <c r="S2" s="3">
        <v>45992</v>
      </c>
    </row>
    <row r="3" spans="1:19" ht="15" customHeight="1" x14ac:dyDescent="0.2">
      <c r="A3" s="2" t="s">
        <v>19</v>
      </c>
      <c r="B3" s="2" t="s">
        <v>20</v>
      </c>
      <c r="C3" s="3">
        <v>45976</v>
      </c>
      <c r="D3" s="2" t="s">
        <v>21</v>
      </c>
      <c r="E3" s="4">
        <v>36396</v>
      </c>
      <c r="F3" s="6">
        <v>82178</v>
      </c>
      <c r="G3" s="2" t="s">
        <v>28</v>
      </c>
      <c r="H3" s="2" t="s">
        <v>29</v>
      </c>
      <c r="I3" s="6">
        <v>5500245481</v>
      </c>
      <c r="J3" s="2" t="s">
        <v>30</v>
      </c>
      <c r="K3" s="2" t="s">
        <v>31</v>
      </c>
      <c r="L3" s="2" t="s">
        <v>32</v>
      </c>
      <c r="M3" s="3">
        <v>45930</v>
      </c>
      <c r="N3" s="2" t="s">
        <v>33</v>
      </c>
      <c r="O3" s="4">
        <v>1</v>
      </c>
      <c r="P3" s="5">
        <v>-99.95</v>
      </c>
      <c r="Q3" s="5">
        <v>0.05</v>
      </c>
      <c r="R3" s="5">
        <v>-5</v>
      </c>
      <c r="S3" s="3">
        <v>45930</v>
      </c>
    </row>
    <row r="4" spans="1:19" ht="15" customHeight="1" x14ac:dyDescent="0.2">
      <c r="A4" s="2" t="s">
        <v>19</v>
      </c>
      <c r="B4" s="2" t="s">
        <v>20</v>
      </c>
      <c r="C4" s="3">
        <v>45976</v>
      </c>
      <c r="D4" s="2" t="s">
        <v>21</v>
      </c>
      <c r="E4" s="4">
        <v>34613</v>
      </c>
      <c r="F4" s="6">
        <v>96477</v>
      </c>
      <c r="G4" s="2" t="s">
        <v>34</v>
      </c>
      <c r="H4" s="2" t="s">
        <v>35</v>
      </c>
      <c r="I4" s="6">
        <v>5500244387</v>
      </c>
      <c r="J4" s="2" t="s">
        <v>36</v>
      </c>
      <c r="K4" s="2" t="s">
        <v>37</v>
      </c>
      <c r="L4" s="2" t="s">
        <v>38</v>
      </c>
      <c r="M4" s="3">
        <v>45531</v>
      </c>
      <c r="N4" s="2" t="s">
        <v>39</v>
      </c>
      <c r="O4" s="4">
        <v>2</v>
      </c>
      <c r="P4" s="5">
        <v>49.95</v>
      </c>
      <c r="Q4" s="5">
        <v>0.05</v>
      </c>
      <c r="R4" s="5">
        <v>2.5</v>
      </c>
      <c r="S4" s="3">
        <v>45988</v>
      </c>
    </row>
    <row r="5" spans="1:19" ht="15" customHeight="1" x14ac:dyDescent="0.2">
      <c r="A5" s="2" t="s">
        <v>19</v>
      </c>
      <c r="B5" s="2" t="s">
        <v>20</v>
      </c>
      <c r="C5" s="3">
        <v>45976</v>
      </c>
      <c r="D5" s="2" t="s">
        <v>21</v>
      </c>
      <c r="E5" s="4">
        <v>34429</v>
      </c>
      <c r="F5" s="6">
        <v>96033</v>
      </c>
      <c r="G5" s="2" t="s">
        <v>40</v>
      </c>
      <c r="H5" s="2" t="s">
        <v>41</v>
      </c>
      <c r="I5" s="6">
        <v>5500245461</v>
      </c>
      <c r="J5" s="2" t="s">
        <v>42</v>
      </c>
      <c r="K5" s="2" t="s">
        <v>43</v>
      </c>
      <c r="L5" s="2" t="s">
        <v>38</v>
      </c>
      <c r="M5" s="3">
        <v>45923</v>
      </c>
      <c r="N5" s="2" t="s">
        <v>39</v>
      </c>
      <c r="O5" s="4">
        <v>1</v>
      </c>
      <c r="P5" s="5">
        <v>49.95</v>
      </c>
      <c r="Q5" s="5">
        <v>0.5</v>
      </c>
      <c r="R5" s="5">
        <v>24.98</v>
      </c>
      <c r="S5" s="3">
        <v>45984</v>
      </c>
    </row>
    <row r="6" spans="1:19" ht="15" customHeight="1" x14ac:dyDescent="0.2">
      <c r="A6" s="2" t="s">
        <v>19</v>
      </c>
      <c r="B6" s="2" t="s">
        <v>20</v>
      </c>
      <c r="C6" s="3">
        <v>45976</v>
      </c>
      <c r="D6" s="2" t="s">
        <v>21</v>
      </c>
      <c r="E6" s="4">
        <v>34429</v>
      </c>
      <c r="F6" s="6">
        <v>96033</v>
      </c>
      <c r="G6" s="2" t="s">
        <v>40</v>
      </c>
      <c r="H6" s="2" t="s">
        <v>41</v>
      </c>
      <c r="I6" s="6">
        <v>5500245350</v>
      </c>
      <c r="J6" s="2" t="s">
        <v>44</v>
      </c>
      <c r="K6" s="2" t="s">
        <v>45</v>
      </c>
      <c r="L6" s="2" t="s">
        <v>38</v>
      </c>
      <c r="M6" s="3">
        <v>45888</v>
      </c>
      <c r="N6" s="2" t="s">
        <v>39</v>
      </c>
      <c r="O6" s="4">
        <v>1</v>
      </c>
      <c r="P6" s="5">
        <v>49.95</v>
      </c>
      <c r="Q6" s="5">
        <v>0.5</v>
      </c>
      <c r="R6" s="5">
        <v>24.98</v>
      </c>
      <c r="S6" s="3">
        <v>45980</v>
      </c>
    </row>
    <row r="7" spans="1:19" ht="15" customHeight="1" x14ac:dyDescent="0.2">
      <c r="A7" s="2" t="s">
        <v>19</v>
      </c>
      <c r="B7" s="2" t="s">
        <v>20</v>
      </c>
      <c r="C7" s="3">
        <v>45976</v>
      </c>
      <c r="D7" s="2" t="s">
        <v>21</v>
      </c>
      <c r="E7" s="4">
        <v>36396</v>
      </c>
      <c r="F7" s="6">
        <v>82178</v>
      </c>
      <c r="G7" s="2" t="s">
        <v>28</v>
      </c>
      <c r="H7" s="2" t="s">
        <v>29</v>
      </c>
      <c r="I7" s="6">
        <v>5500245397</v>
      </c>
      <c r="J7" s="2" t="s">
        <v>46</v>
      </c>
      <c r="K7" s="2" t="s">
        <v>47</v>
      </c>
      <c r="L7" s="2" t="s">
        <v>32</v>
      </c>
      <c r="M7" s="3">
        <v>45900</v>
      </c>
      <c r="N7" s="2" t="s">
        <v>39</v>
      </c>
      <c r="O7" s="4">
        <v>1</v>
      </c>
      <c r="P7" s="5">
        <v>99.95</v>
      </c>
      <c r="Q7" s="5">
        <v>0.05</v>
      </c>
      <c r="R7" s="5">
        <v>5</v>
      </c>
      <c r="S7" s="3">
        <v>45991</v>
      </c>
    </row>
    <row r="8" spans="1:19" ht="15" customHeight="1" x14ac:dyDescent="0.2">
      <c r="A8" s="2" t="s">
        <v>19</v>
      </c>
      <c r="B8" s="2" t="s">
        <v>20</v>
      </c>
      <c r="C8" s="3">
        <v>45976</v>
      </c>
      <c r="D8" s="2" t="s">
        <v>21</v>
      </c>
      <c r="E8" s="4">
        <v>36396</v>
      </c>
      <c r="F8" s="6">
        <v>82178</v>
      </c>
      <c r="G8" s="2" t="s">
        <v>28</v>
      </c>
      <c r="H8" s="2" t="s">
        <v>29</v>
      </c>
      <c r="I8" s="6">
        <v>5500245566</v>
      </c>
      <c r="J8" s="2" t="s">
        <v>48</v>
      </c>
      <c r="K8" s="2" t="s">
        <v>49</v>
      </c>
      <c r="L8" s="2" t="s">
        <v>50</v>
      </c>
      <c r="M8" s="3">
        <v>45961</v>
      </c>
      <c r="N8" s="2" t="s">
        <v>39</v>
      </c>
      <c r="O8" s="4">
        <v>1</v>
      </c>
      <c r="P8" s="5">
        <v>59.95</v>
      </c>
      <c r="Q8" s="5">
        <v>0.05</v>
      </c>
      <c r="R8" s="5">
        <v>3</v>
      </c>
      <c r="S8" s="3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A50B-78B8-48A9-9D8E-F2643084217C}">
  <dimension ref="A1:O7"/>
  <sheetViews>
    <sheetView tabSelected="1" workbookViewId="0">
      <selection activeCell="D5" sqref="D5"/>
    </sheetView>
  </sheetViews>
  <sheetFormatPr defaultRowHeight="12.75" x14ac:dyDescent="0.2"/>
  <cols>
    <col min="1" max="8" width="14" customWidth="1"/>
    <col min="9" max="10" width="14" style="9" customWidth="1"/>
    <col min="11" max="14" width="14" customWidth="1"/>
  </cols>
  <sheetData>
    <row r="1" spans="1:15" ht="15" customHeigh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8" t="s">
        <v>18</v>
      </c>
      <c r="J1" s="11" t="s">
        <v>52</v>
      </c>
      <c r="K1" s="1" t="s">
        <v>14</v>
      </c>
      <c r="L1" s="1" t="s">
        <v>15</v>
      </c>
      <c r="M1" s="1" t="s">
        <v>16</v>
      </c>
      <c r="N1" s="1" t="s">
        <v>17</v>
      </c>
      <c r="O1" s="13" t="s">
        <v>53</v>
      </c>
    </row>
    <row r="2" spans="1:15" ht="15" customHeight="1" x14ac:dyDescent="0.2">
      <c r="A2" s="6">
        <v>74054</v>
      </c>
      <c r="B2" s="2" t="s">
        <v>22</v>
      </c>
      <c r="C2" s="2" t="s">
        <v>23</v>
      </c>
      <c r="D2" s="6">
        <v>5500244286</v>
      </c>
      <c r="E2" s="2" t="s">
        <v>24</v>
      </c>
      <c r="F2" s="2" t="s">
        <v>25</v>
      </c>
      <c r="G2" s="2" t="s">
        <v>26</v>
      </c>
      <c r="H2" s="7">
        <v>45474</v>
      </c>
      <c r="I2" s="7">
        <v>45992</v>
      </c>
      <c r="J2" s="12">
        <v>17</v>
      </c>
      <c r="K2" s="4">
        <v>2</v>
      </c>
      <c r="L2" s="5">
        <v>29.95</v>
      </c>
      <c r="M2" s="10">
        <v>0.05</v>
      </c>
      <c r="N2" s="5">
        <v>1.5</v>
      </c>
      <c r="O2" t="s">
        <v>51</v>
      </c>
    </row>
    <row r="3" spans="1:15" ht="15" customHeight="1" x14ac:dyDescent="0.2">
      <c r="A3" s="6">
        <v>96477</v>
      </c>
      <c r="B3" s="2" t="s">
        <v>34</v>
      </c>
      <c r="C3" s="2" t="s">
        <v>35</v>
      </c>
      <c r="D3" s="6">
        <v>5500244387</v>
      </c>
      <c r="E3" s="2" t="s">
        <v>36</v>
      </c>
      <c r="F3" s="2" t="s">
        <v>37</v>
      </c>
      <c r="G3" s="2" t="s">
        <v>38</v>
      </c>
      <c r="H3" s="7">
        <v>45531</v>
      </c>
      <c r="I3" s="7">
        <v>45988</v>
      </c>
      <c r="J3" s="12">
        <v>15</v>
      </c>
      <c r="K3" s="4">
        <v>2</v>
      </c>
      <c r="L3" s="5">
        <v>49.95</v>
      </c>
      <c r="M3" s="10">
        <v>0.05</v>
      </c>
      <c r="N3" s="5">
        <v>2.5</v>
      </c>
      <c r="O3" t="s">
        <v>51</v>
      </c>
    </row>
    <row r="4" spans="1:15" ht="15" customHeight="1" x14ac:dyDescent="0.2">
      <c r="A4" s="6">
        <v>96033</v>
      </c>
      <c r="B4" s="2" t="s">
        <v>40</v>
      </c>
      <c r="C4" s="2" t="s">
        <v>41</v>
      </c>
      <c r="D4" s="6">
        <v>5500245461</v>
      </c>
      <c r="E4" s="2" t="s">
        <v>42</v>
      </c>
      <c r="F4" s="2" t="s">
        <v>43</v>
      </c>
      <c r="G4" s="2" t="s">
        <v>38</v>
      </c>
      <c r="H4" s="7">
        <v>45923</v>
      </c>
      <c r="I4" s="7">
        <v>45984</v>
      </c>
      <c r="J4" s="12">
        <v>2</v>
      </c>
      <c r="K4" s="4">
        <v>1</v>
      </c>
      <c r="L4" s="5">
        <v>49.95</v>
      </c>
      <c r="M4" s="10">
        <v>0.5</v>
      </c>
      <c r="N4" s="5">
        <v>24.98</v>
      </c>
      <c r="O4" t="s">
        <v>51</v>
      </c>
    </row>
    <row r="5" spans="1:15" ht="15" customHeight="1" x14ac:dyDescent="0.2">
      <c r="A5" s="6">
        <v>96033</v>
      </c>
      <c r="B5" s="2" t="s">
        <v>40</v>
      </c>
      <c r="C5" s="2" t="s">
        <v>41</v>
      </c>
      <c r="D5" s="6">
        <v>5500245350</v>
      </c>
      <c r="E5" s="2" t="s">
        <v>44</v>
      </c>
      <c r="F5" s="2" t="s">
        <v>45</v>
      </c>
      <c r="G5" s="2" t="s">
        <v>38</v>
      </c>
      <c r="H5" s="7">
        <v>45888</v>
      </c>
      <c r="I5" s="7">
        <v>45980</v>
      </c>
      <c r="J5" s="12">
        <v>3</v>
      </c>
      <c r="K5" s="4">
        <v>1</v>
      </c>
      <c r="L5" s="5">
        <v>49.95</v>
      </c>
      <c r="M5" s="10">
        <v>0.5</v>
      </c>
      <c r="N5" s="5">
        <v>24.98</v>
      </c>
      <c r="O5" t="s">
        <v>51</v>
      </c>
    </row>
    <row r="6" spans="1:15" ht="15" customHeight="1" x14ac:dyDescent="0.2">
      <c r="A6" s="6">
        <v>82178</v>
      </c>
      <c r="B6" s="2" t="s">
        <v>28</v>
      </c>
      <c r="C6" s="2" t="s">
        <v>29</v>
      </c>
      <c r="D6" s="6">
        <v>5500245397</v>
      </c>
      <c r="E6" s="2" t="s">
        <v>46</v>
      </c>
      <c r="F6" s="2" t="s">
        <v>47</v>
      </c>
      <c r="G6" s="2" t="s">
        <v>32</v>
      </c>
      <c r="H6" s="7">
        <v>45900</v>
      </c>
      <c r="I6" s="7">
        <v>45991</v>
      </c>
      <c r="J6" s="12">
        <v>2</v>
      </c>
      <c r="K6" s="4">
        <v>1</v>
      </c>
      <c r="L6" s="5">
        <v>99.95</v>
      </c>
      <c r="M6" s="10">
        <v>0.05</v>
      </c>
      <c r="N6" s="5">
        <v>5</v>
      </c>
      <c r="O6" t="s">
        <v>51</v>
      </c>
    </row>
    <row r="7" spans="1:15" ht="15" customHeight="1" x14ac:dyDescent="0.2">
      <c r="A7" s="6">
        <v>82178</v>
      </c>
      <c r="B7" s="2" t="s">
        <v>28</v>
      </c>
      <c r="C7" s="2" t="s">
        <v>29</v>
      </c>
      <c r="D7" s="6">
        <v>5500245566</v>
      </c>
      <c r="E7" s="2" t="s">
        <v>48</v>
      </c>
      <c r="F7" s="2" t="s">
        <v>49</v>
      </c>
      <c r="G7" s="2" t="s">
        <v>50</v>
      </c>
      <c r="H7" s="7">
        <v>45961</v>
      </c>
      <c r="I7" s="7">
        <v>45991</v>
      </c>
      <c r="J7" s="12">
        <v>0</v>
      </c>
      <c r="K7" s="4">
        <v>1</v>
      </c>
      <c r="L7" s="5">
        <v>59.95</v>
      </c>
      <c r="M7" s="10">
        <v>0.05</v>
      </c>
      <c r="N7" s="5">
        <v>3</v>
      </c>
      <c r="O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0675-5F2E-40E9-981B-C0C1A06351DA}">
  <dimension ref="A1:C7"/>
  <sheetViews>
    <sheetView workbookViewId="0">
      <selection activeCell="C1" sqref="C1:C7"/>
    </sheetView>
  </sheetViews>
  <sheetFormatPr defaultRowHeight="12.75" x14ac:dyDescent="0.2"/>
  <sheetData>
    <row r="1" spans="1:3" ht="15" x14ac:dyDescent="0.2">
      <c r="A1" s="7">
        <v>45474</v>
      </c>
      <c r="B1" s="7">
        <v>45992</v>
      </c>
      <c r="C1">
        <f>DATEDIF(A1,B1,"M")</f>
        <v>17</v>
      </c>
    </row>
    <row r="2" spans="1:3" ht="15" x14ac:dyDescent="0.2">
      <c r="A2" s="7">
        <v>45930</v>
      </c>
      <c r="B2" s="7">
        <v>45930</v>
      </c>
      <c r="C2">
        <f t="shared" ref="C2:C7" si="0">DATEDIF(A2,B2,"M")</f>
        <v>0</v>
      </c>
    </row>
    <row r="3" spans="1:3" ht="15" x14ac:dyDescent="0.2">
      <c r="A3" s="7">
        <v>45531</v>
      </c>
      <c r="B3" s="7">
        <v>45988</v>
      </c>
      <c r="C3">
        <f t="shared" si="0"/>
        <v>15</v>
      </c>
    </row>
    <row r="4" spans="1:3" ht="15" x14ac:dyDescent="0.2">
      <c r="A4" s="7">
        <v>45923</v>
      </c>
      <c r="B4" s="7">
        <v>45984</v>
      </c>
      <c r="C4">
        <f t="shared" si="0"/>
        <v>2</v>
      </c>
    </row>
    <row r="5" spans="1:3" ht="15" x14ac:dyDescent="0.2">
      <c r="A5" s="7">
        <v>45888</v>
      </c>
      <c r="B5" s="7">
        <v>45980</v>
      </c>
      <c r="C5">
        <f t="shared" si="0"/>
        <v>3</v>
      </c>
    </row>
    <row r="6" spans="1:3" ht="15" x14ac:dyDescent="0.2">
      <c r="A6" s="7">
        <v>45900</v>
      </c>
      <c r="B6" s="7">
        <v>45991</v>
      </c>
      <c r="C6">
        <f t="shared" si="0"/>
        <v>2</v>
      </c>
    </row>
    <row r="7" spans="1:3" ht="15" x14ac:dyDescent="0.2">
      <c r="A7" s="7">
        <v>45961</v>
      </c>
      <c r="B7" s="7">
        <v>45991</v>
      </c>
      <c r="C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Agt Stmt - Excel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2025-11-21T14:44:27Z</dcterms:created>
  <dcterms:modified xsi:type="dcterms:W3CDTF">2025-11-25T19:38:37Z</dcterms:modified>
</cp:coreProperties>
</file>