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mma Care OVR\2026\MAPD\2-27-26\"/>
    </mc:Choice>
  </mc:AlternateContent>
  <xr:revisionPtr revIDLastSave="0" documentId="13_ncr:1_{11C3B4D7-179C-4FEE-8BC6-F3D34CF932E2}" xr6:coauthVersionLast="47" xr6:coauthVersionMax="47" xr10:uidLastSave="{00000000-0000-0000-0000-000000000000}"/>
  <bookViews>
    <workbookView xWindow="-120" yWindow="-120" windowWidth="29040" windowHeight="16440" activeTab="1" xr2:uid="{3AB66A73-6F2F-44DE-9FF5-CE36E90F645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2" i="2"/>
</calcChain>
</file>

<file path=xl/sharedStrings.xml><?xml version="1.0" encoding="utf-8"?>
<sst xmlns="http://schemas.openxmlformats.org/spreadsheetml/2006/main" count="1017" uniqueCount="293">
  <si>
    <t>Ryan Shepard</t>
  </si>
  <si>
    <t>Donald L</t>
  </si>
  <si>
    <t>Albright</t>
  </si>
  <si>
    <t>A9003921000</t>
  </si>
  <si>
    <t>SummaCare</t>
  </si>
  <si>
    <t>SummaCare 2021-2026 Ext/Ren OR</t>
  </si>
  <si>
    <t>Teresa A</t>
  </si>
  <si>
    <t>A9001229900</t>
  </si>
  <si>
    <t>Dorothy A</t>
  </si>
  <si>
    <t>Bradley</t>
  </si>
  <si>
    <t>A9001310600</t>
  </si>
  <si>
    <t>Jerri D</t>
  </si>
  <si>
    <t>Cook</t>
  </si>
  <si>
    <t>A9001183200</t>
  </si>
  <si>
    <t>Willard R</t>
  </si>
  <si>
    <t>A9001183300</t>
  </si>
  <si>
    <t>Bonnie M</t>
  </si>
  <si>
    <t>Davis</t>
  </si>
  <si>
    <t>A0051608100</t>
  </si>
  <si>
    <t>Ronald G</t>
  </si>
  <si>
    <t>Depizzol</t>
  </si>
  <si>
    <t>A9001163300</t>
  </si>
  <si>
    <t>Charlotte J</t>
  </si>
  <si>
    <t>Horschak</t>
  </si>
  <si>
    <t>A9002603700</t>
  </si>
  <si>
    <t>Pete</t>
  </si>
  <si>
    <t>A9002603800</t>
  </si>
  <si>
    <t>Mary T</t>
  </si>
  <si>
    <t>Ornella</t>
  </si>
  <si>
    <t>A9003762900</t>
  </si>
  <si>
    <t>Patty J</t>
  </si>
  <si>
    <t>Rape</t>
  </si>
  <si>
    <t>A9003730500</t>
  </si>
  <si>
    <t>Patrick W</t>
  </si>
  <si>
    <t>Ray</t>
  </si>
  <si>
    <t>A9003752500</t>
  </si>
  <si>
    <t>Marilyn M</t>
  </si>
  <si>
    <t>Stroble</t>
  </si>
  <si>
    <t>A9003821400</t>
  </si>
  <si>
    <t>Demaris</t>
  </si>
  <si>
    <t>Weigand</t>
  </si>
  <si>
    <t>A9003922800</t>
  </si>
  <si>
    <t>Cindy L</t>
  </si>
  <si>
    <t>Whitley</t>
  </si>
  <si>
    <t>A9001661900</t>
  </si>
  <si>
    <t>Zidar</t>
  </si>
  <si>
    <t>Nadine M</t>
  </si>
  <si>
    <t>A9001093400</t>
  </si>
  <si>
    <t>SummaCare 2021-2026 Ext/Ren OR (ProRata: 1)</t>
  </si>
  <si>
    <t>Ross</t>
  </si>
  <si>
    <t>Tiffany J</t>
  </si>
  <si>
    <t>A9003113400</t>
  </si>
  <si>
    <t>Rauschenberger</t>
  </si>
  <si>
    <t>Cheryl L</t>
  </si>
  <si>
    <t>A0049168700</t>
  </si>
  <si>
    <t>Roger L</t>
  </si>
  <si>
    <t>A0033563400</t>
  </si>
  <si>
    <t>Rebecca J</t>
  </si>
  <si>
    <t>Ashworth</t>
  </si>
  <si>
    <t>A9003999500</t>
  </si>
  <si>
    <t>SummaCare 2021-2026 Ext/Ren OR (ProRata: 11)</t>
  </si>
  <si>
    <t>Cheryl D</t>
  </si>
  <si>
    <t>Jones</t>
  </si>
  <si>
    <t>A9004032200</t>
  </si>
  <si>
    <t>Linda J</t>
  </si>
  <si>
    <t>Rolling</t>
  </si>
  <si>
    <t>A9004004500</t>
  </si>
  <si>
    <t>Brenda L</t>
  </si>
  <si>
    <t>Rose</t>
  </si>
  <si>
    <t>A9004007300</t>
  </si>
  <si>
    <t>Zupkow</t>
  </si>
  <si>
    <t>Bonnie E</t>
  </si>
  <si>
    <t>A9003037800</t>
  </si>
  <si>
    <t>Wilson</t>
  </si>
  <si>
    <t>Mary C</t>
  </si>
  <si>
    <t>A9003634100</t>
  </si>
  <si>
    <t>Varzelle</t>
  </si>
  <si>
    <t>Patrice</t>
  </si>
  <si>
    <t>A9003673200</t>
  </si>
  <si>
    <t>Ulaszewski</t>
  </si>
  <si>
    <t>Carol A</t>
  </si>
  <si>
    <t>A9003299700</t>
  </si>
  <si>
    <t>Tuma</t>
  </si>
  <si>
    <t>Christopher J</t>
  </si>
  <si>
    <t>A9003482100</t>
  </si>
  <si>
    <t>Szymczyk</t>
  </si>
  <si>
    <t>Toni M</t>
  </si>
  <si>
    <t>A9003382700</t>
  </si>
  <si>
    <t>Stiffler</t>
  </si>
  <si>
    <t>Regena P</t>
  </si>
  <si>
    <t>A9002952000</t>
  </si>
  <si>
    <t>Smith</t>
  </si>
  <si>
    <t>David A</t>
  </si>
  <si>
    <t>A9003046700</t>
  </si>
  <si>
    <t>Shank</t>
  </si>
  <si>
    <t>Larry L</t>
  </si>
  <si>
    <t>A9003046200</t>
  </si>
  <si>
    <t>Marilyn R</t>
  </si>
  <si>
    <t>A9003046300</t>
  </si>
  <si>
    <t>Schubkegel</t>
  </si>
  <si>
    <t>Dayna</t>
  </si>
  <si>
    <t>A9002973700</t>
  </si>
  <si>
    <t>Leland</t>
  </si>
  <si>
    <t>A9002974000</t>
  </si>
  <si>
    <t>Angela E</t>
  </si>
  <si>
    <t>A9002947800</t>
  </si>
  <si>
    <t>Regallis</t>
  </si>
  <si>
    <t>James</t>
  </si>
  <si>
    <t>A9003721200</t>
  </si>
  <si>
    <t>Ranaldi</t>
  </si>
  <si>
    <t>Carol</t>
  </si>
  <si>
    <t>A9003382800</t>
  </si>
  <si>
    <t>Porchowsky</t>
  </si>
  <si>
    <t>Zenowij C</t>
  </si>
  <si>
    <t>A9003284100</t>
  </si>
  <si>
    <t>Pope</t>
  </si>
  <si>
    <t>Vicki L</t>
  </si>
  <si>
    <t>A9003327400</t>
  </si>
  <si>
    <t>Plain</t>
  </si>
  <si>
    <t>Nancy E</t>
  </si>
  <si>
    <t>A9003407900</t>
  </si>
  <si>
    <t>Pichler</t>
  </si>
  <si>
    <t>Charlene</t>
  </si>
  <si>
    <t>A9002977400</t>
  </si>
  <si>
    <t>Novak</t>
  </si>
  <si>
    <t>Thomas P</t>
  </si>
  <si>
    <t>A9003677200</t>
  </si>
  <si>
    <t>Nevison</t>
  </si>
  <si>
    <t>William E</t>
  </si>
  <si>
    <t>A9003644800</t>
  </si>
  <si>
    <t>Miller</t>
  </si>
  <si>
    <t>John F</t>
  </si>
  <si>
    <t>A9003363800</t>
  </si>
  <si>
    <t>Linda S</t>
  </si>
  <si>
    <t>A9003680900</t>
  </si>
  <si>
    <t>Patricia A</t>
  </si>
  <si>
    <t>A9003364000</t>
  </si>
  <si>
    <t>Metz</t>
  </si>
  <si>
    <t>Jacqueline A</t>
  </si>
  <si>
    <t>A9003040400</t>
  </si>
  <si>
    <t>Meissner</t>
  </si>
  <si>
    <t>Linda M</t>
  </si>
  <si>
    <t>A9003137200</t>
  </si>
  <si>
    <t>Mast</t>
  </si>
  <si>
    <t>A9003722500</t>
  </si>
  <si>
    <t>Lucarell</t>
  </si>
  <si>
    <t>Anthony R</t>
  </si>
  <si>
    <t>A9003278800</t>
  </si>
  <si>
    <t>Patricia L</t>
  </si>
  <si>
    <t>A9003279000</t>
  </si>
  <si>
    <t>Kus</t>
  </si>
  <si>
    <t>Linda T</t>
  </si>
  <si>
    <t>A9003569600</t>
  </si>
  <si>
    <t>Knipper</t>
  </si>
  <si>
    <t>Catherine E</t>
  </si>
  <si>
    <t>A9003569500</t>
  </si>
  <si>
    <t>Knight</t>
  </si>
  <si>
    <t>Terry E</t>
  </si>
  <si>
    <t>A9003227400</t>
  </si>
  <si>
    <t>Klinker</t>
  </si>
  <si>
    <t>Carrol A</t>
  </si>
  <si>
    <t>A9003281700</t>
  </si>
  <si>
    <t>Klesch</t>
  </si>
  <si>
    <t>Joanne M</t>
  </si>
  <si>
    <t>A9003433900</t>
  </si>
  <si>
    <t>Lisa</t>
  </si>
  <si>
    <t>A9003434200</t>
  </si>
  <si>
    <t>Kaparoff</t>
  </si>
  <si>
    <t>Paul T</t>
  </si>
  <si>
    <t>A9003161700</t>
  </si>
  <si>
    <t>Huszai</t>
  </si>
  <si>
    <t>Diane M</t>
  </si>
  <si>
    <t>A9003142900</t>
  </si>
  <si>
    <t>Dolores M</t>
  </si>
  <si>
    <t>A9003387400</t>
  </si>
  <si>
    <t>Heiney</t>
  </si>
  <si>
    <t>Kevin L</t>
  </si>
  <si>
    <t>A9002985400</t>
  </si>
  <si>
    <t>Rebecca L</t>
  </si>
  <si>
    <t>A9002985200</t>
  </si>
  <si>
    <t>Glasser</t>
  </si>
  <si>
    <t>Georgette M</t>
  </si>
  <si>
    <t>A9003014200</t>
  </si>
  <si>
    <t>Garnica</t>
  </si>
  <si>
    <t>Mary J</t>
  </si>
  <si>
    <t>A9002953500</t>
  </si>
  <si>
    <t>Frey</t>
  </si>
  <si>
    <t>A9003514800</t>
  </si>
  <si>
    <t>Ford</t>
  </si>
  <si>
    <t>Barbara A</t>
  </si>
  <si>
    <t>A9003186100</t>
  </si>
  <si>
    <t>Dinicola</t>
  </si>
  <si>
    <t>Deborah J</t>
  </si>
  <si>
    <t>A9003566500</t>
  </si>
  <si>
    <t>Devlin</t>
  </si>
  <si>
    <t>A9003676000</t>
  </si>
  <si>
    <t>Demma</t>
  </si>
  <si>
    <t>Karen M</t>
  </si>
  <si>
    <t>A9003154700</t>
  </si>
  <si>
    <t>Delvillan</t>
  </si>
  <si>
    <t>Laurie A</t>
  </si>
  <si>
    <t>A9003261900</t>
  </si>
  <si>
    <t>Matthew</t>
  </si>
  <si>
    <t>A9003262100</t>
  </si>
  <si>
    <t>Decrow</t>
  </si>
  <si>
    <t>Lynn J</t>
  </si>
  <si>
    <t>A9003019100</t>
  </si>
  <si>
    <t>Deborah L</t>
  </si>
  <si>
    <t>A9001490300</t>
  </si>
  <si>
    <t>Jerrold C</t>
  </si>
  <si>
    <t>A9001105800</t>
  </si>
  <si>
    <t>Cvicela</t>
  </si>
  <si>
    <t>Maria</t>
  </si>
  <si>
    <t>A9003158500</t>
  </si>
  <si>
    <t>Vladimir</t>
  </si>
  <si>
    <t>A9003158700</t>
  </si>
  <si>
    <t>Bugno</t>
  </si>
  <si>
    <t>Colleen</t>
  </si>
  <si>
    <t>A9003203200</t>
  </si>
  <si>
    <t>Brown</t>
  </si>
  <si>
    <t>A9003562200</t>
  </si>
  <si>
    <t>Paul A</t>
  </si>
  <si>
    <t>A9003562100</t>
  </si>
  <si>
    <t>Boyer</t>
  </si>
  <si>
    <t>Donald E</t>
  </si>
  <si>
    <t>A9003018500</t>
  </si>
  <si>
    <t>Bankovich</t>
  </si>
  <si>
    <t>Barbara J</t>
  </si>
  <si>
    <t>A9003119500</t>
  </si>
  <si>
    <t>Paul W</t>
  </si>
  <si>
    <t>A9003119400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</si>
  <si>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</si>
  <si>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</si>
  <si>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</si>
  <si>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</si>
  <si>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</si>
  <si>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</si>
  <si>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</si>
  <si>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</si>
  <si>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</si>
  <si>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</si>
  <si>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</si>
  <si>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Main Line Benefits</t>
  </si>
  <si>
    <t>Donald</t>
  </si>
  <si>
    <t>Teresa</t>
  </si>
  <si>
    <t>Dorothy</t>
  </si>
  <si>
    <t>Jerri</t>
  </si>
  <si>
    <t>Willard</t>
  </si>
  <si>
    <t>Bonnie</t>
  </si>
  <si>
    <t>Ronald</t>
  </si>
  <si>
    <t>Charlotte</t>
  </si>
  <si>
    <t>Mary</t>
  </si>
  <si>
    <t>Patty</t>
  </si>
  <si>
    <t>Patrick</t>
  </si>
  <si>
    <t>Marilyn</t>
  </si>
  <si>
    <t>Cindy</t>
  </si>
  <si>
    <t>Rebecca</t>
  </si>
  <si>
    <t>Cheryl</t>
  </si>
  <si>
    <t>Linda</t>
  </si>
  <si>
    <t>Brenda</t>
  </si>
  <si>
    <t>Nadine</t>
  </si>
  <si>
    <t>Tiffany</t>
  </si>
  <si>
    <t>Roger</t>
  </si>
  <si>
    <t>Christopher</t>
  </si>
  <si>
    <t>Toni</t>
  </si>
  <si>
    <t>Regena</t>
  </si>
  <si>
    <t>David</t>
  </si>
  <si>
    <t>Larry</t>
  </si>
  <si>
    <t>Angela</t>
  </si>
  <si>
    <t>Zenowij</t>
  </si>
  <si>
    <t>Vicki</t>
  </si>
  <si>
    <t>Nancy</t>
  </si>
  <si>
    <t>Thomas</t>
  </si>
  <si>
    <t>William</t>
  </si>
  <si>
    <t>John</t>
  </si>
  <si>
    <t>Patricia</t>
  </si>
  <si>
    <t>Jacqueline</t>
  </si>
  <si>
    <t>Anthony</t>
  </si>
  <si>
    <t>Catherine</t>
  </si>
  <si>
    <t>Terry</t>
  </si>
  <si>
    <t>Carrol</t>
  </si>
  <si>
    <t>Joanne</t>
  </si>
  <si>
    <t>Paul</t>
  </si>
  <si>
    <t>Diane</t>
  </si>
  <si>
    <t>Dolores</t>
  </si>
  <si>
    <t>Kevin</t>
  </si>
  <si>
    <t>Georgette</t>
  </si>
  <si>
    <t>Barbara</t>
  </si>
  <si>
    <t>Deborah</t>
  </si>
  <si>
    <t>Karen</t>
  </si>
  <si>
    <t>Laurie</t>
  </si>
  <si>
    <t>Lynn</t>
  </si>
  <si>
    <t>Jerrold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</si>
</sst>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84B2C-D839-4D25-93B9-FBF74D62CFFF}">
  <dimension ref="A1:K84"/>
  <sheetViews>
    <sheetView workbookViewId="0">
      <selection sqref="A1:XFD1048576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5.42578125" bestFit="1" customWidth="1"/>
    <col min="5" max="5" width="12.5703125" bestFit="1" customWidth="1"/>
    <col min="6" max="6" width="12.2851562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4" bestFit="1" customWidth="1"/>
    <col min="11" max="11" width="15.7109375" bestFit="1" customWidth="1"/>
  </cols>
  <sheetData>
    <row r="1" spans="1:11" x14ac:dyDescent="0.25">
      <c r="A1" t="s">
        <v>231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</row>
    <row r="2" spans="1:11" x14ac:dyDescent="0.25">
      <c r="A2" t="s">
        <v>0</v>
      </c>
      <c r="C2">
        <v>16170994</v>
      </c>
      <c r="D2" t="s">
        <v>1</v>
      </c>
      <c r="E2" t="s">
        <v>2</v>
      </c>
      <c r="F2" t="s">
        <v>3</v>
      </c>
      <c r="G2" s="1">
        <v>46023</v>
      </c>
      <c r="H2" s="1">
        <v>46080</v>
      </c>
      <c r="I2" t="s">
        <v>4</v>
      </c>
      <c r="J2" t="s">
        <v>5</v>
      </c>
      <c r="K2" s="2">
        <v>75</v>
      </c>
    </row>
    <row r="3" spans="1:11" x14ac:dyDescent="0.25">
      <c r="A3" t="s">
        <v>0</v>
      </c>
      <c r="C3">
        <v>16170994</v>
      </c>
      <c r="D3" t="s">
        <v>6</v>
      </c>
      <c r="E3" t="s">
        <v>2</v>
      </c>
      <c r="F3" t="s">
        <v>7</v>
      </c>
      <c r="G3" s="1">
        <v>46023</v>
      </c>
      <c r="H3" s="1">
        <v>46080</v>
      </c>
      <c r="I3" t="s">
        <v>4</v>
      </c>
      <c r="J3" t="s">
        <v>5</v>
      </c>
      <c r="K3" s="2">
        <v>75</v>
      </c>
    </row>
    <row r="4" spans="1:11" x14ac:dyDescent="0.25">
      <c r="A4" t="s">
        <v>0</v>
      </c>
      <c r="C4">
        <v>16170994</v>
      </c>
      <c r="D4" t="s">
        <v>8</v>
      </c>
      <c r="E4" t="s">
        <v>9</v>
      </c>
      <c r="F4" t="s">
        <v>10</v>
      </c>
      <c r="G4" s="1">
        <v>46023</v>
      </c>
      <c r="H4" s="1">
        <v>46080</v>
      </c>
      <c r="I4" t="s">
        <v>4</v>
      </c>
      <c r="J4" t="s">
        <v>5</v>
      </c>
      <c r="K4" s="2">
        <v>75</v>
      </c>
    </row>
    <row r="5" spans="1:11" x14ac:dyDescent="0.25">
      <c r="A5" t="s">
        <v>0</v>
      </c>
      <c r="C5">
        <v>16170994</v>
      </c>
      <c r="D5" t="s">
        <v>11</v>
      </c>
      <c r="E5" t="s">
        <v>12</v>
      </c>
      <c r="F5" t="s">
        <v>13</v>
      </c>
      <c r="G5" s="1">
        <v>46023</v>
      </c>
      <c r="H5" s="1">
        <v>46080</v>
      </c>
      <c r="I5" t="s">
        <v>4</v>
      </c>
      <c r="J5" t="s">
        <v>5</v>
      </c>
      <c r="K5" s="2">
        <v>75</v>
      </c>
    </row>
    <row r="6" spans="1:11" x14ac:dyDescent="0.25">
      <c r="A6" t="s">
        <v>0</v>
      </c>
      <c r="C6">
        <v>16170994</v>
      </c>
      <c r="D6" t="s">
        <v>14</v>
      </c>
      <c r="E6" t="s">
        <v>12</v>
      </c>
      <c r="F6" t="s">
        <v>15</v>
      </c>
      <c r="G6" s="1">
        <v>46023</v>
      </c>
      <c r="H6" s="1">
        <v>46080</v>
      </c>
      <c r="I6" t="s">
        <v>4</v>
      </c>
      <c r="J6" t="s">
        <v>5</v>
      </c>
      <c r="K6" s="2">
        <v>75</v>
      </c>
    </row>
    <row r="7" spans="1:11" x14ac:dyDescent="0.25">
      <c r="A7" t="s">
        <v>0</v>
      </c>
      <c r="C7">
        <v>16170994</v>
      </c>
      <c r="D7" t="s">
        <v>16</v>
      </c>
      <c r="E7" t="s">
        <v>17</v>
      </c>
      <c r="F7" t="s">
        <v>18</v>
      </c>
      <c r="G7" s="1">
        <v>46023</v>
      </c>
      <c r="H7" s="1">
        <v>46080</v>
      </c>
      <c r="I7" t="s">
        <v>4</v>
      </c>
      <c r="J7" t="s">
        <v>5</v>
      </c>
      <c r="K7" s="2">
        <v>75</v>
      </c>
    </row>
    <row r="8" spans="1:11" x14ac:dyDescent="0.25">
      <c r="A8" t="s">
        <v>0</v>
      </c>
      <c r="C8">
        <v>16170994</v>
      </c>
      <c r="D8" t="s">
        <v>19</v>
      </c>
      <c r="E8" t="s">
        <v>20</v>
      </c>
      <c r="F8" t="s">
        <v>21</v>
      </c>
      <c r="G8" s="1">
        <v>46023</v>
      </c>
      <c r="H8" s="1">
        <v>46080</v>
      </c>
      <c r="I8" t="s">
        <v>4</v>
      </c>
      <c r="J8" t="s">
        <v>5</v>
      </c>
      <c r="K8" s="2">
        <v>75</v>
      </c>
    </row>
    <row r="9" spans="1:11" x14ac:dyDescent="0.25">
      <c r="A9" t="s">
        <v>0</v>
      </c>
      <c r="C9">
        <v>16170994</v>
      </c>
      <c r="D9" t="s">
        <v>22</v>
      </c>
      <c r="E9" t="s">
        <v>23</v>
      </c>
      <c r="F9" t="s">
        <v>24</v>
      </c>
      <c r="G9" s="1">
        <v>46023</v>
      </c>
      <c r="H9" s="1">
        <v>46080</v>
      </c>
      <c r="I9" t="s">
        <v>4</v>
      </c>
      <c r="J9" t="s">
        <v>5</v>
      </c>
      <c r="K9" s="2">
        <v>75</v>
      </c>
    </row>
    <row r="10" spans="1:11" x14ac:dyDescent="0.25">
      <c r="A10" t="s">
        <v>0</v>
      </c>
      <c r="C10">
        <v>16170994</v>
      </c>
      <c r="D10" t="s">
        <v>25</v>
      </c>
      <c r="E10" t="s">
        <v>23</v>
      </c>
      <c r="F10" t="s">
        <v>26</v>
      </c>
      <c r="G10" s="1">
        <v>46023</v>
      </c>
      <c r="H10" s="1">
        <v>46080</v>
      </c>
      <c r="I10" t="s">
        <v>4</v>
      </c>
      <c r="J10" t="s">
        <v>5</v>
      </c>
      <c r="K10" s="2">
        <v>75</v>
      </c>
    </row>
    <row r="11" spans="1:11" x14ac:dyDescent="0.25">
      <c r="A11" t="s">
        <v>0</v>
      </c>
      <c r="C11">
        <v>16170994</v>
      </c>
      <c r="D11" t="s">
        <v>27</v>
      </c>
      <c r="E11" t="s">
        <v>28</v>
      </c>
      <c r="F11" t="s">
        <v>29</v>
      </c>
      <c r="G11" s="1">
        <v>46023</v>
      </c>
      <c r="H11" s="1">
        <v>46080</v>
      </c>
      <c r="I11" t="s">
        <v>4</v>
      </c>
      <c r="J11" t="s">
        <v>5</v>
      </c>
      <c r="K11" s="2">
        <v>75</v>
      </c>
    </row>
    <row r="12" spans="1:11" x14ac:dyDescent="0.25">
      <c r="A12" t="s">
        <v>0</v>
      </c>
      <c r="C12">
        <v>16170994</v>
      </c>
      <c r="D12" t="s">
        <v>30</v>
      </c>
      <c r="E12" t="s">
        <v>31</v>
      </c>
      <c r="F12" t="s">
        <v>32</v>
      </c>
      <c r="G12" s="1">
        <v>46023</v>
      </c>
      <c r="H12" s="1">
        <v>46080</v>
      </c>
      <c r="I12" t="s">
        <v>4</v>
      </c>
      <c r="J12" t="s">
        <v>5</v>
      </c>
      <c r="K12" s="2">
        <v>75</v>
      </c>
    </row>
    <row r="13" spans="1:11" x14ac:dyDescent="0.25">
      <c r="A13" t="s">
        <v>0</v>
      </c>
      <c r="C13">
        <v>16170994</v>
      </c>
      <c r="D13" t="s">
        <v>33</v>
      </c>
      <c r="E13" t="s">
        <v>34</v>
      </c>
      <c r="F13" t="s">
        <v>35</v>
      </c>
      <c r="G13" s="1">
        <v>46023</v>
      </c>
      <c r="H13" s="1">
        <v>46080</v>
      </c>
      <c r="I13" t="s">
        <v>4</v>
      </c>
      <c r="J13" t="s">
        <v>5</v>
      </c>
      <c r="K13" s="2">
        <v>75</v>
      </c>
    </row>
    <row r="14" spans="1:11" x14ac:dyDescent="0.25">
      <c r="A14" t="s">
        <v>0</v>
      </c>
      <c r="C14">
        <v>16170994</v>
      </c>
      <c r="D14" t="s">
        <v>36</v>
      </c>
      <c r="E14" t="s">
        <v>37</v>
      </c>
      <c r="F14" t="s">
        <v>38</v>
      </c>
      <c r="G14" s="1">
        <v>46023</v>
      </c>
      <c r="H14" s="1">
        <v>46080</v>
      </c>
      <c r="I14" t="s">
        <v>4</v>
      </c>
      <c r="J14" t="s">
        <v>5</v>
      </c>
      <c r="K14" s="2">
        <v>75</v>
      </c>
    </row>
    <row r="15" spans="1:11" x14ac:dyDescent="0.25">
      <c r="A15" t="s">
        <v>0</v>
      </c>
      <c r="C15">
        <v>16170994</v>
      </c>
      <c r="D15" t="s">
        <v>39</v>
      </c>
      <c r="E15" t="s">
        <v>40</v>
      </c>
      <c r="F15" t="s">
        <v>41</v>
      </c>
      <c r="G15" s="1">
        <v>46023</v>
      </c>
      <c r="H15" s="1">
        <v>46080</v>
      </c>
      <c r="I15" t="s">
        <v>4</v>
      </c>
      <c r="J15" t="s">
        <v>5</v>
      </c>
      <c r="K15" s="2">
        <v>75</v>
      </c>
    </row>
    <row r="16" spans="1:11" x14ac:dyDescent="0.25">
      <c r="A16" t="s">
        <v>0</v>
      </c>
      <c r="C16">
        <v>16170994</v>
      </c>
      <c r="D16" t="s">
        <v>42</v>
      </c>
      <c r="E16" t="s">
        <v>43</v>
      </c>
      <c r="F16" t="s">
        <v>44</v>
      </c>
      <c r="G16" s="1">
        <v>46023</v>
      </c>
      <c r="H16" s="1">
        <v>46080</v>
      </c>
      <c r="I16" t="s">
        <v>4</v>
      </c>
      <c r="J16" t="s">
        <v>5</v>
      </c>
      <c r="K16" s="2">
        <v>75</v>
      </c>
    </row>
    <row r="17" spans="1:11" x14ac:dyDescent="0.25">
      <c r="A17" t="s">
        <v>0</v>
      </c>
      <c r="C17">
        <v>16170994</v>
      </c>
      <c r="D17" t="s">
        <v>45</v>
      </c>
      <c r="E17" t="s">
        <v>46</v>
      </c>
      <c r="F17" t="s">
        <v>47</v>
      </c>
      <c r="G17" s="1">
        <v>45992</v>
      </c>
      <c r="H17" s="1">
        <v>46080</v>
      </c>
      <c r="I17" t="s">
        <v>4</v>
      </c>
      <c r="J17" t="s">
        <v>48</v>
      </c>
      <c r="K17" s="2">
        <v>6.25</v>
      </c>
    </row>
    <row r="18" spans="1:11" x14ac:dyDescent="0.25">
      <c r="A18" t="s">
        <v>0</v>
      </c>
      <c r="C18">
        <v>16170994</v>
      </c>
      <c r="D18" t="s">
        <v>49</v>
      </c>
      <c r="E18" t="s">
        <v>50</v>
      </c>
      <c r="F18" t="s">
        <v>51</v>
      </c>
      <c r="G18" s="1">
        <v>45962</v>
      </c>
      <c r="H18" s="1">
        <v>46080</v>
      </c>
      <c r="I18" t="s">
        <v>4</v>
      </c>
      <c r="J18" t="s">
        <v>48</v>
      </c>
      <c r="K18" s="2">
        <v>6.25</v>
      </c>
    </row>
    <row r="19" spans="1:11" x14ac:dyDescent="0.25">
      <c r="A19" t="s">
        <v>0</v>
      </c>
      <c r="C19">
        <v>16170994</v>
      </c>
      <c r="D19" t="s">
        <v>52</v>
      </c>
      <c r="E19" t="s">
        <v>53</v>
      </c>
      <c r="F19" t="s">
        <v>54</v>
      </c>
      <c r="G19" s="1">
        <v>45992</v>
      </c>
      <c r="H19" s="1">
        <v>46080</v>
      </c>
      <c r="I19" t="s">
        <v>4</v>
      </c>
      <c r="J19" t="s">
        <v>48</v>
      </c>
      <c r="K19" s="2">
        <v>6.25</v>
      </c>
    </row>
    <row r="20" spans="1:11" x14ac:dyDescent="0.25">
      <c r="A20" t="s">
        <v>0</v>
      </c>
      <c r="C20">
        <v>16170994</v>
      </c>
      <c r="D20" t="s">
        <v>52</v>
      </c>
      <c r="E20" t="s">
        <v>55</v>
      </c>
      <c r="F20" t="s">
        <v>56</v>
      </c>
      <c r="G20" s="1">
        <v>45992</v>
      </c>
      <c r="H20" s="1">
        <v>46080</v>
      </c>
      <c r="I20" t="s">
        <v>4</v>
      </c>
      <c r="J20" t="s">
        <v>48</v>
      </c>
      <c r="K20" s="2">
        <v>6.25</v>
      </c>
    </row>
    <row r="21" spans="1:11" x14ac:dyDescent="0.25">
      <c r="A21" t="s">
        <v>0</v>
      </c>
      <c r="C21">
        <v>16170994</v>
      </c>
      <c r="D21" t="s">
        <v>57</v>
      </c>
      <c r="E21" t="s">
        <v>58</v>
      </c>
      <c r="F21" t="s">
        <v>59</v>
      </c>
      <c r="G21" s="1">
        <v>46054</v>
      </c>
      <c r="H21" s="1">
        <v>46080</v>
      </c>
      <c r="I21" t="s">
        <v>4</v>
      </c>
      <c r="J21" t="s">
        <v>60</v>
      </c>
      <c r="K21" s="2">
        <v>68.75</v>
      </c>
    </row>
    <row r="22" spans="1:11" x14ac:dyDescent="0.25">
      <c r="A22" t="s">
        <v>0</v>
      </c>
      <c r="C22">
        <v>16170994</v>
      </c>
      <c r="D22" t="s">
        <v>61</v>
      </c>
      <c r="E22" t="s">
        <v>62</v>
      </c>
      <c r="F22" t="s">
        <v>63</v>
      </c>
      <c r="G22" s="1">
        <v>46054</v>
      </c>
      <c r="H22" s="1">
        <v>46080</v>
      </c>
      <c r="I22" t="s">
        <v>4</v>
      </c>
      <c r="J22" t="s">
        <v>60</v>
      </c>
      <c r="K22" s="2">
        <v>68.75</v>
      </c>
    </row>
    <row r="23" spans="1:11" x14ac:dyDescent="0.25">
      <c r="A23" t="s">
        <v>0</v>
      </c>
      <c r="C23">
        <v>16170994</v>
      </c>
      <c r="D23" t="s">
        <v>64</v>
      </c>
      <c r="E23" t="s">
        <v>65</v>
      </c>
      <c r="F23" t="s">
        <v>66</v>
      </c>
      <c r="G23" s="1">
        <v>46054</v>
      </c>
      <c r="H23" s="1">
        <v>46080</v>
      </c>
      <c r="I23" t="s">
        <v>4</v>
      </c>
      <c r="J23" t="s">
        <v>60</v>
      </c>
      <c r="K23" s="2">
        <v>68.75</v>
      </c>
    </row>
    <row r="24" spans="1:11" x14ac:dyDescent="0.25">
      <c r="A24" t="s">
        <v>0</v>
      </c>
      <c r="C24">
        <v>16170994</v>
      </c>
      <c r="D24" t="s">
        <v>67</v>
      </c>
      <c r="E24" t="s">
        <v>68</v>
      </c>
      <c r="F24" t="s">
        <v>69</v>
      </c>
      <c r="G24" s="1">
        <v>46054</v>
      </c>
      <c r="H24" s="1">
        <v>46080</v>
      </c>
      <c r="I24" t="s">
        <v>4</v>
      </c>
      <c r="J24" t="s">
        <v>60</v>
      </c>
      <c r="K24" s="2">
        <v>68.75</v>
      </c>
    </row>
    <row r="25" spans="1:11" x14ac:dyDescent="0.25">
      <c r="A25" t="s">
        <v>0</v>
      </c>
      <c r="C25">
        <v>16170994</v>
      </c>
      <c r="D25" t="s">
        <v>70</v>
      </c>
      <c r="E25" t="s">
        <v>71</v>
      </c>
      <c r="F25" t="s">
        <v>72</v>
      </c>
      <c r="G25" s="1">
        <v>46023</v>
      </c>
      <c r="H25" s="1">
        <v>46080</v>
      </c>
      <c r="I25" t="s">
        <v>4</v>
      </c>
      <c r="J25" t="s">
        <v>60</v>
      </c>
      <c r="K25" s="2">
        <v>68.75</v>
      </c>
    </row>
    <row r="26" spans="1:11" x14ac:dyDescent="0.25">
      <c r="A26" t="s">
        <v>0</v>
      </c>
      <c r="C26">
        <v>16170994</v>
      </c>
      <c r="D26" t="s">
        <v>73</v>
      </c>
      <c r="E26" t="s">
        <v>74</v>
      </c>
      <c r="F26" t="s">
        <v>75</v>
      </c>
      <c r="G26" s="1">
        <v>46023</v>
      </c>
      <c r="H26" s="1">
        <v>46080</v>
      </c>
      <c r="I26" t="s">
        <v>4</v>
      </c>
      <c r="J26" t="s">
        <v>60</v>
      </c>
      <c r="K26" s="2">
        <v>68.75</v>
      </c>
    </row>
    <row r="27" spans="1:11" x14ac:dyDescent="0.25">
      <c r="A27" t="s">
        <v>0</v>
      </c>
      <c r="C27">
        <v>16170994</v>
      </c>
      <c r="D27" t="s">
        <v>76</v>
      </c>
      <c r="E27" t="s">
        <v>77</v>
      </c>
      <c r="F27" t="s">
        <v>78</v>
      </c>
      <c r="G27" s="1">
        <v>46023</v>
      </c>
      <c r="H27" s="1">
        <v>46080</v>
      </c>
      <c r="I27" t="s">
        <v>4</v>
      </c>
      <c r="J27" t="s">
        <v>60</v>
      </c>
      <c r="K27" s="2">
        <v>68.75</v>
      </c>
    </row>
    <row r="28" spans="1:11" x14ac:dyDescent="0.25">
      <c r="A28" t="s">
        <v>0</v>
      </c>
      <c r="C28">
        <v>16170994</v>
      </c>
      <c r="D28" t="s">
        <v>79</v>
      </c>
      <c r="E28" t="s">
        <v>80</v>
      </c>
      <c r="F28" t="s">
        <v>81</v>
      </c>
      <c r="G28" s="1">
        <v>46023</v>
      </c>
      <c r="H28" s="1">
        <v>46080</v>
      </c>
      <c r="I28" t="s">
        <v>4</v>
      </c>
      <c r="J28" t="s">
        <v>60</v>
      </c>
      <c r="K28" s="2">
        <v>68.75</v>
      </c>
    </row>
    <row r="29" spans="1:11" x14ac:dyDescent="0.25">
      <c r="A29" t="s">
        <v>0</v>
      </c>
      <c r="C29">
        <v>16170994</v>
      </c>
      <c r="D29" t="s">
        <v>82</v>
      </c>
      <c r="E29" t="s">
        <v>83</v>
      </c>
      <c r="F29" t="s">
        <v>84</v>
      </c>
      <c r="G29" s="1">
        <v>46023</v>
      </c>
      <c r="H29" s="1">
        <v>46080</v>
      </c>
      <c r="I29" t="s">
        <v>4</v>
      </c>
      <c r="J29" t="s">
        <v>60</v>
      </c>
      <c r="K29" s="2">
        <v>68.75</v>
      </c>
    </row>
    <row r="30" spans="1:11" x14ac:dyDescent="0.25">
      <c r="A30" t="s">
        <v>0</v>
      </c>
      <c r="C30">
        <v>16170994</v>
      </c>
      <c r="D30" t="s">
        <v>85</v>
      </c>
      <c r="E30" t="s">
        <v>86</v>
      </c>
      <c r="F30" t="s">
        <v>87</v>
      </c>
      <c r="G30" s="1">
        <v>46023</v>
      </c>
      <c r="H30" s="1">
        <v>46080</v>
      </c>
      <c r="I30" t="s">
        <v>4</v>
      </c>
      <c r="J30" t="s">
        <v>60</v>
      </c>
      <c r="K30" s="2">
        <v>68.75</v>
      </c>
    </row>
    <row r="31" spans="1:11" x14ac:dyDescent="0.25">
      <c r="A31" t="s">
        <v>0</v>
      </c>
      <c r="C31">
        <v>16170994</v>
      </c>
      <c r="D31" t="s">
        <v>88</v>
      </c>
      <c r="E31" t="s">
        <v>89</v>
      </c>
      <c r="F31" t="s">
        <v>90</v>
      </c>
      <c r="G31" s="1">
        <v>46023</v>
      </c>
      <c r="H31" s="1">
        <v>46080</v>
      </c>
      <c r="I31" t="s">
        <v>4</v>
      </c>
      <c r="J31" t="s">
        <v>60</v>
      </c>
      <c r="K31" s="2">
        <v>68.75</v>
      </c>
    </row>
    <row r="32" spans="1:11" x14ac:dyDescent="0.25">
      <c r="A32" t="s">
        <v>0</v>
      </c>
      <c r="C32">
        <v>16170994</v>
      </c>
      <c r="D32" t="s">
        <v>91</v>
      </c>
      <c r="E32" t="s">
        <v>92</v>
      </c>
      <c r="F32" t="s">
        <v>93</v>
      </c>
      <c r="G32" s="1">
        <v>46023</v>
      </c>
      <c r="H32" s="1">
        <v>46080</v>
      </c>
      <c r="I32" t="s">
        <v>4</v>
      </c>
      <c r="J32" t="s">
        <v>60</v>
      </c>
      <c r="K32" s="2">
        <v>68.75</v>
      </c>
    </row>
    <row r="33" spans="1:11" x14ac:dyDescent="0.25">
      <c r="A33" t="s">
        <v>0</v>
      </c>
      <c r="C33">
        <v>16170994</v>
      </c>
      <c r="D33" t="s">
        <v>94</v>
      </c>
      <c r="E33" t="s">
        <v>95</v>
      </c>
      <c r="F33" t="s">
        <v>96</v>
      </c>
      <c r="G33" s="1">
        <v>46023</v>
      </c>
      <c r="H33" s="1">
        <v>46080</v>
      </c>
      <c r="I33" t="s">
        <v>4</v>
      </c>
      <c r="J33" t="s">
        <v>60</v>
      </c>
      <c r="K33" s="2">
        <v>68.75</v>
      </c>
    </row>
    <row r="34" spans="1:11" x14ac:dyDescent="0.25">
      <c r="A34" t="s">
        <v>0</v>
      </c>
      <c r="C34">
        <v>16170994</v>
      </c>
      <c r="D34" t="s">
        <v>94</v>
      </c>
      <c r="E34" t="s">
        <v>97</v>
      </c>
      <c r="F34" t="s">
        <v>98</v>
      </c>
      <c r="G34" s="1">
        <v>46023</v>
      </c>
      <c r="H34" s="1">
        <v>46080</v>
      </c>
      <c r="I34" t="s">
        <v>4</v>
      </c>
      <c r="J34" t="s">
        <v>60</v>
      </c>
      <c r="K34" s="2">
        <v>68.75</v>
      </c>
    </row>
    <row r="35" spans="1:11" x14ac:dyDescent="0.25">
      <c r="A35" t="s">
        <v>0</v>
      </c>
      <c r="C35">
        <v>16170994</v>
      </c>
      <c r="D35" t="s">
        <v>99</v>
      </c>
      <c r="E35" t="s">
        <v>100</v>
      </c>
      <c r="F35" t="s">
        <v>101</v>
      </c>
      <c r="G35" s="1">
        <v>46023</v>
      </c>
      <c r="H35" s="1">
        <v>46080</v>
      </c>
      <c r="I35" t="s">
        <v>4</v>
      </c>
      <c r="J35" t="s">
        <v>60</v>
      </c>
      <c r="K35" s="2">
        <v>68.75</v>
      </c>
    </row>
    <row r="36" spans="1:11" x14ac:dyDescent="0.25">
      <c r="A36" t="s">
        <v>0</v>
      </c>
      <c r="C36">
        <v>16170994</v>
      </c>
      <c r="D36" t="s">
        <v>99</v>
      </c>
      <c r="E36" t="s">
        <v>102</v>
      </c>
      <c r="F36" t="s">
        <v>103</v>
      </c>
      <c r="G36" s="1">
        <v>46023</v>
      </c>
      <c r="H36" s="1">
        <v>46080</v>
      </c>
      <c r="I36" t="s">
        <v>4</v>
      </c>
      <c r="J36" t="s">
        <v>60</v>
      </c>
      <c r="K36" s="2">
        <v>68.75</v>
      </c>
    </row>
    <row r="37" spans="1:11" x14ac:dyDescent="0.25">
      <c r="A37" t="s">
        <v>0</v>
      </c>
      <c r="C37">
        <v>16170994</v>
      </c>
      <c r="D37" t="s">
        <v>68</v>
      </c>
      <c r="E37" t="s">
        <v>104</v>
      </c>
      <c r="F37" t="s">
        <v>105</v>
      </c>
      <c r="G37" s="1">
        <v>46023</v>
      </c>
      <c r="H37" s="1">
        <v>46080</v>
      </c>
      <c r="I37" t="s">
        <v>4</v>
      </c>
      <c r="J37" t="s">
        <v>60</v>
      </c>
      <c r="K37" s="2">
        <v>68.75</v>
      </c>
    </row>
    <row r="38" spans="1:11" x14ac:dyDescent="0.25">
      <c r="A38" t="s">
        <v>0</v>
      </c>
      <c r="C38">
        <v>16170994</v>
      </c>
      <c r="D38" t="s">
        <v>106</v>
      </c>
      <c r="E38" t="s">
        <v>107</v>
      </c>
      <c r="F38" t="s">
        <v>108</v>
      </c>
      <c r="G38" s="1">
        <v>46023</v>
      </c>
      <c r="H38" s="1">
        <v>46080</v>
      </c>
      <c r="I38" t="s">
        <v>4</v>
      </c>
      <c r="J38" t="s">
        <v>60</v>
      </c>
      <c r="K38" s="2">
        <v>68.75</v>
      </c>
    </row>
    <row r="39" spans="1:11" x14ac:dyDescent="0.25">
      <c r="A39" t="s">
        <v>0</v>
      </c>
      <c r="C39">
        <v>16170994</v>
      </c>
      <c r="D39" t="s">
        <v>109</v>
      </c>
      <c r="E39" t="s">
        <v>110</v>
      </c>
      <c r="F39" t="s">
        <v>111</v>
      </c>
      <c r="G39" s="1">
        <v>46023</v>
      </c>
      <c r="H39" s="1">
        <v>46080</v>
      </c>
      <c r="I39" t="s">
        <v>4</v>
      </c>
      <c r="J39" t="s">
        <v>60</v>
      </c>
      <c r="K39" s="2">
        <v>68.75</v>
      </c>
    </row>
    <row r="40" spans="1:11" x14ac:dyDescent="0.25">
      <c r="A40" t="s">
        <v>0</v>
      </c>
      <c r="C40">
        <v>16170994</v>
      </c>
      <c r="D40" t="s">
        <v>112</v>
      </c>
      <c r="E40" t="s">
        <v>113</v>
      </c>
      <c r="F40" t="s">
        <v>114</v>
      </c>
      <c r="G40" s="1">
        <v>46023</v>
      </c>
      <c r="H40" s="1">
        <v>46080</v>
      </c>
      <c r="I40" t="s">
        <v>4</v>
      </c>
      <c r="J40" t="s">
        <v>60</v>
      </c>
      <c r="K40" s="2">
        <v>68.75</v>
      </c>
    </row>
    <row r="41" spans="1:11" x14ac:dyDescent="0.25">
      <c r="A41" t="s">
        <v>0</v>
      </c>
      <c r="C41">
        <v>16170994</v>
      </c>
      <c r="D41" t="s">
        <v>115</v>
      </c>
      <c r="E41" t="s">
        <v>116</v>
      </c>
      <c r="F41" t="s">
        <v>117</v>
      </c>
      <c r="G41" s="1">
        <v>46023</v>
      </c>
      <c r="H41" s="1">
        <v>46080</v>
      </c>
      <c r="I41" t="s">
        <v>4</v>
      </c>
      <c r="J41" t="s">
        <v>60</v>
      </c>
      <c r="K41" s="2">
        <v>68.75</v>
      </c>
    </row>
    <row r="42" spans="1:11" x14ac:dyDescent="0.25">
      <c r="A42" t="s">
        <v>0</v>
      </c>
      <c r="C42">
        <v>16170994</v>
      </c>
      <c r="D42" t="s">
        <v>118</v>
      </c>
      <c r="E42" t="s">
        <v>119</v>
      </c>
      <c r="F42" t="s">
        <v>120</v>
      </c>
      <c r="G42" s="1">
        <v>46023</v>
      </c>
      <c r="H42" s="1">
        <v>46080</v>
      </c>
      <c r="I42" t="s">
        <v>4</v>
      </c>
      <c r="J42" t="s">
        <v>60</v>
      </c>
      <c r="K42" s="2">
        <v>68.75</v>
      </c>
    </row>
    <row r="43" spans="1:11" x14ac:dyDescent="0.25">
      <c r="A43" t="s">
        <v>0</v>
      </c>
      <c r="C43">
        <v>16170994</v>
      </c>
      <c r="D43" t="s">
        <v>121</v>
      </c>
      <c r="E43" t="s">
        <v>122</v>
      </c>
      <c r="F43" t="s">
        <v>123</v>
      </c>
      <c r="G43" s="1">
        <v>46023</v>
      </c>
      <c r="H43" s="1">
        <v>46080</v>
      </c>
      <c r="I43" t="s">
        <v>4</v>
      </c>
      <c r="J43" t="s">
        <v>60</v>
      </c>
      <c r="K43" s="2">
        <v>68.75</v>
      </c>
    </row>
    <row r="44" spans="1:11" x14ac:dyDescent="0.25">
      <c r="A44" t="s">
        <v>0</v>
      </c>
      <c r="C44">
        <v>16170994</v>
      </c>
      <c r="D44" t="s">
        <v>124</v>
      </c>
      <c r="E44" t="s">
        <v>125</v>
      </c>
      <c r="F44" t="s">
        <v>126</v>
      </c>
      <c r="G44" s="1">
        <v>46023</v>
      </c>
      <c r="H44" s="1">
        <v>46080</v>
      </c>
      <c r="I44" t="s">
        <v>4</v>
      </c>
      <c r="J44" t="s">
        <v>60</v>
      </c>
      <c r="K44" s="2">
        <v>68.75</v>
      </c>
    </row>
    <row r="45" spans="1:11" x14ac:dyDescent="0.25">
      <c r="A45" t="s">
        <v>0</v>
      </c>
      <c r="C45">
        <v>16170994</v>
      </c>
      <c r="D45" t="s">
        <v>127</v>
      </c>
      <c r="E45" t="s">
        <v>128</v>
      </c>
      <c r="F45" t="s">
        <v>129</v>
      </c>
      <c r="G45" s="1">
        <v>46023</v>
      </c>
      <c r="H45" s="1">
        <v>46080</v>
      </c>
      <c r="I45" t="s">
        <v>4</v>
      </c>
      <c r="J45" t="s">
        <v>60</v>
      </c>
      <c r="K45" s="2">
        <v>68.75</v>
      </c>
    </row>
    <row r="46" spans="1:11" x14ac:dyDescent="0.25">
      <c r="A46" t="s">
        <v>0</v>
      </c>
      <c r="C46">
        <v>16170994</v>
      </c>
      <c r="D46" t="s">
        <v>130</v>
      </c>
      <c r="E46" t="s">
        <v>131</v>
      </c>
      <c r="F46" t="s">
        <v>132</v>
      </c>
      <c r="G46" s="1">
        <v>46023</v>
      </c>
      <c r="H46" s="1">
        <v>46080</v>
      </c>
      <c r="I46" t="s">
        <v>4</v>
      </c>
      <c r="J46" t="s">
        <v>60</v>
      </c>
      <c r="K46" s="2">
        <v>68.75</v>
      </c>
    </row>
    <row r="47" spans="1:11" x14ac:dyDescent="0.25">
      <c r="A47" t="s">
        <v>0</v>
      </c>
      <c r="C47">
        <v>16170994</v>
      </c>
      <c r="D47" t="s">
        <v>130</v>
      </c>
      <c r="E47" t="s">
        <v>133</v>
      </c>
      <c r="F47" t="s">
        <v>134</v>
      </c>
      <c r="G47" s="1">
        <v>46023</v>
      </c>
      <c r="H47" s="1">
        <v>46080</v>
      </c>
      <c r="I47" t="s">
        <v>4</v>
      </c>
      <c r="J47" t="s">
        <v>60</v>
      </c>
      <c r="K47" s="2">
        <v>68.75</v>
      </c>
    </row>
    <row r="48" spans="1:11" x14ac:dyDescent="0.25">
      <c r="A48" t="s">
        <v>0</v>
      </c>
      <c r="C48">
        <v>16170994</v>
      </c>
      <c r="D48" t="s">
        <v>130</v>
      </c>
      <c r="E48" t="s">
        <v>135</v>
      </c>
      <c r="F48" t="s">
        <v>136</v>
      </c>
      <c r="G48" s="1">
        <v>46023</v>
      </c>
      <c r="H48" s="1">
        <v>46080</v>
      </c>
      <c r="I48" t="s">
        <v>4</v>
      </c>
      <c r="J48" t="s">
        <v>60</v>
      </c>
      <c r="K48" s="2">
        <v>68.75</v>
      </c>
    </row>
    <row r="49" spans="1:11" x14ac:dyDescent="0.25">
      <c r="A49" t="s">
        <v>0</v>
      </c>
      <c r="C49">
        <v>16170994</v>
      </c>
      <c r="D49" t="s">
        <v>137</v>
      </c>
      <c r="E49" t="s">
        <v>138</v>
      </c>
      <c r="F49" t="s">
        <v>139</v>
      </c>
      <c r="G49" s="1">
        <v>46023</v>
      </c>
      <c r="H49" s="1">
        <v>46080</v>
      </c>
      <c r="I49" t="s">
        <v>4</v>
      </c>
      <c r="J49" t="s">
        <v>60</v>
      </c>
      <c r="K49" s="2">
        <v>68.75</v>
      </c>
    </row>
    <row r="50" spans="1:11" x14ac:dyDescent="0.25">
      <c r="A50" t="s">
        <v>0</v>
      </c>
      <c r="C50">
        <v>16170994</v>
      </c>
      <c r="D50" t="s">
        <v>140</v>
      </c>
      <c r="E50" t="s">
        <v>141</v>
      </c>
      <c r="F50" t="s">
        <v>142</v>
      </c>
      <c r="G50" s="1">
        <v>46023</v>
      </c>
      <c r="H50" s="1">
        <v>46080</v>
      </c>
      <c r="I50" t="s">
        <v>4</v>
      </c>
      <c r="J50" t="s">
        <v>60</v>
      </c>
      <c r="K50" s="2">
        <v>68.75</v>
      </c>
    </row>
    <row r="51" spans="1:11" x14ac:dyDescent="0.25">
      <c r="A51" t="s">
        <v>0</v>
      </c>
      <c r="C51">
        <v>16170994</v>
      </c>
      <c r="D51" t="s">
        <v>143</v>
      </c>
      <c r="E51" t="s">
        <v>1</v>
      </c>
      <c r="F51" t="s">
        <v>144</v>
      </c>
      <c r="G51" s="1">
        <v>46023</v>
      </c>
      <c r="H51" s="1">
        <v>46080</v>
      </c>
      <c r="I51" t="s">
        <v>4</v>
      </c>
      <c r="J51" t="s">
        <v>60</v>
      </c>
      <c r="K51" s="2">
        <v>68.75</v>
      </c>
    </row>
    <row r="52" spans="1:11" x14ac:dyDescent="0.25">
      <c r="A52" t="s">
        <v>0</v>
      </c>
      <c r="C52">
        <v>16170994</v>
      </c>
      <c r="D52" t="s">
        <v>145</v>
      </c>
      <c r="E52" t="s">
        <v>146</v>
      </c>
      <c r="F52" t="s">
        <v>147</v>
      </c>
      <c r="G52" s="1">
        <v>46023</v>
      </c>
      <c r="H52" s="1">
        <v>46080</v>
      </c>
      <c r="I52" t="s">
        <v>4</v>
      </c>
      <c r="J52" t="s">
        <v>60</v>
      </c>
      <c r="K52" s="2">
        <v>68.75</v>
      </c>
    </row>
    <row r="53" spans="1:11" x14ac:dyDescent="0.25">
      <c r="A53" t="s">
        <v>0</v>
      </c>
      <c r="C53">
        <v>16170994</v>
      </c>
      <c r="D53" t="s">
        <v>145</v>
      </c>
      <c r="E53" t="s">
        <v>148</v>
      </c>
      <c r="F53" t="s">
        <v>149</v>
      </c>
      <c r="G53" s="1">
        <v>46023</v>
      </c>
      <c r="H53" s="1">
        <v>46080</v>
      </c>
      <c r="I53" t="s">
        <v>4</v>
      </c>
      <c r="J53" t="s">
        <v>60</v>
      </c>
      <c r="K53" s="2">
        <v>68.75</v>
      </c>
    </row>
    <row r="54" spans="1:11" x14ac:dyDescent="0.25">
      <c r="A54" t="s">
        <v>0</v>
      </c>
      <c r="C54">
        <v>16170994</v>
      </c>
      <c r="D54" t="s">
        <v>150</v>
      </c>
      <c r="E54" t="s">
        <v>151</v>
      </c>
      <c r="F54" t="s">
        <v>152</v>
      </c>
      <c r="G54" s="1">
        <v>46023</v>
      </c>
      <c r="H54" s="1">
        <v>46080</v>
      </c>
      <c r="I54" t="s">
        <v>4</v>
      </c>
      <c r="J54" t="s">
        <v>60</v>
      </c>
      <c r="K54" s="2">
        <v>68.75</v>
      </c>
    </row>
    <row r="55" spans="1:11" x14ac:dyDescent="0.25">
      <c r="A55" t="s">
        <v>0</v>
      </c>
      <c r="C55">
        <v>16170994</v>
      </c>
      <c r="D55" t="s">
        <v>153</v>
      </c>
      <c r="E55" t="s">
        <v>154</v>
      </c>
      <c r="F55" t="s">
        <v>155</v>
      </c>
      <c r="G55" s="1">
        <v>46023</v>
      </c>
      <c r="H55" s="1">
        <v>46080</v>
      </c>
      <c r="I55" t="s">
        <v>4</v>
      </c>
      <c r="J55" t="s">
        <v>60</v>
      </c>
      <c r="K55" s="2">
        <v>68.75</v>
      </c>
    </row>
    <row r="56" spans="1:11" x14ac:dyDescent="0.25">
      <c r="A56" t="s">
        <v>0</v>
      </c>
      <c r="C56">
        <v>16170994</v>
      </c>
      <c r="D56" t="s">
        <v>156</v>
      </c>
      <c r="E56" t="s">
        <v>157</v>
      </c>
      <c r="F56" t="s">
        <v>158</v>
      </c>
      <c r="G56" s="1">
        <v>46023</v>
      </c>
      <c r="H56" s="1">
        <v>46080</v>
      </c>
      <c r="I56" t="s">
        <v>4</v>
      </c>
      <c r="J56" t="s">
        <v>60</v>
      </c>
      <c r="K56" s="2">
        <v>68.75</v>
      </c>
    </row>
    <row r="57" spans="1:11" x14ac:dyDescent="0.25">
      <c r="A57" t="s">
        <v>0</v>
      </c>
      <c r="C57">
        <v>16170994</v>
      </c>
      <c r="D57" t="s">
        <v>159</v>
      </c>
      <c r="E57" t="s">
        <v>160</v>
      </c>
      <c r="F57" t="s">
        <v>161</v>
      </c>
      <c r="G57" s="1">
        <v>46023</v>
      </c>
      <c r="H57" s="1">
        <v>46080</v>
      </c>
      <c r="I57" t="s">
        <v>4</v>
      </c>
      <c r="J57" t="s">
        <v>60</v>
      </c>
      <c r="K57" s="2">
        <v>68.75</v>
      </c>
    </row>
    <row r="58" spans="1:11" x14ac:dyDescent="0.25">
      <c r="A58" t="s">
        <v>0</v>
      </c>
      <c r="C58">
        <v>16170994</v>
      </c>
      <c r="D58" t="s">
        <v>162</v>
      </c>
      <c r="E58" t="s">
        <v>163</v>
      </c>
      <c r="F58" t="s">
        <v>164</v>
      </c>
      <c r="G58" s="1">
        <v>46023</v>
      </c>
      <c r="H58" s="1">
        <v>46080</v>
      </c>
      <c r="I58" t="s">
        <v>4</v>
      </c>
      <c r="J58" t="s">
        <v>60</v>
      </c>
      <c r="K58" s="2">
        <v>68.75</v>
      </c>
    </row>
    <row r="59" spans="1:11" x14ac:dyDescent="0.25">
      <c r="A59" t="s">
        <v>0</v>
      </c>
      <c r="C59">
        <v>16170994</v>
      </c>
      <c r="D59" t="s">
        <v>162</v>
      </c>
      <c r="E59" t="s">
        <v>165</v>
      </c>
      <c r="F59" t="s">
        <v>166</v>
      </c>
      <c r="G59" s="1">
        <v>46023</v>
      </c>
      <c r="H59" s="1">
        <v>46080</v>
      </c>
      <c r="I59" t="s">
        <v>4</v>
      </c>
      <c r="J59" t="s">
        <v>60</v>
      </c>
      <c r="K59" s="2">
        <v>68.75</v>
      </c>
    </row>
    <row r="60" spans="1:11" x14ac:dyDescent="0.25">
      <c r="A60" t="s">
        <v>0</v>
      </c>
      <c r="C60">
        <v>16170994</v>
      </c>
      <c r="D60" t="s">
        <v>167</v>
      </c>
      <c r="E60" t="s">
        <v>168</v>
      </c>
      <c r="F60" t="s">
        <v>169</v>
      </c>
      <c r="G60" s="1">
        <v>46023</v>
      </c>
      <c r="H60" s="1">
        <v>46080</v>
      </c>
      <c r="I60" t="s">
        <v>4</v>
      </c>
      <c r="J60" t="s">
        <v>60</v>
      </c>
      <c r="K60" s="2">
        <v>68.75</v>
      </c>
    </row>
    <row r="61" spans="1:11" x14ac:dyDescent="0.25">
      <c r="A61" t="s">
        <v>0</v>
      </c>
      <c r="C61">
        <v>16170994</v>
      </c>
      <c r="D61" t="s">
        <v>170</v>
      </c>
      <c r="E61" t="s">
        <v>171</v>
      </c>
      <c r="F61" t="s">
        <v>172</v>
      </c>
      <c r="G61" s="1">
        <v>46023</v>
      </c>
      <c r="H61" s="1">
        <v>46080</v>
      </c>
      <c r="I61" t="s">
        <v>4</v>
      </c>
      <c r="J61" t="s">
        <v>60</v>
      </c>
      <c r="K61" s="2">
        <v>68.75</v>
      </c>
    </row>
    <row r="62" spans="1:11" x14ac:dyDescent="0.25">
      <c r="A62" t="s">
        <v>0</v>
      </c>
      <c r="C62">
        <v>16170994</v>
      </c>
      <c r="D62" t="s">
        <v>23</v>
      </c>
      <c r="E62" t="s">
        <v>173</v>
      </c>
      <c r="F62" t="s">
        <v>174</v>
      </c>
      <c r="G62" s="1">
        <v>46023</v>
      </c>
      <c r="H62" s="1">
        <v>46080</v>
      </c>
      <c r="I62" t="s">
        <v>4</v>
      </c>
      <c r="J62" t="s">
        <v>60</v>
      </c>
      <c r="K62" s="2">
        <v>68.75</v>
      </c>
    </row>
    <row r="63" spans="1:11" x14ac:dyDescent="0.25">
      <c r="A63" t="s">
        <v>0</v>
      </c>
      <c r="C63">
        <v>16170994</v>
      </c>
      <c r="D63" t="s">
        <v>175</v>
      </c>
      <c r="E63" t="s">
        <v>176</v>
      </c>
      <c r="F63" t="s">
        <v>177</v>
      </c>
      <c r="G63" s="1">
        <v>46023</v>
      </c>
      <c r="H63" s="1">
        <v>46080</v>
      </c>
      <c r="I63" t="s">
        <v>4</v>
      </c>
      <c r="J63" t="s">
        <v>60</v>
      </c>
      <c r="K63" s="2">
        <v>68.75</v>
      </c>
    </row>
    <row r="64" spans="1:11" x14ac:dyDescent="0.25">
      <c r="A64" t="s">
        <v>0</v>
      </c>
      <c r="C64">
        <v>16170994</v>
      </c>
      <c r="D64" t="s">
        <v>175</v>
      </c>
      <c r="E64" t="s">
        <v>178</v>
      </c>
      <c r="F64" t="s">
        <v>179</v>
      </c>
      <c r="G64" s="1">
        <v>46023</v>
      </c>
      <c r="H64" s="1">
        <v>46080</v>
      </c>
      <c r="I64" t="s">
        <v>4</v>
      </c>
      <c r="J64" t="s">
        <v>60</v>
      </c>
      <c r="K64" s="2">
        <v>68.75</v>
      </c>
    </row>
    <row r="65" spans="1:11" x14ac:dyDescent="0.25">
      <c r="A65" t="s">
        <v>0</v>
      </c>
      <c r="C65">
        <v>16170994</v>
      </c>
      <c r="D65" t="s">
        <v>180</v>
      </c>
      <c r="E65" t="s">
        <v>181</v>
      </c>
      <c r="F65" t="s">
        <v>182</v>
      </c>
      <c r="G65" s="1">
        <v>46023</v>
      </c>
      <c r="H65" s="1">
        <v>46080</v>
      </c>
      <c r="I65" t="s">
        <v>4</v>
      </c>
      <c r="J65" t="s">
        <v>60</v>
      </c>
      <c r="K65" s="2">
        <v>68.75</v>
      </c>
    </row>
    <row r="66" spans="1:11" x14ac:dyDescent="0.25">
      <c r="A66" t="s">
        <v>0</v>
      </c>
      <c r="C66">
        <v>16170994</v>
      </c>
      <c r="D66" t="s">
        <v>183</v>
      </c>
      <c r="E66" t="s">
        <v>184</v>
      </c>
      <c r="F66" t="s">
        <v>185</v>
      </c>
      <c r="G66" s="1">
        <v>46023</v>
      </c>
      <c r="H66" s="1">
        <v>46080</v>
      </c>
      <c r="I66" t="s">
        <v>4</v>
      </c>
      <c r="J66" t="s">
        <v>60</v>
      </c>
      <c r="K66" s="2">
        <v>68.75</v>
      </c>
    </row>
    <row r="67" spans="1:11" x14ac:dyDescent="0.25">
      <c r="A67" t="s">
        <v>0</v>
      </c>
      <c r="C67">
        <v>16170994</v>
      </c>
      <c r="D67" t="s">
        <v>186</v>
      </c>
      <c r="E67" t="s">
        <v>80</v>
      </c>
      <c r="F67" t="s">
        <v>187</v>
      </c>
      <c r="G67" s="1">
        <v>46023</v>
      </c>
      <c r="H67" s="1">
        <v>46080</v>
      </c>
      <c r="I67" t="s">
        <v>4</v>
      </c>
      <c r="J67" t="s">
        <v>60</v>
      </c>
      <c r="K67" s="2">
        <v>68.75</v>
      </c>
    </row>
    <row r="68" spans="1:11" x14ac:dyDescent="0.25">
      <c r="A68" t="s">
        <v>0</v>
      </c>
      <c r="C68">
        <v>16170994</v>
      </c>
      <c r="D68" t="s">
        <v>188</v>
      </c>
      <c r="E68" t="s">
        <v>189</v>
      </c>
      <c r="F68" t="s">
        <v>190</v>
      </c>
      <c r="G68" s="1">
        <v>46023</v>
      </c>
      <c r="H68" s="1">
        <v>46080</v>
      </c>
      <c r="I68" t="s">
        <v>4</v>
      </c>
      <c r="J68" t="s">
        <v>60</v>
      </c>
      <c r="K68" s="2">
        <v>68.75</v>
      </c>
    </row>
    <row r="69" spans="1:11" x14ac:dyDescent="0.25">
      <c r="A69" t="s">
        <v>0</v>
      </c>
      <c r="C69">
        <v>16170994</v>
      </c>
      <c r="D69" t="s">
        <v>191</v>
      </c>
      <c r="E69" t="s">
        <v>192</v>
      </c>
      <c r="F69" t="s">
        <v>193</v>
      </c>
      <c r="G69" s="1">
        <v>46023</v>
      </c>
      <c r="H69" s="1">
        <v>46080</v>
      </c>
      <c r="I69" t="s">
        <v>4</v>
      </c>
      <c r="J69" t="s">
        <v>60</v>
      </c>
      <c r="K69" s="2">
        <v>68.75</v>
      </c>
    </row>
    <row r="70" spans="1:11" x14ac:dyDescent="0.25">
      <c r="A70" t="s">
        <v>0</v>
      </c>
      <c r="C70">
        <v>16170994</v>
      </c>
      <c r="D70" t="s">
        <v>194</v>
      </c>
      <c r="E70" t="s">
        <v>135</v>
      </c>
      <c r="F70" t="s">
        <v>195</v>
      </c>
      <c r="G70" s="1">
        <v>46023</v>
      </c>
      <c r="H70" s="1">
        <v>46080</v>
      </c>
      <c r="I70" t="s">
        <v>4</v>
      </c>
      <c r="J70" t="s">
        <v>60</v>
      </c>
      <c r="K70" s="2">
        <v>68.75</v>
      </c>
    </row>
    <row r="71" spans="1:11" x14ac:dyDescent="0.25">
      <c r="A71" t="s">
        <v>0</v>
      </c>
      <c r="C71">
        <v>16170994</v>
      </c>
      <c r="D71" t="s">
        <v>196</v>
      </c>
      <c r="E71" t="s">
        <v>197</v>
      </c>
      <c r="F71" t="s">
        <v>198</v>
      </c>
      <c r="G71" s="1">
        <v>46023</v>
      </c>
      <c r="H71" s="1">
        <v>46080</v>
      </c>
      <c r="I71" t="s">
        <v>4</v>
      </c>
      <c r="J71" t="s">
        <v>60</v>
      </c>
      <c r="K71" s="2">
        <v>68.75</v>
      </c>
    </row>
    <row r="72" spans="1:11" x14ac:dyDescent="0.25">
      <c r="A72" t="s">
        <v>0</v>
      </c>
      <c r="C72">
        <v>16170994</v>
      </c>
      <c r="D72" t="s">
        <v>199</v>
      </c>
      <c r="E72" t="s">
        <v>200</v>
      </c>
      <c r="F72" t="s">
        <v>201</v>
      </c>
      <c r="G72" s="1">
        <v>46023</v>
      </c>
      <c r="H72" s="1">
        <v>46080</v>
      </c>
      <c r="I72" t="s">
        <v>4</v>
      </c>
      <c r="J72" t="s">
        <v>60</v>
      </c>
      <c r="K72" s="2">
        <v>68.75</v>
      </c>
    </row>
    <row r="73" spans="1:11" x14ac:dyDescent="0.25">
      <c r="A73" t="s">
        <v>0</v>
      </c>
      <c r="C73">
        <v>16170994</v>
      </c>
      <c r="D73" t="s">
        <v>199</v>
      </c>
      <c r="E73" t="s">
        <v>202</v>
      </c>
      <c r="F73" t="s">
        <v>203</v>
      </c>
      <c r="G73" s="1">
        <v>46023</v>
      </c>
      <c r="H73" s="1">
        <v>46080</v>
      </c>
      <c r="I73" t="s">
        <v>4</v>
      </c>
      <c r="J73" t="s">
        <v>60</v>
      </c>
      <c r="K73" s="2">
        <v>68.75</v>
      </c>
    </row>
    <row r="74" spans="1:11" x14ac:dyDescent="0.25">
      <c r="A74" t="s">
        <v>0</v>
      </c>
      <c r="C74">
        <v>16170994</v>
      </c>
      <c r="D74" t="s">
        <v>204</v>
      </c>
      <c r="E74" t="s">
        <v>205</v>
      </c>
      <c r="F74" t="s">
        <v>206</v>
      </c>
      <c r="G74" s="1">
        <v>46023</v>
      </c>
      <c r="H74" s="1">
        <v>46080</v>
      </c>
      <c r="I74" t="s">
        <v>4</v>
      </c>
      <c r="J74" t="s">
        <v>60</v>
      </c>
      <c r="K74" s="2">
        <v>68.75</v>
      </c>
    </row>
    <row r="75" spans="1:11" x14ac:dyDescent="0.25">
      <c r="A75" t="s">
        <v>0</v>
      </c>
      <c r="C75">
        <v>16170994</v>
      </c>
      <c r="D75" t="s">
        <v>17</v>
      </c>
      <c r="E75" t="s">
        <v>207</v>
      </c>
      <c r="F75" t="s">
        <v>208</v>
      </c>
      <c r="G75" s="1">
        <v>46023</v>
      </c>
      <c r="H75" s="1">
        <v>46080</v>
      </c>
      <c r="I75" t="s">
        <v>4</v>
      </c>
      <c r="J75" t="s">
        <v>60</v>
      </c>
      <c r="K75" s="2">
        <v>68.75</v>
      </c>
    </row>
    <row r="76" spans="1:11" x14ac:dyDescent="0.25">
      <c r="A76" t="s">
        <v>0</v>
      </c>
      <c r="C76">
        <v>16170994</v>
      </c>
      <c r="D76" t="s">
        <v>17</v>
      </c>
      <c r="E76" t="s">
        <v>209</v>
      </c>
      <c r="F76" t="s">
        <v>210</v>
      </c>
      <c r="G76" s="1">
        <v>46023</v>
      </c>
      <c r="H76" s="1">
        <v>46080</v>
      </c>
      <c r="I76" t="s">
        <v>4</v>
      </c>
      <c r="J76" t="s">
        <v>60</v>
      </c>
      <c r="K76" s="2">
        <v>68.75</v>
      </c>
    </row>
    <row r="77" spans="1:11" x14ac:dyDescent="0.25">
      <c r="A77" t="s">
        <v>0</v>
      </c>
      <c r="C77">
        <v>16170994</v>
      </c>
      <c r="D77" t="s">
        <v>211</v>
      </c>
      <c r="E77" t="s">
        <v>212</v>
      </c>
      <c r="F77" t="s">
        <v>213</v>
      </c>
      <c r="G77" s="1">
        <v>46023</v>
      </c>
      <c r="H77" s="1">
        <v>46080</v>
      </c>
      <c r="I77" t="s">
        <v>4</v>
      </c>
      <c r="J77" t="s">
        <v>60</v>
      </c>
      <c r="K77" s="2">
        <v>68.75</v>
      </c>
    </row>
    <row r="78" spans="1:11" x14ac:dyDescent="0.25">
      <c r="A78" t="s">
        <v>0</v>
      </c>
      <c r="C78">
        <v>16170994</v>
      </c>
      <c r="D78" t="s">
        <v>211</v>
      </c>
      <c r="E78" t="s">
        <v>214</v>
      </c>
      <c r="F78" t="s">
        <v>215</v>
      </c>
      <c r="G78" s="1">
        <v>46023</v>
      </c>
      <c r="H78" s="1">
        <v>46080</v>
      </c>
      <c r="I78" t="s">
        <v>4</v>
      </c>
      <c r="J78" t="s">
        <v>60</v>
      </c>
      <c r="K78" s="2">
        <v>68.75</v>
      </c>
    </row>
    <row r="79" spans="1:11" x14ac:dyDescent="0.25">
      <c r="A79" t="s">
        <v>0</v>
      </c>
      <c r="C79">
        <v>16170994</v>
      </c>
      <c r="D79" t="s">
        <v>216</v>
      </c>
      <c r="E79" t="s">
        <v>217</v>
      </c>
      <c r="F79" t="s">
        <v>218</v>
      </c>
      <c r="G79" s="1">
        <v>46023</v>
      </c>
      <c r="H79" s="1">
        <v>46080</v>
      </c>
      <c r="I79" t="s">
        <v>4</v>
      </c>
      <c r="J79" t="s">
        <v>60</v>
      </c>
      <c r="K79" s="2">
        <v>68.75</v>
      </c>
    </row>
    <row r="80" spans="1:11" x14ac:dyDescent="0.25">
      <c r="A80" t="s">
        <v>0</v>
      </c>
      <c r="C80">
        <v>16170994</v>
      </c>
      <c r="D80" t="s">
        <v>219</v>
      </c>
      <c r="E80" t="s">
        <v>133</v>
      </c>
      <c r="F80" t="s">
        <v>220</v>
      </c>
      <c r="G80" s="1">
        <v>46023</v>
      </c>
      <c r="H80" s="1">
        <v>46080</v>
      </c>
      <c r="I80" t="s">
        <v>4</v>
      </c>
      <c r="J80" t="s">
        <v>60</v>
      </c>
      <c r="K80" s="2">
        <v>68.75</v>
      </c>
    </row>
    <row r="81" spans="1:11" x14ac:dyDescent="0.25">
      <c r="A81" t="s">
        <v>0</v>
      </c>
      <c r="C81">
        <v>16170994</v>
      </c>
      <c r="D81" t="s">
        <v>219</v>
      </c>
      <c r="E81" t="s">
        <v>221</v>
      </c>
      <c r="F81" t="s">
        <v>222</v>
      </c>
      <c r="G81" s="1">
        <v>46023</v>
      </c>
      <c r="H81" s="1">
        <v>46080</v>
      </c>
      <c r="I81" t="s">
        <v>4</v>
      </c>
      <c r="J81" t="s">
        <v>60</v>
      </c>
      <c r="K81" s="2">
        <v>68.75</v>
      </c>
    </row>
    <row r="82" spans="1:11" x14ac:dyDescent="0.25">
      <c r="A82" t="s">
        <v>0</v>
      </c>
      <c r="C82">
        <v>16170994</v>
      </c>
      <c r="D82" t="s">
        <v>223</v>
      </c>
      <c r="E82" t="s">
        <v>224</v>
      </c>
      <c r="F82" t="s">
        <v>225</v>
      </c>
      <c r="G82" s="1">
        <v>46023</v>
      </c>
      <c r="H82" s="1">
        <v>46080</v>
      </c>
      <c r="I82" t="s">
        <v>4</v>
      </c>
      <c r="J82" t="s">
        <v>60</v>
      </c>
      <c r="K82" s="2">
        <v>68.75</v>
      </c>
    </row>
    <row r="83" spans="1:11" x14ac:dyDescent="0.25">
      <c r="A83" t="s">
        <v>0</v>
      </c>
      <c r="C83">
        <v>16170994</v>
      </c>
      <c r="D83" t="s">
        <v>226</v>
      </c>
      <c r="E83" t="s">
        <v>227</v>
      </c>
      <c r="F83" t="s">
        <v>228</v>
      </c>
      <c r="G83" s="1">
        <v>46023</v>
      </c>
      <c r="H83" s="1">
        <v>46080</v>
      </c>
      <c r="I83" t="s">
        <v>4</v>
      </c>
      <c r="J83" t="s">
        <v>60</v>
      </c>
      <c r="K83" s="2">
        <v>68.75</v>
      </c>
    </row>
    <row r="84" spans="1:11" x14ac:dyDescent="0.25">
      <c r="A84" t="s">
        <v>0</v>
      </c>
      <c r="C84">
        <v>16170994</v>
      </c>
      <c r="D84" t="s">
        <v>226</v>
      </c>
      <c r="E84" t="s">
        <v>229</v>
      </c>
      <c r="F84" t="s">
        <v>230</v>
      </c>
      <c r="G84" s="1">
        <v>46023</v>
      </c>
      <c r="H84" s="1">
        <v>46080</v>
      </c>
      <c r="I84" t="s">
        <v>4</v>
      </c>
      <c r="J84" t="s">
        <v>60</v>
      </c>
      <c r="K84" s="2">
        <v>68.75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18C3-36B2-4C0E-BEFA-E793DF374704}">
  <dimension ref="A1:L84"/>
  <sheetViews>
    <sheetView tabSelected="1" topLeftCell="A45" workbookViewId="0">
      <selection activeCell="L2" sqref="L2:L84"/>
    </sheetView>
  </sheetViews>
  <sheetFormatPr defaultRowHeight="15" x14ac:dyDescent="0.25"/>
  <cols>
    <col min="1" max="1" width="13.42578125" bestFit="1" customWidth="1"/>
    <col min="2" max="2" width="10.7109375" bestFit="1" customWidth="1"/>
    <col min="3" max="3" width="15.42578125" bestFit="1" customWidth="1"/>
    <col min="4" max="4" width="12.5703125" bestFit="1" customWidth="1"/>
    <col min="5" max="5" width="12.5703125" customWidth="1"/>
    <col min="6" max="6" width="12.28515625" bestFit="1" customWidth="1"/>
    <col min="7" max="7" width="16.28515625" bestFit="1" customWidth="1"/>
    <col min="8" max="8" width="11.85546875" bestFit="1" customWidth="1"/>
    <col min="9" max="9" width="14.7109375" bestFit="1" customWidth="1"/>
    <col min="10" max="10" width="12.7109375" bestFit="1" customWidth="1"/>
    <col min="11" max="11" width="44" bestFit="1" customWidth="1"/>
    <col min="12" max="12" width="15.7109375" bestFit="1" customWidth="1"/>
  </cols>
  <sheetData>
    <row r="1" spans="1:12" x14ac:dyDescent="0.25">
      <c r="A1" t="s">
        <v>231</v>
      </c>
      <c r="B1" t="s">
        <v>233</v>
      </c>
      <c r="C1" t="s">
        <v>234</v>
      </c>
      <c r="D1" t="s">
        <v>235</v>
      </c>
      <c r="F1" t="s">
        <v>236</v>
      </c>
      <c r="H1" t="s">
        <v>237</v>
      </c>
      <c r="I1" t="s">
        <v>238</v>
      </c>
      <c r="J1" t="s">
        <v>239</v>
      </c>
      <c r="K1" t="s">
        <v>240</v>
      </c>
      <c r="L1" t="s">
        <v>241</v>
      </c>
    </row>
    <row r="2" spans="1:12" x14ac:dyDescent="0.25">
      <c r="A2" t="s">
        <v>242</v>
      </c>
      <c r="B2">
        <v>20411454</v>
      </c>
      <c r="C2" t="s">
        <v>243</v>
      </c>
      <c r="D2" t="s">
        <v>2</v>
      </c>
      <c r="E2" t="str">
        <f>CONCATENATE(C2," ",D2)</f>
        <v>Donald Albright</v>
      </c>
      <c r="F2" t="s">
        <v>3</v>
      </c>
      <c r="G2" t="str">
        <f>CONCATENATE(F2,"OVR")</f>
        <v>A9003921000OVR</v>
      </c>
      <c r="H2" s="1">
        <v>46023</v>
      </c>
      <c r="I2" s="1">
        <v>46080</v>
      </c>
      <c r="J2" t="s">
        <v>4</v>
      </c>
      <c r="K2" t="s">
        <v>5</v>
      </c>
      <c r="L2" s="2">
        <v>75</v>
      </c>
    </row>
    <row r="3" spans="1:12" x14ac:dyDescent="0.25">
      <c r="A3" t="s">
        <v>242</v>
      </c>
      <c r="B3">
        <v>20411454</v>
      </c>
      <c r="C3" t="s">
        <v>244</v>
      </c>
      <c r="D3" t="s">
        <v>2</v>
      </c>
      <c r="E3" t="str">
        <f t="shared" ref="E3:E66" si="0">CONCATENATE(C3," ",D3)</f>
        <v>Teresa Albright</v>
      </c>
      <c r="F3" t="s">
        <v>7</v>
      </c>
      <c r="G3" t="str">
        <f t="shared" ref="G3:G66" si="1">CONCATENATE(F3,"OVR")</f>
        <v>A9001229900OVR</v>
      </c>
      <c r="H3" s="1">
        <v>46023</v>
      </c>
      <c r="I3" s="1">
        <v>46080</v>
      </c>
      <c r="J3" t="s">
        <v>4</v>
      </c>
      <c r="K3" t="s">
        <v>5</v>
      </c>
      <c r="L3" s="2">
        <v>75</v>
      </c>
    </row>
    <row r="4" spans="1:12" x14ac:dyDescent="0.25">
      <c r="A4" t="s">
        <v>242</v>
      </c>
      <c r="B4">
        <v>20411454</v>
      </c>
      <c r="C4" t="s">
        <v>245</v>
      </c>
      <c r="D4" t="s">
        <v>9</v>
      </c>
      <c r="E4" t="str">
        <f t="shared" si="0"/>
        <v>Dorothy Bradley</v>
      </c>
      <c r="F4" t="s">
        <v>10</v>
      </c>
      <c r="G4" t="str">
        <f t="shared" si="1"/>
        <v>A9001310600OVR</v>
      </c>
      <c r="H4" s="1">
        <v>46023</v>
      </c>
      <c r="I4" s="1">
        <v>46080</v>
      </c>
      <c r="J4" t="s">
        <v>4</v>
      </c>
      <c r="K4" t="s">
        <v>5</v>
      </c>
      <c r="L4" s="2">
        <v>75</v>
      </c>
    </row>
    <row r="5" spans="1:12" x14ac:dyDescent="0.25">
      <c r="A5" t="s">
        <v>242</v>
      </c>
      <c r="B5">
        <v>20411454</v>
      </c>
      <c r="C5" t="s">
        <v>246</v>
      </c>
      <c r="D5" t="s">
        <v>12</v>
      </c>
      <c r="E5" t="str">
        <f t="shared" si="0"/>
        <v>Jerri Cook</v>
      </c>
      <c r="F5" t="s">
        <v>13</v>
      </c>
      <c r="G5" t="str">
        <f t="shared" si="1"/>
        <v>A9001183200OVR</v>
      </c>
      <c r="H5" s="1">
        <v>46023</v>
      </c>
      <c r="I5" s="1">
        <v>46080</v>
      </c>
      <c r="J5" t="s">
        <v>4</v>
      </c>
      <c r="K5" t="s">
        <v>5</v>
      </c>
      <c r="L5" s="2">
        <v>75</v>
      </c>
    </row>
    <row r="6" spans="1:12" x14ac:dyDescent="0.25">
      <c r="A6" t="s">
        <v>242</v>
      </c>
      <c r="B6">
        <v>20411454</v>
      </c>
      <c r="C6" t="s">
        <v>247</v>
      </c>
      <c r="D6" t="s">
        <v>12</v>
      </c>
      <c r="E6" t="str">
        <f t="shared" si="0"/>
        <v>Willard Cook</v>
      </c>
      <c r="F6" t="s">
        <v>15</v>
      </c>
      <c r="G6" t="str">
        <f t="shared" si="1"/>
        <v>A9001183300OVR</v>
      </c>
      <c r="H6" s="1">
        <v>46023</v>
      </c>
      <c r="I6" s="1">
        <v>46080</v>
      </c>
      <c r="J6" t="s">
        <v>4</v>
      </c>
      <c r="K6" t="s">
        <v>5</v>
      </c>
      <c r="L6" s="2">
        <v>75</v>
      </c>
    </row>
    <row r="7" spans="1:12" x14ac:dyDescent="0.25">
      <c r="A7" t="s">
        <v>242</v>
      </c>
      <c r="B7">
        <v>20411454</v>
      </c>
      <c r="C7" t="s">
        <v>248</v>
      </c>
      <c r="D7" t="s">
        <v>17</v>
      </c>
      <c r="E7" t="str">
        <f t="shared" si="0"/>
        <v>Bonnie Davis</v>
      </c>
      <c r="F7" t="s">
        <v>18</v>
      </c>
      <c r="G7" t="str">
        <f t="shared" si="1"/>
        <v>A0051608100OVR</v>
      </c>
      <c r="H7" s="1">
        <v>46023</v>
      </c>
      <c r="I7" s="1">
        <v>46080</v>
      </c>
      <c r="J7" t="s">
        <v>4</v>
      </c>
      <c r="K7" t="s">
        <v>5</v>
      </c>
      <c r="L7" s="2">
        <v>75</v>
      </c>
    </row>
    <row r="8" spans="1:12" x14ac:dyDescent="0.25">
      <c r="A8" t="s">
        <v>242</v>
      </c>
      <c r="B8">
        <v>20411454</v>
      </c>
      <c r="C8" t="s">
        <v>249</v>
      </c>
      <c r="D8" t="s">
        <v>20</v>
      </c>
      <c r="E8" t="str">
        <f t="shared" si="0"/>
        <v>Ronald Depizzol</v>
      </c>
      <c r="F8" t="s">
        <v>21</v>
      </c>
      <c r="G8" t="str">
        <f t="shared" si="1"/>
        <v>A9001163300OVR</v>
      </c>
      <c r="H8" s="1">
        <v>46023</v>
      </c>
      <c r="I8" s="1">
        <v>46080</v>
      </c>
      <c r="J8" t="s">
        <v>4</v>
      </c>
      <c r="K8" t="s">
        <v>5</v>
      </c>
      <c r="L8" s="2">
        <v>75</v>
      </c>
    </row>
    <row r="9" spans="1:12" x14ac:dyDescent="0.25">
      <c r="A9" t="s">
        <v>242</v>
      </c>
      <c r="B9">
        <v>20411454</v>
      </c>
      <c r="C9" t="s">
        <v>250</v>
      </c>
      <c r="D9" t="s">
        <v>23</v>
      </c>
      <c r="E9" t="str">
        <f t="shared" si="0"/>
        <v>Charlotte Horschak</v>
      </c>
      <c r="F9" t="s">
        <v>24</v>
      </c>
      <c r="G9" t="str">
        <f t="shared" si="1"/>
        <v>A9002603700OVR</v>
      </c>
      <c r="H9" s="1">
        <v>46023</v>
      </c>
      <c r="I9" s="1">
        <v>46080</v>
      </c>
      <c r="J9" t="s">
        <v>4</v>
      </c>
      <c r="K9" t="s">
        <v>5</v>
      </c>
      <c r="L9" s="2">
        <v>75</v>
      </c>
    </row>
    <row r="10" spans="1:12" x14ac:dyDescent="0.25">
      <c r="A10" t="s">
        <v>242</v>
      </c>
      <c r="B10">
        <v>20411454</v>
      </c>
      <c r="C10" t="s">
        <v>25</v>
      </c>
      <c r="D10" t="s">
        <v>23</v>
      </c>
      <c r="E10" t="str">
        <f t="shared" si="0"/>
        <v>Pete Horschak</v>
      </c>
      <c r="F10" t="s">
        <v>26</v>
      </c>
      <c r="G10" t="str">
        <f t="shared" si="1"/>
        <v>A9002603800OVR</v>
      </c>
      <c r="H10" s="1">
        <v>46023</v>
      </c>
      <c r="I10" s="1">
        <v>46080</v>
      </c>
      <c r="J10" t="s">
        <v>4</v>
      </c>
      <c r="K10" t="s">
        <v>5</v>
      </c>
      <c r="L10" s="2">
        <v>75</v>
      </c>
    </row>
    <row r="11" spans="1:12" x14ac:dyDescent="0.25">
      <c r="A11" t="s">
        <v>242</v>
      </c>
      <c r="B11">
        <v>20411454</v>
      </c>
      <c r="C11" t="s">
        <v>251</v>
      </c>
      <c r="D11" t="s">
        <v>28</v>
      </c>
      <c r="E11" t="str">
        <f t="shared" si="0"/>
        <v>Mary Ornella</v>
      </c>
      <c r="F11" t="s">
        <v>29</v>
      </c>
      <c r="G11" t="str">
        <f t="shared" si="1"/>
        <v>A9003762900OVR</v>
      </c>
      <c r="H11" s="1">
        <v>46023</v>
      </c>
      <c r="I11" s="1">
        <v>46080</v>
      </c>
      <c r="J11" t="s">
        <v>4</v>
      </c>
      <c r="K11" t="s">
        <v>5</v>
      </c>
      <c r="L11" s="2">
        <v>75</v>
      </c>
    </row>
    <row r="12" spans="1:12" x14ac:dyDescent="0.25">
      <c r="A12" t="s">
        <v>242</v>
      </c>
      <c r="B12">
        <v>20411454</v>
      </c>
      <c r="C12" t="s">
        <v>252</v>
      </c>
      <c r="D12" t="s">
        <v>31</v>
      </c>
      <c r="E12" t="str">
        <f t="shared" si="0"/>
        <v>Patty Rape</v>
      </c>
      <c r="F12" t="s">
        <v>32</v>
      </c>
      <c r="G12" t="str">
        <f t="shared" si="1"/>
        <v>A9003730500OVR</v>
      </c>
      <c r="H12" s="1">
        <v>46023</v>
      </c>
      <c r="I12" s="1">
        <v>46080</v>
      </c>
      <c r="J12" t="s">
        <v>4</v>
      </c>
      <c r="K12" t="s">
        <v>5</v>
      </c>
      <c r="L12" s="2">
        <v>75</v>
      </c>
    </row>
    <row r="13" spans="1:12" x14ac:dyDescent="0.25">
      <c r="A13" t="s">
        <v>242</v>
      </c>
      <c r="B13">
        <v>20411454</v>
      </c>
      <c r="C13" t="s">
        <v>253</v>
      </c>
      <c r="D13" t="s">
        <v>34</v>
      </c>
      <c r="E13" t="str">
        <f t="shared" si="0"/>
        <v>Patrick Ray</v>
      </c>
      <c r="F13" t="s">
        <v>35</v>
      </c>
      <c r="G13" t="str">
        <f t="shared" si="1"/>
        <v>A9003752500OVR</v>
      </c>
      <c r="H13" s="1">
        <v>46023</v>
      </c>
      <c r="I13" s="1">
        <v>46080</v>
      </c>
      <c r="J13" t="s">
        <v>4</v>
      </c>
      <c r="K13" t="s">
        <v>5</v>
      </c>
      <c r="L13" s="2">
        <v>75</v>
      </c>
    </row>
    <row r="14" spans="1:12" x14ac:dyDescent="0.25">
      <c r="A14" t="s">
        <v>242</v>
      </c>
      <c r="B14">
        <v>20411454</v>
      </c>
      <c r="C14" t="s">
        <v>254</v>
      </c>
      <c r="D14" t="s">
        <v>37</v>
      </c>
      <c r="E14" t="str">
        <f t="shared" si="0"/>
        <v>Marilyn Stroble</v>
      </c>
      <c r="F14" t="s">
        <v>38</v>
      </c>
      <c r="G14" t="str">
        <f t="shared" si="1"/>
        <v>A9003821400OVR</v>
      </c>
      <c r="H14" s="1">
        <v>46023</v>
      </c>
      <c r="I14" s="1">
        <v>46080</v>
      </c>
      <c r="J14" t="s">
        <v>4</v>
      </c>
      <c r="K14" t="s">
        <v>5</v>
      </c>
      <c r="L14" s="2">
        <v>75</v>
      </c>
    </row>
    <row r="15" spans="1:12" x14ac:dyDescent="0.25">
      <c r="A15" t="s">
        <v>242</v>
      </c>
      <c r="B15">
        <v>20411454</v>
      </c>
      <c r="C15" t="s">
        <v>39</v>
      </c>
      <c r="D15" t="s">
        <v>40</v>
      </c>
      <c r="E15" t="str">
        <f t="shared" si="0"/>
        <v>Demaris Weigand</v>
      </c>
      <c r="F15" t="s">
        <v>41</v>
      </c>
      <c r="G15" t="str">
        <f t="shared" si="1"/>
        <v>A9003922800OVR</v>
      </c>
      <c r="H15" s="1">
        <v>46023</v>
      </c>
      <c r="I15" s="1">
        <v>46080</v>
      </c>
      <c r="J15" t="s">
        <v>4</v>
      </c>
      <c r="K15" t="s">
        <v>5</v>
      </c>
      <c r="L15" s="2">
        <v>75</v>
      </c>
    </row>
    <row r="16" spans="1:12" x14ac:dyDescent="0.25">
      <c r="A16" t="s">
        <v>242</v>
      </c>
      <c r="B16">
        <v>20411454</v>
      </c>
      <c r="C16" t="s">
        <v>255</v>
      </c>
      <c r="D16" t="s">
        <v>43</v>
      </c>
      <c r="E16" t="str">
        <f t="shared" si="0"/>
        <v>Cindy Whitley</v>
      </c>
      <c r="F16" t="s">
        <v>44</v>
      </c>
      <c r="G16" t="str">
        <f t="shared" si="1"/>
        <v>A9001661900OVR</v>
      </c>
      <c r="H16" s="1">
        <v>46023</v>
      </c>
      <c r="I16" s="1">
        <v>46080</v>
      </c>
      <c r="J16" t="s">
        <v>4</v>
      </c>
      <c r="K16" t="s">
        <v>5</v>
      </c>
      <c r="L16" s="2">
        <v>75</v>
      </c>
    </row>
    <row r="17" spans="1:12" x14ac:dyDescent="0.25">
      <c r="A17" t="s">
        <v>242</v>
      </c>
      <c r="B17">
        <v>20411454</v>
      </c>
      <c r="C17" t="s">
        <v>45</v>
      </c>
      <c r="D17" t="s">
        <v>260</v>
      </c>
      <c r="E17" t="str">
        <f t="shared" si="0"/>
        <v>Zidar Nadine</v>
      </c>
      <c r="F17" t="s">
        <v>47</v>
      </c>
      <c r="G17" t="str">
        <f t="shared" si="1"/>
        <v>A9001093400OVR</v>
      </c>
      <c r="H17" s="1">
        <v>45992</v>
      </c>
      <c r="I17" s="1">
        <v>46080</v>
      </c>
      <c r="J17" t="s">
        <v>4</v>
      </c>
      <c r="K17" t="s">
        <v>48</v>
      </c>
      <c r="L17" s="2">
        <v>6.25</v>
      </c>
    </row>
    <row r="18" spans="1:12" x14ac:dyDescent="0.25">
      <c r="A18" t="s">
        <v>242</v>
      </c>
      <c r="B18">
        <v>20411454</v>
      </c>
      <c r="C18" t="s">
        <v>49</v>
      </c>
      <c r="D18" t="s">
        <v>261</v>
      </c>
      <c r="E18" t="str">
        <f t="shared" si="0"/>
        <v>Ross Tiffany</v>
      </c>
      <c r="F18" t="s">
        <v>51</v>
      </c>
      <c r="G18" t="str">
        <f t="shared" si="1"/>
        <v>A9003113400OVR</v>
      </c>
      <c r="H18" s="1">
        <v>45962</v>
      </c>
      <c r="I18" s="1">
        <v>46080</v>
      </c>
      <c r="J18" t="s">
        <v>4</v>
      </c>
      <c r="K18" t="s">
        <v>48</v>
      </c>
      <c r="L18" s="2">
        <v>6.25</v>
      </c>
    </row>
    <row r="19" spans="1:12" x14ac:dyDescent="0.25">
      <c r="A19" t="s">
        <v>242</v>
      </c>
      <c r="B19">
        <v>20411454</v>
      </c>
      <c r="C19" t="s">
        <v>52</v>
      </c>
      <c r="D19" t="s">
        <v>257</v>
      </c>
      <c r="E19" t="str">
        <f t="shared" si="0"/>
        <v>Rauschenberger Cheryl</v>
      </c>
      <c r="F19" t="s">
        <v>54</v>
      </c>
      <c r="G19" t="str">
        <f t="shared" si="1"/>
        <v>A0049168700OVR</v>
      </c>
      <c r="H19" s="1">
        <v>45992</v>
      </c>
      <c r="I19" s="1">
        <v>46080</v>
      </c>
      <c r="J19" t="s">
        <v>4</v>
      </c>
      <c r="K19" t="s">
        <v>48</v>
      </c>
      <c r="L19" s="2">
        <v>6.25</v>
      </c>
    </row>
    <row r="20" spans="1:12" x14ac:dyDescent="0.25">
      <c r="A20" t="s">
        <v>242</v>
      </c>
      <c r="B20">
        <v>20411454</v>
      </c>
      <c r="C20" t="s">
        <v>52</v>
      </c>
      <c r="D20" t="s">
        <v>262</v>
      </c>
      <c r="E20" t="str">
        <f t="shared" si="0"/>
        <v>Rauschenberger Roger</v>
      </c>
      <c r="F20" t="s">
        <v>56</v>
      </c>
      <c r="G20" t="str">
        <f t="shared" si="1"/>
        <v>A0033563400OVR</v>
      </c>
      <c r="H20" s="1">
        <v>45992</v>
      </c>
      <c r="I20" s="1">
        <v>46080</v>
      </c>
      <c r="J20" t="s">
        <v>4</v>
      </c>
      <c r="K20" t="s">
        <v>48</v>
      </c>
      <c r="L20" s="2">
        <v>6.25</v>
      </c>
    </row>
    <row r="21" spans="1:12" x14ac:dyDescent="0.25">
      <c r="A21" t="s">
        <v>242</v>
      </c>
      <c r="B21">
        <v>20411454</v>
      </c>
      <c r="C21" t="s">
        <v>256</v>
      </c>
      <c r="D21" t="s">
        <v>58</v>
      </c>
      <c r="E21" t="str">
        <f t="shared" si="0"/>
        <v>Rebecca Ashworth</v>
      </c>
      <c r="F21" t="s">
        <v>59</v>
      </c>
      <c r="G21" t="str">
        <f t="shared" si="1"/>
        <v>A9003999500OVR</v>
      </c>
      <c r="H21" s="1">
        <v>46054</v>
      </c>
      <c r="I21" s="1">
        <v>46080</v>
      </c>
      <c r="J21" t="s">
        <v>4</v>
      </c>
      <c r="K21" t="s">
        <v>60</v>
      </c>
      <c r="L21" s="2">
        <v>68.75</v>
      </c>
    </row>
    <row r="22" spans="1:12" x14ac:dyDescent="0.25">
      <c r="A22" t="s">
        <v>242</v>
      </c>
      <c r="B22">
        <v>20411454</v>
      </c>
      <c r="C22" t="s">
        <v>257</v>
      </c>
      <c r="D22" t="s">
        <v>62</v>
      </c>
      <c r="E22" t="str">
        <f t="shared" si="0"/>
        <v>Cheryl Jones</v>
      </c>
      <c r="F22" t="s">
        <v>63</v>
      </c>
      <c r="G22" t="str">
        <f t="shared" si="1"/>
        <v>A9004032200OVR</v>
      </c>
      <c r="H22" s="1">
        <v>46054</v>
      </c>
      <c r="I22" s="1">
        <v>46080</v>
      </c>
      <c r="J22" t="s">
        <v>4</v>
      </c>
      <c r="K22" t="s">
        <v>60</v>
      </c>
      <c r="L22" s="2">
        <v>68.75</v>
      </c>
    </row>
    <row r="23" spans="1:12" x14ac:dyDescent="0.25">
      <c r="A23" t="s">
        <v>242</v>
      </c>
      <c r="B23">
        <v>20411454</v>
      </c>
      <c r="C23" t="s">
        <v>258</v>
      </c>
      <c r="D23" t="s">
        <v>65</v>
      </c>
      <c r="E23" t="str">
        <f t="shared" si="0"/>
        <v>Linda Rolling</v>
      </c>
      <c r="F23" t="s">
        <v>66</v>
      </c>
      <c r="G23" t="str">
        <f t="shared" si="1"/>
        <v>A9004004500OVR</v>
      </c>
      <c r="H23" s="1">
        <v>46054</v>
      </c>
      <c r="I23" s="1">
        <v>46080</v>
      </c>
      <c r="J23" t="s">
        <v>4</v>
      </c>
      <c r="K23" t="s">
        <v>60</v>
      </c>
      <c r="L23" s="2">
        <v>68.75</v>
      </c>
    </row>
    <row r="24" spans="1:12" x14ac:dyDescent="0.25">
      <c r="A24" t="s">
        <v>242</v>
      </c>
      <c r="B24">
        <v>20411454</v>
      </c>
      <c r="C24" t="s">
        <v>259</v>
      </c>
      <c r="D24" t="s">
        <v>68</v>
      </c>
      <c r="E24" t="str">
        <f t="shared" si="0"/>
        <v>Brenda Rose</v>
      </c>
      <c r="F24" t="s">
        <v>69</v>
      </c>
      <c r="G24" t="str">
        <f t="shared" si="1"/>
        <v>A9004007300OVR</v>
      </c>
      <c r="H24" s="1">
        <v>46054</v>
      </c>
      <c r="I24" s="1">
        <v>46080</v>
      </c>
      <c r="J24" t="s">
        <v>4</v>
      </c>
      <c r="K24" t="s">
        <v>60</v>
      </c>
      <c r="L24" s="2">
        <v>68.75</v>
      </c>
    </row>
    <row r="25" spans="1:12" x14ac:dyDescent="0.25">
      <c r="A25" t="s">
        <v>242</v>
      </c>
      <c r="B25">
        <v>20411454</v>
      </c>
      <c r="C25" t="s">
        <v>70</v>
      </c>
      <c r="D25" t="s">
        <v>248</v>
      </c>
      <c r="E25" t="str">
        <f t="shared" si="0"/>
        <v>Zupkow Bonnie</v>
      </c>
      <c r="F25" t="s">
        <v>72</v>
      </c>
      <c r="G25" t="str">
        <f t="shared" si="1"/>
        <v>A9003037800OVR</v>
      </c>
      <c r="H25" s="1">
        <v>46023</v>
      </c>
      <c r="I25" s="1">
        <v>46080</v>
      </c>
      <c r="J25" t="s">
        <v>4</v>
      </c>
      <c r="K25" t="s">
        <v>60</v>
      </c>
      <c r="L25" s="2">
        <v>68.75</v>
      </c>
    </row>
    <row r="26" spans="1:12" x14ac:dyDescent="0.25">
      <c r="A26" t="s">
        <v>242</v>
      </c>
      <c r="B26">
        <v>20411454</v>
      </c>
      <c r="C26" t="s">
        <v>73</v>
      </c>
      <c r="D26" t="s">
        <v>251</v>
      </c>
      <c r="E26" t="str">
        <f t="shared" si="0"/>
        <v>Wilson Mary</v>
      </c>
      <c r="F26" t="s">
        <v>75</v>
      </c>
      <c r="G26" t="str">
        <f t="shared" si="1"/>
        <v>A9003634100OVR</v>
      </c>
      <c r="H26" s="1">
        <v>46023</v>
      </c>
      <c r="I26" s="1">
        <v>46080</v>
      </c>
      <c r="J26" t="s">
        <v>4</v>
      </c>
      <c r="K26" t="s">
        <v>60</v>
      </c>
      <c r="L26" s="2">
        <v>68.75</v>
      </c>
    </row>
    <row r="27" spans="1:12" x14ac:dyDescent="0.25">
      <c r="A27" t="s">
        <v>242</v>
      </c>
      <c r="B27">
        <v>20411454</v>
      </c>
      <c r="C27" t="s">
        <v>76</v>
      </c>
      <c r="D27" t="s">
        <v>77</v>
      </c>
      <c r="E27" t="str">
        <f t="shared" si="0"/>
        <v>Varzelle Patrice</v>
      </c>
      <c r="F27" t="s">
        <v>78</v>
      </c>
      <c r="G27" t="str">
        <f t="shared" si="1"/>
        <v>A9003673200OVR</v>
      </c>
      <c r="H27" s="1">
        <v>46023</v>
      </c>
      <c r="I27" s="1">
        <v>46080</v>
      </c>
      <c r="J27" t="s">
        <v>4</v>
      </c>
      <c r="K27" t="s">
        <v>60</v>
      </c>
      <c r="L27" s="2">
        <v>68.75</v>
      </c>
    </row>
    <row r="28" spans="1:12" x14ac:dyDescent="0.25">
      <c r="A28" t="s">
        <v>242</v>
      </c>
      <c r="B28">
        <v>20411454</v>
      </c>
      <c r="C28" t="s">
        <v>79</v>
      </c>
      <c r="D28" t="s">
        <v>110</v>
      </c>
      <c r="E28" t="str">
        <f t="shared" si="0"/>
        <v>Ulaszewski Carol</v>
      </c>
      <c r="F28" t="s">
        <v>81</v>
      </c>
      <c r="G28" t="str">
        <f t="shared" si="1"/>
        <v>A9003299700OVR</v>
      </c>
      <c r="H28" s="1">
        <v>46023</v>
      </c>
      <c r="I28" s="1">
        <v>46080</v>
      </c>
      <c r="J28" t="s">
        <v>4</v>
      </c>
      <c r="K28" t="s">
        <v>60</v>
      </c>
      <c r="L28" s="2">
        <v>68.75</v>
      </c>
    </row>
    <row r="29" spans="1:12" x14ac:dyDescent="0.25">
      <c r="A29" t="s">
        <v>242</v>
      </c>
      <c r="B29">
        <v>20411454</v>
      </c>
      <c r="C29" t="s">
        <v>82</v>
      </c>
      <c r="D29" t="s">
        <v>263</v>
      </c>
      <c r="E29" t="str">
        <f t="shared" si="0"/>
        <v>Tuma Christopher</v>
      </c>
      <c r="F29" t="s">
        <v>84</v>
      </c>
      <c r="G29" t="str">
        <f t="shared" si="1"/>
        <v>A9003482100OVR</v>
      </c>
      <c r="H29" s="1">
        <v>46023</v>
      </c>
      <c r="I29" s="1">
        <v>46080</v>
      </c>
      <c r="J29" t="s">
        <v>4</v>
      </c>
      <c r="K29" t="s">
        <v>60</v>
      </c>
      <c r="L29" s="2">
        <v>68.75</v>
      </c>
    </row>
    <row r="30" spans="1:12" x14ac:dyDescent="0.25">
      <c r="A30" t="s">
        <v>242</v>
      </c>
      <c r="B30">
        <v>20411454</v>
      </c>
      <c r="C30" t="s">
        <v>85</v>
      </c>
      <c r="D30" t="s">
        <v>264</v>
      </c>
      <c r="E30" t="str">
        <f t="shared" si="0"/>
        <v>Szymczyk Toni</v>
      </c>
      <c r="F30" t="s">
        <v>87</v>
      </c>
      <c r="G30" t="str">
        <f t="shared" si="1"/>
        <v>A9003382700OVR</v>
      </c>
      <c r="H30" s="1">
        <v>46023</v>
      </c>
      <c r="I30" s="1">
        <v>46080</v>
      </c>
      <c r="J30" t="s">
        <v>4</v>
      </c>
      <c r="K30" t="s">
        <v>60</v>
      </c>
      <c r="L30" s="2">
        <v>68.75</v>
      </c>
    </row>
    <row r="31" spans="1:12" x14ac:dyDescent="0.25">
      <c r="A31" t="s">
        <v>242</v>
      </c>
      <c r="B31">
        <v>20411454</v>
      </c>
      <c r="C31" t="s">
        <v>88</v>
      </c>
      <c r="D31" t="s">
        <v>265</v>
      </c>
      <c r="E31" t="str">
        <f t="shared" si="0"/>
        <v>Stiffler Regena</v>
      </c>
      <c r="F31" t="s">
        <v>90</v>
      </c>
      <c r="G31" t="str">
        <f t="shared" si="1"/>
        <v>A9002952000OVR</v>
      </c>
      <c r="H31" s="1">
        <v>46023</v>
      </c>
      <c r="I31" s="1">
        <v>46080</v>
      </c>
      <c r="J31" t="s">
        <v>4</v>
      </c>
      <c r="K31" t="s">
        <v>60</v>
      </c>
      <c r="L31" s="2">
        <v>68.75</v>
      </c>
    </row>
    <row r="32" spans="1:12" x14ac:dyDescent="0.25">
      <c r="A32" t="s">
        <v>242</v>
      </c>
      <c r="B32">
        <v>20411454</v>
      </c>
      <c r="C32" t="s">
        <v>91</v>
      </c>
      <c r="D32" t="s">
        <v>266</v>
      </c>
      <c r="E32" t="str">
        <f t="shared" si="0"/>
        <v>Smith David</v>
      </c>
      <c r="F32" t="s">
        <v>93</v>
      </c>
      <c r="G32" t="str">
        <f t="shared" si="1"/>
        <v>A9003046700OVR</v>
      </c>
      <c r="H32" s="1">
        <v>46023</v>
      </c>
      <c r="I32" s="1">
        <v>46080</v>
      </c>
      <c r="J32" t="s">
        <v>4</v>
      </c>
      <c r="K32" t="s">
        <v>60</v>
      </c>
      <c r="L32" s="2">
        <v>68.75</v>
      </c>
    </row>
    <row r="33" spans="1:12" x14ac:dyDescent="0.25">
      <c r="A33" t="s">
        <v>242</v>
      </c>
      <c r="B33">
        <v>20411454</v>
      </c>
      <c r="C33" t="s">
        <v>94</v>
      </c>
      <c r="D33" t="s">
        <v>267</v>
      </c>
      <c r="E33" t="str">
        <f t="shared" si="0"/>
        <v>Shank Larry</v>
      </c>
      <c r="F33" t="s">
        <v>96</v>
      </c>
      <c r="G33" t="str">
        <f t="shared" si="1"/>
        <v>A9003046200OVR</v>
      </c>
      <c r="H33" s="1">
        <v>46023</v>
      </c>
      <c r="I33" s="1">
        <v>46080</v>
      </c>
      <c r="J33" t="s">
        <v>4</v>
      </c>
      <c r="K33" t="s">
        <v>60</v>
      </c>
      <c r="L33" s="2">
        <v>68.75</v>
      </c>
    </row>
    <row r="34" spans="1:12" x14ac:dyDescent="0.25">
      <c r="A34" t="s">
        <v>242</v>
      </c>
      <c r="B34">
        <v>20411454</v>
      </c>
      <c r="C34" t="s">
        <v>94</v>
      </c>
      <c r="D34" t="s">
        <v>254</v>
      </c>
      <c r="E34" t="str">
        <f t="shared" si="0"/>
        <v>Shank Marilyn</v>
      </c>
      <c r="F34" t="s">
        <v>98</v>
      </c>
      <c r="G34" t="str">
        <f t="shared" si="1"/>
        <v>A9003046300OVR</v>
      </c>
      <c r="H34" s="1">
        <v>46023</v>
      </c>
      <c r="I34" s="1">
        <v>46080</v>
      </c>
      <c r="J34" t="s">
        <v>4</v>
      </c>
      <c r="K34" t="s">
        <v>60</v>
      </c>
      <c r="L34" s="2">
        <v>68.75</v>
      </c>
    </row>
    <row r="35" spans="1:12" x14ac:dyDescent="0.25">
      <c r="A35" t="s">
        <v>242</v>
      </c>
      <c r="B35">
        <v>20411454</v>
      </c>
      <c r="C35" t="s">
        <v>99</v>
      </c>
      <c r="D35" t="s">
        <v>100</v>
      </c>
      <c r="E35" t="str">
        <f t="shared" si="0"/>
        <v>Schubkegel Dayna</v>
      </c>
      <c r="F35" t="s">
        <v>101</v>
      </c>
      <c r="G35" t="str">
        <f t="shared" si="1"/>
        <v>A9002973700OVR</v>
      </c>
      <c r="H35" s="1">
        <v>46023</v>
      </c>
      <c r="I35" s="1">
        <v>46080</v>
      </c>
      <c r="J35" t="s">
        <v>4</v>
      </c>
      <c r="K35" t="s">
        <v>60</v>
      </c>
      <c r="L35" s="2">
        <v>68.75</v>
      </c>
    </row>
    <row r="36" spans="1:12" x14ac:dyDescent="0.25">
      <c r="A36" t="s">
        <v>242</v>
      </c>
      <c r="B36">
        <v>20411454</v>
      </c>
      <c r="C36" t="s">
        <v>99</v>
      </c>
      <c r="D36" t="s">
        <v>102</v>
      </c>
      <c r="E36" t="str">
        <f t="shared" si="0"/>
        <v>Schubkegel Leland</v>
      </c>
      <c r="F36" t="s">
        <v>103</v>
      </c>
      <c r="G36" t="str">
        <f t="shared" si="1"/>
        <v>A9002974000OVR</v>
      </c>
      <c r="H36" s="1">
        <v>46023</v>
      </c>
      <c r="I36" s="1">
        <v>46080</v>
      </c>
      <c r="J36" t="s">
        <v>4</v>
      </c>
      <c r="K36" t="s">
        <v>60</v>
      </c>
      <c r="L36" s="2">
        <v>68.75</v>
      </c>
    </row>
    <row r="37" spans="1:12" x14ac:dyDescent="0.25">
      <c r="A37" t="s">
        <v>242</v>
      </c>
      <c r="B37">
        <v>20411454</v>
      </c>
      <c r="C37" t="s">
        <v>68</v>
      </c>
      <c r="D37" t="s">
        <v>268</v>
      </c>
      <c r="E37" t="str">
        <f t="shared" si="0"/>
        <v>Rose Angela</v>
      </c>
      <c r="F37" t="s">
        <v>105</v>
      </c>
      <c r="G37" t="str">
        <f t="shared" si="1"/>
        <v>A9002947800OVR</v>
      </c>
      <c r="H37" s="1">
        <v>46023</v>
      </c>
      <c r="I37" s="1">
        <v>46080</v>
      </c>
      <c r="J37" t="s">
        <v>4</v>
      </c>
      <c r="K37" t="s">
        <v>60</v>
      </c>
      <c r="L37" s="2">
        <v>68.75</v>
      </c>
    </row>
    <row r="38" spans="1:12" x14ac:dyDescent="0.25">
      <c r="A38" t="s">
        <v>242</v>
      </c>
      <c r="B38">
        <v>20411454</v>
      </c>
      <c r="C38" t="s">
        <v>106</v>
      </c>
      <c r="D38" t="s">
        <v>107</v>
      </c>
      <c r="E38" t="str">
        <f t="shared" si="0"/>
        <v>Regallis James</v>
      </c>
      <c r="F38" t="s">
        <v>108</v>
      </c>
      <c r="G38" t="str">
        <f t="shared" si="1"/>
        <v>A9003721200OVR</v>
      </c>
      <c r="H38" s="1">
        <v>46023</v>
      </c>
      <c r="I38" s="1">
        <v>46080</v>
      </c>
      <c r="J38" t="s">
        <v>4</v>
      </c>
      <c r="K38" t="s">
        <v>60</v>
      </c>
      <c r="L38" s="2">
        <v>68.75</v>
      </c>
    </row>
    <row r="39" spans="1:12" x14ac:dyDescent="0.25">
      <c r="A39" t="s">
        <v>242</v>
      </c>
      <c r="B39">
        <v>20411454</v>
      </c>
      <c r="C39" t="s">
        <v>109</v>
      </c>
      <c r="D39" t="s">
        <v>110</v>
      </c>
      <c r="E39" t="str">
        <f t="shared" si="0"/>
        <v>Ranaldi Carol</v>
      </c>
      <c r="F39" t="s">
        <v>111</v>
      </c>
      <c r="G39" t="str">
        <f t="shared" si="1"/>
        <v>A9003382800OVR</v>
      </c>
      <c r="H39" s="1">
        <v>46023</v>
      </c>
      <c r="I39" s="1">
        <v>46080</v>
      </c>
      <c r="J39" t="s">
        <v>4</v>
      </c>
      <c r="K39" t="s">
        <v>60</v>
      </c>
      <c r="L39" s="2">
        <v>68.75</v>
      </c>
    </row>
    <row r="40" spans="1:12" x14ac:dyDescent="0.25">
      <c r="A40" t="s">
        <v>242</v>
      </c>
      <c r="B40">
        <v>20411454</v>
      </c>
      <c r="C40" t="s">
        <v>112</v>
      </c>
      <c r="D40" t="s">
        <v>269</v>
      </c>
      <c r="E40" t="str">
        <f t="shared" si="0"/>
        <v>Porchowsky Zenowij</v>
      </c>
      <c r="F40" t="s">
        <v>114</v>
      </c>
      <c r="G40" t="str">
        <f t="shared" si="1"/>
        <v>A9003284100OVR</v>
      </c>
      <c r="H40" s="1">
        <v>46023</v>
      </c>
      <c r="I40" s="1">
        <v>46080</v>
      </c>
      <c r="J40" t="s">
        <v>4</v>
      </c>
      <c r="K40" t="s">
        <v>60</v>
      </c>
      <c r="L40" s="2">
        <v>68.75</v>
      </c>
    </row>
    <row r="41" spans="1:12" x14ac:dyDescent="0.25">
      <c r="A41" t="s">
        <v>242</v>
      </c>
      <c r="B41">
        <v>20411454</v>
      </c>
      <c r="C41" t="s">
        <v>115</v>
      </c>
      <c r="D41" t="s">
        <v>270</v>
      </c>
      <c r="E41" t="str">
        <f t="shared" si="0"/>
        <v>Pope Vicki</v>
      </c>
      <c r="F41" t="s">
        <v>117</v>
      </c>
      <c r="G41" t="str">
        <f t="shared" si="1"/>
        <v>A9003327400OVR</v>
      </c>
      <c r="H41" s="1">
        <v>46023</v>
      </c>
      <c r="I41" s="1">
        <v>46080</v>
      </c>
      <c r="J41" t="s">
        <v>4</v>
      </c>
      <c r="K41" t="s">
        <v>60</v>
      </c>
      <c r="L41" s="2">
        <v>68.75</v>
      </c>
    </row>
    <row r="42" spans="1:12" x14ac:dyDescent="0.25">
      <c r="A42" t="s">
        <v>242</v>
      </c>
      <c r="B42">
        <v>20411454</v>
      </c>
      <c r="C42" t="s">
        <v>118</v>
      </c>
      <c r="D42" t="s">
        <v>271</v>
      </c>
      <c r="E42" t="str">
        <f t="shared" si="0"/>
        <v>Plain Nancy</v>
      </c>
      <c r="F42" t="s">
        <v>120</v>
      </c>
      <c r="G42" t="str">
        <f t="shared" si="1"/>
        <v>A9003407900OVR</v>
      </c>
      <c r="H42" s="1">
        <v>46023</v>
      </c>
      <c r="I42" s="1">
        <v>46080</v>
      </c>
      <c r="J42" t="s">
        <v>4</v>
      </c>
      <c r="K42" t="s">
        <v>60</v>
      </c>
      <c r="L42" s="2">
        <v>68.75</v>
      </c>
    </row>
    <row r="43" spans="1:12" x14ac:dyDescent="0.25">
      <c r="A43" t="s">
        <v>242</v>
      </c>
      <c r="B43">
        <v>20411454</v>
      </c>
      <c r="C43" t="s">
        <v>121</v>
      </c>
      <c r="D43" t="s">
        <v>122</v>
      </c>
      <c r="E43" t="str">
        <f t="shared" si="0"/>
        <v>Pichler Charlene</v>
      </c>
      <c r="F43" t="s">
        <v>123</v>
      </c>
      <c r="G43" t="str">
        <f t="shared" si="1"/>
        <v>A9002977400OVR</v>
      </c>
      <c r="H43" s="1">
        <v>46023</v>
      </c>
      <c r="I43" s="1">
        <v>46080</v>
      </c>
      <c r="J43" t="s">
        <v>4</v>
      </c>
      <c r="K43" t="s">
        <v>60</v>
      </c>
      <c r="L43" s="2">
        <v>68.75</v>
      </c>
    </row>
    <row r="44" spans="1:12" x14ac:dyDescent="0.25">
      <c r="A44" t="s">
        <v>242</v>
      </c>
      <c r="B44">
        <v>20411454</v>
      </c>
      <c r="C44" t="s">
        <v>124</v>
      </c>
      <c r="D44" t="s">
        <v>272</v>
      </c>
      <c r="E44" t="str">
        <f t="shared" si="0"/>
        <v>Novak Thomas</v>
      </c>
      <c r="F44" t="s">
        <v>126</v>
      </c>
      <c r="G44" t="str">
        <f t="shared" si="1"/>
        <v>A9003677200OVR</v>
      </c>
      <c r="H44" s="1">
        <v>46023</v>
      </c>
      <c r="I44" s="1">
        <v>46080</v>
      </c>
      <c r="J44" t="s">
        <v>4</v>
      </c>
      <c r="K44" t="s">
        <v>60</v>
      </c>
      <c r="L44" s="2">
        <v>68.75</v>
      </c>
    </row>
    <row r="45" spans="1:12" x14ac:dyDescent="0.25">
      <c r="A45" t="s">
        <v>242</v>
      </c>
      <c r="B45">
        <v>20411454</v>
      </c>
      <c r="C45" t="s">
        <v>127</v>
      </c>
      <c r="D45" t="s">
        <v>273</v>
      </c>
      <c r="E45" t="str">
        <f t="shared" si="0"/>
        <v>Nevison William</v>
      </c>
      <c r="F45" t="s">
        <v>129</v>
      </c>
      <c r="G45" t="str">
        <f t="shared" si="1"/>
        <v>A9003644800OVR</v>
      </c>
      <c r="H45" s="1">
        <v>46023</v>
      </c>
      <c r="I45" s="1">
        <v>46080</v>
      </c>
      <c r="J45" t="s">
        <v>4</v>
      </c>
      <c r="K45" t="s">
        <v>60</v>
      </c>
      <c r="L45" s="2">
        <v>68.75</v>
      </c>
    </row>
    <row r="46" spans="1:12" x14ac:dyDescent="0.25">
      <c r="A46" t="s">
        <v>242</v>
      </c>
      <c r="B46">
        <v>20411454</v>
      </c>
      <c r="C46" t="s">
        <v>130</v>
      </c>
      <c r="D46" t="s">
        <v>274</v>
      </c>
      <c r="E46" t="str">
        <f t="shared" si="0"/>
        <v>Miller John</v>
      </c>
      <c r="F46" t="s">
        <v>132</v>
      </c>
      <c r="G46" t="str">
        <f t="shared" si="1"/>
        <v>A9003363800OVR</v>
      </c>
      <c r="H46" s="1">
        <v>46023</v>
      </c>
      <c r="I46" s="1">
        <v>46080</v>
      </c>
      <c r="J46" t="s">
        <v>4</v>
      </c>
      <c r="K46" t="s">
        <v>60</v>
      </c>
      <c r="L46" s="2">
        <v>68.75</v>
      </c>
    </row>
    <row r="47" spans="1:12" x14ac:dyDescent="0.25">
      <c r="A47" t="s">
        <v>242</v>
      </c>
      <c r="B47">
        <v>20411454</v>
      </c>
      <c r="C47" t="s">
        <v>130</v>
      </c>
      <c r="D47" t="s">
        <v>258</v>
      </c>
      <c r="E47" t="str">
        <f t="shared" si="0"/>
        <v>Miller Linda</v>
      </c>
      <c r="F47" t="s">
        <v>134</v>
      </c>
      <c r="G47" t="str">
        <f t="shared" si="1"/>
        <v>A9003680900OVR</v>
      </c>
      <c r="H47" s="1">
        <v>46023</v>
      </c>
      <c r="I47" s="1">
        <v>46080</v>
      </c>
      <c r="J47" t="s">
        <v>4</v>
      </c>
      <c r="K47" t="s">
        <v>60</v>
      </c>
      <c r="L47" s="2">
        <v>68.75</v>
      </c>
    </row>
    <row r="48" spans="1:12" x14ac:dyDescent="0.25">
      <c r="A48" t="s">
        <v>242</v>
      </c>
      <c r="B48">
        <v>20411454</v>
      </c>
      <c r="C48" t="s">
        <v>130</v>
      </c>
      <c r="D48" t="s">
        <v>275</v>
      </c>
      <c r="E48" t="str">
        <f t="shared" si="0"/>
        <v>Miller Patricia</v>
      </c>
      <c r="F48" t="s">
        <v>136</v>
      </c>
      <c r="G48" t="str">
        <f t="shared" si="1"/>
        <v>A9003364000OVR</v>
      </c>
      <c r="H48" s="1">
        <v>46023</v>
      </c>
      <c r="I48" s="1">
        <v>46080</v>
      </c>
      <c r="J48" t="s">
        <v>4</v>
      </c>
      <c r="K48" t="s">
        <v>60</v>
      </c>
      <c r="L48" s="2">
        <v>68.75</v>
      </c>
    </row>
    <row r="49" spans="1:12" x14ac:dyDescent="0.25">
      <c r="A49" t="s">
        <v>242</v>
      </c>
      <c r="B49">
        <v>20411454</v>
      </c>
      <c r="C49" t="s">
        <v>137</v>
      </c>
      <c r="D49" t="s">
        <v>276</v>
      </c>
      <c r="E49" t="str">
        <f t="shared" si="0"/>
        <v>Metz Jacqueline</v>
      </c>
      <c r="F49" t="s">
        <v>139</v>
      </c>
      <c r="G49" t="str">
        <f t="shared" si="1"/>
        <v>A9003040400OVR</v>
      </c>
      <c r="H49" s="1">
        <v>46023</v>
      </c>
      <c r="I49" s="1">
        <v>46080</v>
      </c>
      <c r="J49" t="s">
        <v>4</v>
      </c>
      <c r="K49" t="s">
        <v>60</v>
      </c>
      <c r="L49" s="2">
        <v>68.75</v>
      </c>
    </row>
    <row r="50" spans="1:12" x14ac:dyDescent="0.25">
      <c r="A50" t="s">
        <v>242</v>
      </c>
      <c r="B50">
        <v>20411454</v>
      </c>
      <c r="C50" t="s">
        <v>140</v>
      </c>
      <c r="D50" t="s">
        <v>258</v>
      </c>
      <c r="E50" t="str">
        <f t="shared" si="0"/>
        <v>Meissner Linda</v>
      </c>
      <c r="F50" t="s">
        <v>142</v>
      </c>
      <c r="G50" t="str">
        <f t="shared" si="1"/>
        <v>A9003137200OVR</v>
      </c>
      <c r="H50" s="1">
        <v>46023</v>
      </c>
      <c r="I50" s="1">
        <v>46080</v>
      </c>
      <c r="J50" t="s">
        <v>4</v>
      </c>
      <c r="K50" t="s">
        <v>60</v>
      </c>
      <c r="L50" s="2">
        <v>68.75</v>
      </c>
    </row>
    <row r="51" spans="1:12" x14ac:dyDescent="0.25">
      <c r="A51" t="s">
        <v>242</v>
      </c>
      <c r="B51">
        <v>20411454</v>
      </c>
      <c r="C51" t="s">
        <v>143</v>
      </c>
      <c r="D51" t="s">
        <v>243</v>
      </c>
      <c r="E51" t="str">
        <f t="shared" si="0"/>
        <v>Mast Donald</v>
      </c>
      <c r="F51" t="s">
        <v>144</v>
      </c>
      <c r="G51" t="str">
        <f t="shared" si="1"/>
        <v>A9003722500OVR</v>
      </c>
      <c r="H51" s="1">
        <v>46023</v>
      </c>
      <c r="I51" s="1">
        <v>46080</v>
      </c>
      <c r="J51" t="s">
        <v>4</v>
      </c>
      <c r="K51" t="s">
        <v>60</v>
      </c>
      <c r="L51" s="2">
        <v>68.75</v>
      </c>
    </row>
    <row r="52" spans="1:12" x14ac:dyDescent="0.25">
      <c r="A52" t="s">
        <v>242</v>
      </c>
      <c r="B52">
        <v>20411454</v>
      </c>
      <c r="C52" t="s">
        <v>145</v>
      </c>
      <c r="D52" t="s">
        <v>277</v>
      </c>
      <c r="E52" t="str">
        <f t="shared" si="0"/>
        <v>Lucarell Anthony</v>
      </c>
      <c r="F52" t="s">
        <v>147</v>
      </c>
      <c r="G52" t="str">
        <f t="shared" si="1"/>
        <v>A9003278800OVR</v>
      </c>
      <c r="H52" s="1">
        <v>46023</v>
      </c>
      <c r="I52" s="1">
        <v>46080</v>
      </c>
      <c r="J52" t="s">
        <v>4</v>
      </c>
      <c r="K52" t="s">
        <v>60</v>
      </c>
      <c r="L52" s="2">
        <v>68.75</v>
      </c>
    </row>
    <row r="53" spans="1:12" x14ac:dyDescent="0.25">
      <c r="A53" t="s">
        <v>242</v>
      </c>
      <c r="B53">
        <v>20411454</v>
      </c>
      <c r="C53" t="s">
        <v>145</v>
      </c>
      <c r="D53" t="s">
        <v>275</v>
      </c>
      <c r="E53" t="str">
        <f t="shared" si="0"/>
        <v>Lucarell Patricia</v>
      </c>
      <c r="F53" t="s">
        <v>149</v>
      </c>
      <c r="G53" t="str">
        <f t="shared" si="1"/>
        <v>A9003279000OVR</v>
      </c>
      <c r="H53" s="1">
        <v>46023</v>
      </c>
      <c r="I53" s="1">
        <v>46080</v>
      </c>
      <c r="J53" t="s">
        <v>4</v>
      </c>
      <c r="K53" t="s">
        <v>60</v>
      </c>
      <c r="L53" s="2">
        <v>68.75</v>
      </c>
    </row>
    <row r="54" spans="1:12" x14ac:dyDescent="0.25">
      <c r="A54" t="s">
        <v>242</v>
      </c>
      <c r="B54">
        <v>20411454</v>
      </c>
      <c r="C54" t="s">
        <v>150</v>
      </c>
      <c r="D54" t="s">
        <v>258</v>
      </c>
      <c r="E54" t="str">
        <f t="shared" si="0"/>
        <v>Kus Linda</v>
      </c>
      <c r="F54" t="s">
        <v>152</v>
      </c>
      <c r="G54" t="str">
        <f t="shared" si="1"/>
        <v>A9003569600OVR</v>
      </c>
      <c r="H54" s="1">
        <v>46023</v>
      </c>
      <c r="I54" s="1">
        <v>46080</v>
      </c>
      <c r="J54" t="s">
        <v>4</v>
      </c>
      <c r="K54" t="s">
        <v>60</v>
      </c>
      <c r="L54" s="2">
        <v>68.75</v>
      </c>
    </row>
    <row r="55" spans="1:12" x14ac:dyDescent="0.25">
      <c r="A55" t="s">
        <v>242</v>
      </c>
      <c r="B55">
        <v>20411454</v>
      </c>
      <c r="C55" t="s">
        <v>153</v>
      </c>
      <c r="D55" t="s">
        <v>278</v>
      </c>
      <c r="E55" t="str">
        <f t="shared" si="0"/>
        <v>Knipper Catherine</v>
      </c>
      <c r="F55" t="s">
        <v>155</v>
      </c>
      <c r="G55" t="str">
        <f t="shared" si="1"/>
        <v>A9003569500OVR</v>
      </c>
      <c r="H55" s="1">
        <v>46023</v>
      </c>
      <c r="I55" s="1">
        <v>46080</v>
      </c>
      <c r="J55" t="s">
        <v>4</v>
      </c>
      <c r="K55" t="s">
        <v>60</v>
      </c>
      <c r="L55" s="2">
        <v>68.75</v>
      </c>
    </row>
    <row r="56" spans="1:12" x14ac:dyDescent="0.25">
      <c r="A56" t="s">
        <v>242</v>
      </c>
      <c r="B56">
        <v>20411454</v>
      </c>
      <c r="C56" t="s">
        <v>156</v>
      </c>
      <c r="D56" t="s">
        <v>279</v>
      </c>
      <c r="E56" t="str">
        <f t="shared" si="0"/>
        <v>Knight Terry</v>
      </c>
      <c r="F56" t="s">
        <v>158</v>
      </c>
      <c r="G56" t="str">
        <f t="shared" si="1"/>
        <v>A9003227400OVR</v>
      </c>
      <c r="H56" s="1">
        <v>46023</v>
      </c>
      <c r="I56" s="1">
        <v>46080</v>
      </c>
      <c r="J56" t="s">
        <v>4</v>
      </c>
      <c r="K56" t="s">
        <v>60</v>
      </c>
      <c r="L56" s="2">
        <v>68.75</v>
      </c>
    </row>
    <row r="57" spans="1:12" x14ac:dyDescent="0.25">
      <c r="A57" t="s">
        <v>242</v>
      </c>
      <c r="B57">
        <v>20411454</v>
      </c>
      <c r="C57" t="s">
        <v>159</v>
      </c>
      <c r="D57" t="s">
        <v>280</v>
      </c>
      <c r="E57" t="str">
        <f t="shared" si="0"/>
        <v>Klinker Carrol</v>
      </c>
      <c r="F57" t="s">
        <v>161</v>
      </c>
      <c r="G57" t="str">
        <f t="shared" si="1"/>
        <v>A9003281700OVR</v>
      </c>
      <c r="H57" s="1">
        <v>46023</v>
      </c>
      <c r="I57" s="1">
        <v>46080</v>
      </c>
      <c r="J57" t="s">
        <v>4</v>
      </c>
      <c r="K57" t="s">
        <v>60</v>
      </c>
      <c r="L57" s="2">
        <v>68.75</v>
      </c>
    </row>
    <row r="58" spans="1:12" x14ac:dyDescent="0.25">
      <c r="A58" t="s">
        <v>242</v>
      </c>
      <c r="B58">
        <v>20411454</v>
      </c>
      <c r="C58" t="s">
        <v>162</v>
      </c>
      <c r="D58" t="s">
        <v>281</v>
      </c>
      <c r="E58" t="str">
        <f t="shared" si="0"/>
        <v>Klesch Joanne</v>
      </c>
      <c r="F58" t="s">
        <v>164</v>
      </c>
      <c r="G58" t="str">
        <f t="shared" si="1"/>
        <v>A9003433900OVR</v>
      </c>
      <c r="H58" s="1">
        <v>46023</v>
      </c>
      <c r="I58" s="1">
        <v>46080</v>
      </c>
      <c r="J58" t="s">
        <v>4</v>
      </c>
      <c r="K58" t="s">
        <v>60</v>
      </c>
      <c r="L58" s="2">
        <v>68.75</v>
      </c>
    </row>
    <row r="59" spans="1:12" x14ac:dyDescent="0.25">
      <c r="A59" t="s">
        <v>242</v>
      </c>
      <c r="B59">
        <v>20411454</v>
      </c>
      <c r="C59" t="s">
        <v>162</v>
      </c>
      <c r="D59" t="s">
        <v>165</v>
      </c>
      <c r="E59" t="str">
        <f t="shared" si="0"/>
        <v>Klesch Lisa</v>
      </c>
      <c r="F59" t="s">
        <v>166</v>
      </c>
      <c r="G59" t="str">
        <f t="shared" si="1"/>
        <v>A9003434200OVR</v>
      </c>
      <c r="H59" s="1">
        <v>46023</v>
      </c>
      <c r="I59" s="1">
        <v>46080</v>
      </c>
      <c r="J59" t="s">
        <v>4</v>
      </c>
      <c r="K59" t="s">
        <v>60</v>
      </c>
      <c r="L59" s="2">
        <v>68.75</v>
      </c>
    </row>
    <row r="60" spans="1:12" x14ac:dyDescent="0.25">
      <c r="A60" t="s">
        <v>242</v>
      </c>
      <c r="B60">
        <v>20411454</v>
      </c>
      <c r="C60" t="s">
        <v>167</v>
      </c>
      <c r="D60" t="s">
        <v>282</v>
      </c>
      <c r="E60" t="str">
        <f t="shared" si="0"/>
        <v>Kaparoff Paul</v>
      </c>
      <c r="F60" t="s">
        <v>169</v>
      </c>
      <c r="G60" t="str">
        <f t="shared" si="1"/>
        <v>A9003161700OVR</v>
      </c>
      <c r="H60" s="1">
        <v>46023</v>
      </c>
      <c r="I60" s="1">
        <v>46080</v>
      </c>
      <c r="J60" t="s">
        <v>4</v>
      </c>
      <c r="K60" t="s">
        <v>60</v>
      </c>
      <c r="L60" s="2">
        <v>68.75</v>
      </c>
    </row>
    <row r="61" spans="1:12" x14ac:dyDescent="0.25">
      <c r="A61" t="s">
        <v>242</v>
      </c>
      <c r="B61">
        <v>20411454</v>
      </c>
      <c r="C61" t="s">
        <v>170</v>
      </c>
      <c r="D61" t="s">
        <v>283</v>
      </c>
      <c r="E61" t="str">
        <f t="shared" si="0"/>
        <v>Huszai Diane</v>
      </c>
      <c r="F61" t="s">
        <v>172</v>
      </c>
      <c r="G61" t="str">
        <f t="shared" si="1"/>
        <v>A9003142900OVR</v>
      </c>
      <c r="H61" s="1">
        <v>46023</v>
      </c>
      <c r="I61" s="1">
        <v>46080</v>
      </c>
      <c r="J61" t="s">
        <v>4</v>
      </c>
      <c r="K61" t="s">
        <v>60</v>
      </c>
      <c r="L61" s="2">
        <v>68.75</v>
      </c>
    </row>
    <row r="62" spans="1:12" x14ac:dyDescent="0.25">
      <c r="A62" t="s">
        <v>242</v>
      </c>
      <c r="B62">
        <v>20411454</v>
      </c>
      <c r="C62" t="s">
        <v>23</v>
      </c>
      <c r="D62" t="s">
        <v>284</v>
      </c>
      <c r="E62" t="str">
        <f t="shared" si="0"/>
        <v>Horschak Dolores</v>
      </c>
      <c r="F62" t="s">
        <v>174</v>
      </c>
      <c r="G62" t="str">
        <f t="shared" si="1"/>
        <v>A9003387400OVR</v>
      </c>
      <c r="H62" s="1">
        <v>46023</v>
      </c>
      <c r="I62" s="1">
        <v>46080</v>
      </c>
      <c r="J62" t="s">
        <v>4</v>
      </c>
      <c r="K62" t="s">
        <v>60</v>
      </c>
      <c r="L62" s="2">
        <v>68.75</v>
      </c>
    </row>
    <row r="63" spans="1:12" x14ac:dyDescent="0.25">
      <c r="A63" t="s">
        <v>242</v>
      </c>
      <c r="B63">
        <v>20411454</v>
      </c>
      <c r="C63" t="s">
        <v>175</v>
      </c>
      <c r="D63" t="s">
        <v>285</v>
      </c>
      <c r="E63" t="str">
        <f t="shared" si="0"/>
        <v>Heiney Kevin</v>
      </c>
      <c r="F63" t="s">
        <v>177</v>
      </c>
      <c r="G63" t="str">
        <f t="shared" si="1"/>
        <v>A9002985400OVR</v>
      </c>
      <c r="H63" s="1">
        <v>46023</v>
      </c>
      <c r="I63" s="1">
        <v>46080</v>
      </c>
      <c r="J63" t="s">
        <v>4</v>
      </c>
      <c r="K63" t="s">
        <v>60</v>
      </c>
      <c r="L63" s="2">
        <v>68.75</v>
      </c>
    </row>
    <row r="64" spans="1:12" x14ac:dyDescent="0.25">
      <c r="A64" t="s">
        <v>242</v>
      </c>
      <c r="B64">
        <v>20411454</v>
      </c>
      <c r="C64" t="s">
        <v>175</v>
      </c>
      <c r="D64" t="s">
        <v>256</v>
      </c>
      <c r="E64" t="str">
        <f t="shared" si="0"/>
        <v>Heiney Rebecca</v>
      </c>
      <c r="F64" t="s">
        <v>179</v>
      </c>
      <c r="G64" t="str">
        <f t="shared" si="1"/>
        <v>A9002985200OVR</v>
      </c>
      <c r="H64" s="1">
        <v>46023</v>
      </c>
      <c r="I64" s="1">
        <v>46080</v>
      </c>
      <c r="J64" t="s">
        <v>4</v>
      </c>
      <c r="K64" t="s">
        <v>60</v>
      </c>
      <c r="L64" s="2">
        <v>68.75</v>
      </c>
    </row>
    <row r="65" spans="1:12" x14ac:dyDescent="0.25">
      <c r="A65" t="s">
        <v>242</v>
      </c>
      <c r="B65">
        <v>20411454</v>
      </c>
      <c r="C65" t="s">
        <v>180</v>
      </c>
      <c r="D65" t="s">
        <v>286</v>
      </c>
      <c r="E65" t="str">
        <f t="shared" si="0"/>
        <v>Glasser Georgette</v>
      </c>
      <c r="F65" t="s">
        <v>182</v>
      </c>
      <c r="G65" t="str">
        <f t="shared" si="1"/>
        <v>A9003014200OVR</v>
      </c>
      <c r="H65" s="1">
        <v>46023</v>
      </c>
      <c r="I65" s="1">
        <v>46080</v>
      </c>
      <c r="J65" t="s">
        <v>4</v>
      </c>
      <c r="K65" t="s">
        <v>60</v>
      </c>
      <c r="L65" s="2">
        <v>68.75</v>
      </c>
    </row>
    <row r="66" spans="1:12" x14ac:dyDescent="0.25">
      <c r="A66" t="s">
        <v>242</v>
      </c>
      <c r="B66">
        <v>20411454</v>
      </c>
      <c r="C66" t="s">
        <v>183</v>
      </c>
      <c r="D66" t="s">
        <v>251</v>
      </c>
      <c r="E66" t="str">
        <f t="shared" si="0"/>
        <v>Garnica Mary</v>
      </c>
      <c r="F66" t="s">
        <v>185</v>
      </c>
      <c r="G66" t="str">
        <f t="shared" si="1"/>
        <v>A9002953500OVR</v>
      </c>
      <c r="H66" s="1">
        <v>46023</v>
      </c>
      <c r="I66" s="1">
        <v>46080</v>
      </c>
      <c r="J66" t="s">
        <v>4</v>
      </c>
      <c r="K66" t="s">
        <v>60</v>
      </c>
      <c r="L66" s="2">
        <v>68.75</v>
      </c>
    </row>
    <row r="67" spans="1:12" x14ac:dyDescent="0.25">
      <c r="A67" t="s">
        <v>242</v>
      </c>
      <c r="B67">
        <v>20411454</v>
      </c>
      <c r="C67" t="s">
        <v>186</v>
      </c>
      <c r="D67" t="s">
        <v>110</v>
      </c>
      <c r="E67" t="str">
        <f t="shared" ref="E67:E84" si="2">CONCATENATE(C67," ",D67)</f>
        <v>Frey Carol</v>
      </c>
      <c r="F67" t="s">
        <v>187</v>
      </c>
      <c r="G67" t="str">
        <f t="shared" ref="G67:G84" si="3">CONCATENATE(F67,"OVR")</f>
        <v>A9003514800OVR</v>
      </c>
      <c r="H67" s="1">
        <v>46023</v>
      </c>
      <c r="I67" s="1">
        <v>46080</v>
      </c>
      <c r="J67" t="s">
        <v>4</v>
      </c>
      <c r="K67" t="s">
        <v>60</v>
      </c>
      <c r="L67" s="2">
        <v>68.75</v>
      </c>
    </row>
    <row r="68" spans="1:12" x14ac:dyDescent="0.25">
      <c r="A68" t="s">
        <v>242</v>
      </c>
      <c r="B68">
        <v>20411454</v>
      </c>
      <c r="C68" t="s">
        <v>188</v>
      </c>
      <c r="D68" t="s">
        <v>287</v>
      </c>
      <c r="E68" t="str">
        <f t="shared" si="2"/>
        <v>Ford Barbara</v>
      </c>
      <c r="F68" t="s">
        <v>190</v>
      </c>
      <c r="G68" t="str">
        <f t="shared" si="3"/>
        <v>A9003186100OVR</v>
      </c>
      <c r="H68" s="1">
        <v>46023</v>
      </c>
      <c r="I68" s="1">
        <v>46080</v>
      </c>
      <c r="J68" t="s">
        <v>4</v>
      </c>
      <c r="K68" t="s">
        <v>60</v>
      </c>
      <c r="L68" s="2">
        <v>68.75</v>
      </c>
    </row>
    <row r="69" spans="1:12" x14ac:dyDescent="0.25">
      <c r="A69" t="s">
        <v>242</v>
      </c>
      <c r="B69">
        <v>20411454</v>
      </c>
      <c r="C69" t="s">
        <v>191</v>
      </c>
      <c r="D69" t="s">
        <v>288</v>
      </c>
      <c r="E69" t="str">
        <f t="shared" si="2"/>
        <v>Dinicola Deborah</v>
      </c>
      <c r="F69" t="s">
        <v>193</v>
      </c>
      <c r="G69" t="str">
        <f t="shared" si="3"/>
        <v>A9003566500OVR</v>
      </c>
      <c r="H69" s="1">
        <v>46023</v>
      </c>
      <c r="I69" s="1">
        <v>46080</v>
      </c>
      <c r="J69" t="s">
        <v>4</v>
      </c>
      <c r="K69" t="s">
        <v>60</v>
      </c>
      <c r="L69" s="2">
        <v>68.75</v>
      </c>
    </row>
    <row r="70" spans="1:12" x14ac:dyDescent="0.25">
      <c r="A70" t="s">
        <v>242</v>
      </c>
      <c r="B70">
        <v>20411454</v>
      </c>
      <c r="C70" t="s">
        <v>194</v>
      </c>
      <c r="D70" t="s">
        <v>275</v>
      </c>
      <c r="E70" t="str">
        <f t="shared" si="2"/>
        <v>Devlin Patricia</v>
      </c>
      <c r="F70" t="s">
        <v>195</v>
      </c>
      <c r="G70" t="str">
        <f t="shared" si="3"/>
        <v>A9003676000OVR</v>
      </c>
      <c r="H70" s="1">
        <v>46023</v>
      </c>
      <c r="I70" s="1">
        <v>46080</v>
      </c>
      <c r="J70" t="s">
        <v>4</v>
      </c>
      <c r="K70" t="s">
        <v>60</v>
      </c>
      <c r="L70" s="2">
        <v>68.75</v>
      </c>
    </row>
    <row r="71" spans="1:12" x14ac:dyDescent="0.25">
      <c r="A71" t="s">
        <v>242</v>
      </c>
      <c r="B71">
        <v>20411454</v>
      </c>
      <c r="C71" t="s">
        <v>196</v>
      </c>
      <c r="D71" t="s">
        <v>289</v>
      </c>
      <c r="E71" t="str">
        <f t="shared" si="2"/>
        <v>Demma Karen</v>
      </c>
      <c r="F71" t="s">
        <v>198</v>
      </c>
      <c r="G71" t="str">
        <f t="shared" si="3"/>
        <v>A9003154700OVR</v>
      </c>
      <c r="H71" s="1">
        <v>46023</v>
      </c>
      <c r="I71" s="1">
        <v>46080</v>
      </c>
      <c r="J71" t="s">
        <v>4</v>
      </c>
      <c r="K71" t="s">
        <v>60</v>
      </c>
      <c r="L71" s="2">
        <v>68.75</v>
      </c>
    </row>
    <row r="72" spans="1:12" x14ac:dyDescent="0.25">
      <c r="A72" t="s">
        <v>242</v>
      </c>
      <c r="B72">
        <v>20411454</v>
      </c>
      <c r="C72" t="s">
        <v>199</v>
      </c>
      <c r="D72" t="s">
        <v>290</v>
      </c>
      <c r="E72" t="str">
        <f t="shared" si="2"/>
        <v>Delvillan Laurie</v>
      </c>
      <c r="F72" t="s">
        <v>201</v>
      </c>
      <c r="G72" t="str">
        <f t="shared" si="3"/>
        <v>A9003261900OVR</v>
      </c>
      <c r="H72" s="1">
        <v>46023</v>
      </c>
      <c r="I72" s="1">
        <v>46080</v>
      </c>
      <c r="J72" t="s">
        <v>4</v>
      </c>
      <c r="K72" t="s">
        <v>60</v>
      </c>
      <c r="L72" s="2">
        <v>68.75</v>
      </c>
    </row>
    <row r="73" spans="1:12" x14ac:dyDescent="0.25">
      <c r="A73" t="s">
        <v>242</v>
      </c>
      <c r="B73">
        <v>20411454</v>
      </c>
      <c r="C73" t="s">
        <v>199</v>
      </c>
      <c r="D73" t="s">
        <v>202</v>
      </c>
      <c r="E73" t="str">
        <f t="shared" si="2"/>
        <v>Delvillan Matthew</v>
      </c>
      <c r="F73" t="s">
        <v>203</v>
      </c>
      <c r="G73" t="str">
        <f t="shared" si="3"/>
        <v>A9003262100OVR</v>
      </c>
      <c r="H73" s="1">
        <v>46023</v>
      </c>
      <c r="I73" s="1">
        <v>46080</v>
      </c>
      <c r="J73" t="s">
        <v>4</v>
      </c>
      <c r="K73" t="s">
        <v>60</v>
      </c>
      <c r="L73" s="2">
        <v>68.75</v>
      </c>
    </row>
    <row r="74" spans="1:12" x14ac:dyDescent="0.25">
      <c r="A74" t="s">
        <v>242</v>
      </c>
      <c r="B74">
        <v>20411454</v>
      </c>
      <c r="C74" t="s">
        <v>204</v>
      </c>
      <c r="D74" t="s">
        <v>291</v>
      </c>
      <c r="E74" t="str">
        <f t="shared" si="2"/>
        <v>Decrow Lynn</v>
      </c>
      <c r="F74" t="s">
        <v>206</v>
      </c>
      <c r="G74" t="str">
        <f t="shared" si="3"/>
        <v>A9003019100OVR</v>
      </c>
      <c r="H74" s="1">
        <v>46023</v>
      </c>
      <c r="I74" s="1">
        <v>46080</v>
      </c>
      <c r="J74" t="s">
        <v>4</v>
      </c>
      <c r="K74" t="s">
        <v>60</v>
      </c>
      <c r="L74" s="2">
        <v>68.75</v>
      </c>
    </row>
    <row r="75" spans="1:12" x14ac:dyDescent="0.25">
      <c r="A75" t="s">
        <v>242</v>
      </c>
      <c r="B75">
        <v>20411454</v>
      </c>
      <c r="C75" t="s">
        <v>17</v>
      </c>
      <c r="D75" t="s">
        <v>288</v>
      </c>
      <c r="E75" t="str">
        <f t="shared" si="2"/>
        <v>Davis Deborah</v>
      </c>
      <c r="F75" t="s">
        <v>208</v>
      </c>
      <c r="G75" t="str">
        <f t="shared" si="3"/>
        <v>A9001490300OVR</v>
      </c>
      <c r="H75" s="1">
        <v>46023</v>
      </c>
      <c r="I75" s="1">
        <v>46080</v>
      </c>
      <c r="J75" t="s">
        <v>4</v>
      </c>
      <c r="K75" t="s">
        <v>60</v>
      </c>
      <c r="L75" s="2">
        <v>68.75</v>
      </c>
    </row>
    <row r="76" spans="1:12" x14ac:dyDescent="0.25">
      <c r="A76" t="s">
        <v>242</v>
      </c>
      <c r="B76">
        <v>20411454</v>
      </c>
      <c r="C76" t="s">
        <v>17</v>
      </c>
      <c r="D76" t="s">
        <v>292</v>
      </c>
      <c r="E76" t="str">
        <f t="shared" si="2"/>
        <v>Davis Jerrold</v>
      </c>
      <c r="F76" t="s">
        <v>210</v>
      </c>
      <c r="G76" t="str">
        <f t="shared" si="3"/>
        <v>A9001105800OVR</v>
      </c>
      <c r="H76" s="1">
        <v>46023</v>
      </c>
      <c r="I76" s="1">
        <v>46080</v>
      </c>
      <c r="J76" t="s">
        <v>4</v>
      </c>
      <c r="K76" t="s">
        <v>60</v>
      </c>
      <c r="L76" s="2">
        <v>68.75</v>
      </c>
    </row>
    <row r="77" spans="1:12" x14ac:dyDescent="0.25">
      <c r="A77" t="s">
        <v>242</v>
      </c>
      <c r="B77">
        <v>20411454</v>
      </c>
      <c r="C77" t="s">
        <v>211</v>
      </c>
      <c r="D77" t="s">
        <v>212</v>
      </c>
      <c r="E77" t="str">
        <f t="shared" si="2"/>
        <v>Cvicela Maria</v>
      </c>
      <c r="F77" t="s">
        <v>213</v>
      </c>
      <c r="G77" t="str">
        <f t="shared" si="3"/>
        <v>A9003158500OVR</v>
      </c>
      <c r="H77" s="1">
        <v>46023</v>
      </c>
      <c r="I77" s="1">
        <v>46080</v>
      </c>
      <c r="J77" t="s">
        <v>4</v>
      </c>
      <c r="K77" t="s">
        <v>60</v>
      </c>
      <c r="L77" s="2">
        <v>68.75</v>
      </c>
    </row>
    <row r="78" spans="1:12" x14ac:dyDescent="0.25">
      <c r="A78" t="s">
        <v>242</v>
      </c>
      <c r="B78">
        <v>20411454</v>
      </c>
      <c r="C78" t="s">
        <v>211</v>
      </c>
      <c r="D78" t="s">
        <v>214</v>
      </c>
      <c r="E78" t="str">
        <f t="shared" si="2"/>
        <v>Cvicela Vladimir</v>
      </c>
      <c r="F78" t="s">
        <v>215</v>
      </c>
      <c r="G78" t="str">
        <f t="shared" si="3"/>
        <v>A9003158700OVR</v>
      </c>
      <c r="H78" s="1">
        <v>46023</v>
      </c>
      <c r="I78" s="1">
        <v>46080</v>
      </c>
      <c r="J78" t="s">
        <v>4</v>
      </c>
      <c r="K78" t="s">
        <v>60</v>
      </c>
      <c r="L78" s="2">
        <v>68.75</v>
      </c>
    </row>
    <row r="79" spans="1:12" x14ac:dyDescent="0.25">
      <c r="A79" t="s">
        <v>242</v>
      </c>
      <c r="B79">
        <v>20411454</v>
      </c>
      <c r="C79" t="s">
        <v>216</v>
      </c>
      <c r="D79" t="s">
        <v>217</v>
      </c>
      <c r="E79" t="str">
        <f t="shared" si="2"/>
        <v>Bugno Colleen</v>
      </c>
      <c r="F79" t="s">
        <v>218</v>
      </c>
      <c r="G79" t="str">
        <f t="shared" si="3"/>
        <v>A9003203200OVR</v>
      </c>
      <c r="H79" s="1">
        <v>46023</v>
      </c>
      <c r="I79" s="1">
        <v>46080</v>
      </c>
      <c r="J79" t="s">
        <v>4</v>
      </c>
      <c r="K79" t="s">
        <v>60</v>
      </c>
      <c r="L79" s="2">
        <v>68.75</v>
      </c>
    </row>
    <row r="80" spans="1:12" x14ac:dyDescent="0.25">
      <c r="A80" t="s">
        <v>242</v>
      </c>
      <c r="B80">
        <v>20411454</v>
      </c>
      <c r="C80" t="s">
        <v>219</v>
      </c>
      <c r="D80" t="s">
        <v>258</v>
      </c>
      <c r="E80" t="str">
        <f t="shared" si="2"/>
        <v>Brown Linda</v>
      </c>
      <c r="F80" t="s">
        <v>220</v>
      </c>
      <c r="G80" t="str">
        <f t="shared" si="3"/>
        <v>A9003562200OVR</v>
      </c>
      <c r="H80" s="1">
        <v>46023</v>
      </c>
      <c r="I80" s="1">
        <v>46080</v>
      </c>
      <c r="J80" t="s">
        <v>4</v>
      </c>
      <c r="K80" t="s">
        <v>60</v>
      </c>
      <c r="L80" s="2">
        <v>68.75</v>
      </c>
    </row>
    <row r="81" spans="1:12" x14ac:dyDescent="0.25">
      <c r="A81" t="s">
        <v>242</v>
      </c>
      <c r="B81">
        <v>20411454</v>
      </c>
      <c r="C81" t="s">
        <v>219</v>
      </c>
      <c r="D81" t="s">
        <v>282</v>
      </c>
      <c r="E81" t="str">
        <f t="shared" si="2"/>
        <v>Brown Paul</v>
      </c>
      <c r="F81" t="s">
        <v>222</v>
      </c>
      <c r="G81" t="str">
        <f t="shared" si="3"/>
        <v>A9003562100OVR</v>
      </c>
      <c r="H81" s="1">
        <v>46023</v>
      </c>
      <c r="I81" s="1">
        <v>46080</v>
      </c>
      <c r="J81" t="s">
        <v>4</v>
      </c>
      <c r="K81" t="s">
        <v>60</v>
      </c>
      <c r="L81" s="2">
        <v>68.75</v>
      </c>
    </row>
    <row r="82" spans="1:12" x14ac:dyDescent="0.25">
      <c r="A82" t="s">
        <v>242</v>
      </c>
      <c r="B82">
        <v>20411454</v>
      </c>
      <c r="C82" t="s">
        <v>223</v>
      </c>
      <c r="D82" t="s">
        <v>243</v>
      </c>
      <c r="E82" t="str">
        <f t="shared" si="2"/>
        <v>Boyer Donald</v>
      </c>
      <c r="F82" t="s">
        <v>225</v>
      </c>
      <c r="G82" t="str">
        <f t="shared" si="3"/>
        <v>A9003018500OVR</v>
      </c>
      <c r="H82" s="1">
        <v>46023</v>
      </c>
      <c r="I82" s="1">
        <v>46080</v>
      </c>
      <c r="J82" t="s">
        <v>4</v>
      </c>
      <c r="K82" t="s">
        <v>60</v>
      </c>
      <c r="L82" s="2">
        <v>68.75</v>
      </c>
    </row>
    <row r="83" spans="1:12" x14ac:dyDescent="0.25">
      <c r="A83" t="s">
        <v>242</v>
      </c>
      <c r="B83">
        <v>20411454</v>
      </c>
      <c r="C83" t="s">
        <v>226</v>
      </c>
      <c r="D83" t="s">
        <v>287</v>
      </c>
      <c r="E83" t="str">
        <f t="shared" si="2"/>
        <v>Bankovich Barbara</v>
      </c>
      <c r="F83" t="s">
        <v>228</v>
      </c>
      <c r="G83" t="str">
        <f t="shared" si="3"/>
        <v>A9003119500OVR</v>
      </c>
      <c r="H83" s="1">
        <v>46023</v>
      </c>
      <c r="I83" s="1">
        <v>46080</v>
      </c>
      <c r="J83" t="s">
        <v>4</v>
      </c>
      <c r="K83" t="s">
        <v>60</v>
      </c>
      <c r="L83" s="2">
        <v>68.75</v>
      </c>
    </row>
    <row r="84" spans="1:12" x14ac:dyDescent="0.25">
      <c r="A84" t="s">
        <v>242</v>
      </c>
      <c r="B84">
        <v>20411454</v>
      </c>
      <c r="C84" t="s">
        <v>226</v>
      </c>
      <c r="D84" t="s">
        <v>282</v>
      </c>
      <c r="E84" t="str">
        <f t="shared" si="2"/>
        <v>Bankovich Paul</v>
      </c>
      <c r="F84" t="s">
        <v>230</v>
      </c>
      <c r="G84" t="str">
        <f t="shared" si="3"/>
        <v>A9003119400OVR</v>
      </c>
      <c r="H84" s="1">
        <v>46023</v>
      </c>
      <c r="I84" s="1">
        <v>46080</v>
      </c>
      <c r="J84" t="s">
        <v>4</v>
      </c>
      <c r="K84" t="s">
        <v>60</v>
      </c>
      <c r="L84" s="2">
        <v>68.75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2026-02-28T09:15:07Z</dcterms:created>
  <dcterms:modified xsi:type="dcterms:W3CDTF">2026-03-04T22:20:33Z</dcterms:modified>
</cp:coreProperties>
</file>