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7"/>
  <workbookPr defaultThemeVersion="124226"/>
  <mc:AlternateContent xmlns:mc="http://schemas.openxmlformats.org/markup-compatibility/2006">
    <mc:Choice Requires="x15">
      <x15ac:absPath xmlns:x15ac="http://schemas.microsoft.com/office/spreadsheetml/2010/11/ac" url="/Users/draedhen/Library/CloudStorage/GoogleDrive-lcabel@mlbenefitsco.com/Shared drives/Main Line Benefits Office/Commissions/Commission Processing/Carrier Statements/Sunlife/2025/1-15-25/"/>
    </mc:Choice>
  </mc:AlternateContent>
  <xr:revisionPtr revIDLastSave="0" documentId="13_ncr:1_{CC16DCBF-93C3-954F-B475-B76CEA5404FA}" xr6:coauthVersionLast="47" xr6:coauthVersionMax="47" xr10:uidLastSave="{00000000-0000-0000-0000-000000000000}"/>
  <bookViews>
    <workbookView xWindow="0" yWindow="500" windowWidth="19200" windowHeight="19360" activeTab="1" xr2:uid="{00000000-000D-0000-FFFF-FFFF00000000}"/>
  </bookViews>
  <sheets>
    <sheet name="Table 1"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3" i="2"/>
  <c r="B2" i="2"/>
</calcChain>
</file>

<file path=xl/sharedStrings.xml><?xml version="1.0" encoding="utf-8"?>
<sst xmlns="http://schemas.openxmlformats.org/spreadsheetml/2006/main" count="177" uniqueCount="91">
  <si>
    <r>
      <rPr>
        <sz val="1"/>
        <rFont val="Helvetica"/>
        <family val="2"/>
      </rPr>
      <t xml:space="preserve">CMOD   1477808   COMBINED   SOLIMAR1477808-SLOC-1477808-1-20250115-1-COMBINED
</t>
    </r>
    <r>
      <rPr>
        <sz val="20"/>
        <rFont val="Arial"/>
        <family val="2"/>
      </rPr>
      <t xml:space="preserve">Commission Statement Summary
</t>
    </r>
    <r>
      <rPr>
        <sz val="12"/>
        <rFont val="Arial"/>
        <family val="2"/>
      </rPr>
      <t>Current Period:  January 1 to January 15, 2025</t>
    </r>
  </si>
  <si>
    <r>
      <rPr>
        <sz val="9"/>
        <rFont val="Monaco"/>
        <family val="2"/>
      </rPr>
      <t xml:space="preserve">MAIN LINE BENEFITS LLC
</t>
    </r>
    <r>
      <rPr>
        <sz val="9"/>
        <rFont val="Monaco"/>
        <family val="2"/>
      </rPr>
      <t xml:space="preserve">232 E KING ST
</t>
    </r>
    <r>
      <rPr>
        <sz val="9"/>
        <rFont val="Monaco"/>
        <family val="2"/>
      </rPr>
      <t>MALVERN PA 19355-2518</t>
    </r>
  </si>
  <si>
    <r>
      <rPr>
        <sz val="12"/>
        <rFont val="Arial"/>
        <family val="2"/>
      </rPr>
      <t xml:space="preserve">Contact Information
</t>
    </r>
    <r>
      <rPr>
        <sz val="9"/>
        <rFont val="Arial"/>
        <family val="2"/>
      </rPr>
      <t xml:space="preserve">Distributor Number:           </t>
    </r>
    <r>
      <rPr>
        <sz val="9"/>
        <rFont val="Times New Roman"/>
        <family val="1"/>
      </rPr>
      <t xml:space="preserve">1477808
</t>
    </r>
    <r>
      <rPr>
        <sz val="9"/>
        <rFont val="Arial"/>
        <family val="2"/>
      </rPr>
      <t xml:space="preserve">Your Sun Life administrator
</t>
    </r>
    <r>
      <rPr>
        <sz val="9"/>
        <rFont val="Times New Roman"/>
        <family val="1"/>
      </rPr>
      <t xml:space="preserve">800-440-1311
</t>
    </r>
    <r>
      <rPr>
        <sz val="9"/>
        <rFont val="Times New Roman"/>
        <family val="1"/>
      </rPr>
      <t xml:space="preserve">Sun Life Assurance Company of Canada PO Box 81039
</t>
    </r>
    <r>
      <rPr>
        <sz val="9"/>
        <rFont val="Times New Roman"/>
        <family val="1"/>
      </rPr>
      <t xml:space="preserve">Wellesley, MA  02481-0001
</t>
    </r>
    <r>
      <rPr>
        <sz val="9"/>
        <rFont val="Arial"/>
        <family val="2"/>
      </rPr>
      <t xml:space="preserve">Email:   </t>
    </r>
    <r>
      <rPr>
        <sz val="9"/>
        <rFont val="Times New Roman"/>
        <family val="1"/>
      </rPr>
      <t>ebg_commissions@sunlife.com</t>
    </r>
  </si>
  <si>
    <r>
      <rPr>
        <sz val="9"/>
        <rFont val="Times New Roman"/>
        <family val="1"/>
      </rPr>
      <t>Sign-up today for electronic commission payments! Just log into your account at www.sunlife.com/onlineadvantage and select Direct Deposit under Commissions. Electronic payments are received faster so you can access your money quicker.</t>
    </r>
  </si>
  <si>
    <r>
      <rPr>
        <sz val="14"/>
        <rFont val="Arial"/>
        <family val="2"/>
      </rPr>
      <t>Current Period Activity Summary</t>
    </r>
  </si>
  <si>
    <r>
      <rPr>
        <sz val="10"/>
        <rFont val="Times New Roman"/>
        <family val="1"/>
      </rPr>
      <t>Balance brought forward:</t>
    </r>
  </si>
  <si>
    <r>
      <rPr>
        <sz val="10"/>
        <rFont val="Times New Roman"/>
        <family val="1"/>
      </rPr>
      <t>Payments applied towards balance:</t>
    </r>
  </si>
  <si>
    <r>
      <rPr>
        <sz val="10"/>
        <rFont val="Times New Roman"/>
        <family val="1"/>
      </rPr>
      <t>Earnings:</t>
    </r>
  </si>
  <si>
    <r>
      <rPr>
        <i/>
        <sz val="10"/>
        <rFont val="Arial"/>
        <family val="2"/>
      </rPr>
      <t>Base</t>
    </r>
  </si>
  <si>
    <r>
      <rPr>
        <i/>
        <sz val="10"/>
        <rFont val="Arial"/>
        <family val="2"/>
      </rPr>
      <t>Override</t>
    </r>
  </si>
  <si>
    <r>
      <rPr>
        <sz val="10"/>
        <rFont val="Times New Roman"/>
        <family val="1"/>
      </rPr>
      <t>First Year Commissions:</t>
    </r>
  </si>
  <si>
    <r>
      <rPr>
        <sz val="10"/>
        <rFont val="Times New Roman"/>
        <family val="1"/>
      </rPr>
      <t>Renewal Commissions:</t>
    </r>
  </si>
  <si>
    <r>
      <rPr>
        <sz val="10"/>
        <rFont val="Times New Roman"/>
        <family val="1"/>
      </rPr>
      <t>Adjustments:</t>
    </r>
  </si>
  <si>
    <r>
      <rPr>
        <sz val="10"/>
        <rFont val="Times New Roman"/>
        <family val="1"/>
      </rPr>
      <t>Total Earnings:</t>
    </r>
  </si>
  <si>
    <r>
      <rPr>
        <sz val="10"/>
        <rFont val="Times New Roman"/>
        <family val="1"/>
      </rPr>
      <t>Disbursement this period via EFT:</t>
    </r>
  </si>
  <si>
    <r>
      <rPr>
        <sz val="10"/>
        <rFont val="Times New Roman"/>
        <family val="1"/>
      </rPr>
      <t>Balance carried forward to next disbursement:</t>
    </r>
  </si>
  <si>
    <r>
      <rPr>
        <sz val="9"/>
        <rFont val="Times New Roman"/>
        <family val="1"/>
      </rPr>
      <t>Note: For Individual Prepaid business, the Individual Prepaid Enrollment Fee is included within the First Year Base Commission Amount.</t>
    </r>
  </si>
  <si>
    <r>
      <rPr>
        <sz val="9"/>
        <rFont val="Times New Roman"/>
        <family val="1"/>
      </rPr>
      <t xml:space="preserve">Sun Life Assurance Company of Canada is a member of the Sun Life group of companies.
</t>
    </r>
    <r>
      <rPr>
        <sz val="9"/>
        <rFont val="Times New Roman"/>
        <family val="1"/>
      </rPr>
      <t>@2022 Sun Life Assurance Company of Canada, Wellesley Hills, MA 02481.  All rights reserved.  Sun Life and the globe symbol are registered trademarks of Sun Life Assurance Company of Canada.  Visit us at www.sunlife.com/us.</t>
    </r>
  </si>
  <si>
    <r>
      <rPr>
        <sz val="20"/>
        <rFont val="Arial"/>
        <family val="2"/>
      </rPr>
      <t>Commission Statement Summary</t>
    </r>
  </si>
  <si>
    <r>
      <rPr>
        <sz val="12"/>
        <rFont val="Arial"/>
        <family val="2"/>
      </rPr>
      <t>Current Period:  January 1 to January 15, 2025</t>
    </r>
  </si>
  <si>
    <r>
      <rPr>
        <sz val="9"/>
        <rFont val="Arial"/>
        <family val="2"/>
      </rPr>
      <t xml:space="preserve">Distributor
</t>
    </r>
    <r>
      <rPr>
        <sz val="9"/>
        <rFont val="Times New Roman"/>
        <family val="1"/>
      </rPr>
      <t>1477808 - Main Line Benefits LLC</t>
    </r>
  </si>
  <si>
    <r>
      <rPr>
        <sz val="14"/>
        <rFont val="Arial"/>
        <family val="2"/>
      </rPr>
      <t>Current Period Commissions By Selling Broker</t>
    </r>
  </si>
  <si>
    <r>
      <rPr>
        <i/>
        <sz val="8"/>
        <rFont val="Arial"/>
        <family val="2"/>
      </rPr>
      <t xml:space="preserve">Pay To
</t>
    </r>
    <r>
      <rPr>
        <i/>
        <sz val="8"/>
        <rFont val="Arial"/>
        <family val="2"/>
      </rPr>
      <t>Number        Broker ID     Broker Name</t>
    </r>
  </si>
  <si>
    <r>
      <rPr>
        <i/>
        <sz val="8"/>
        <rFont val="Arial"/>
        <family val="2"/>
      </rPr>
      <t>Base Commission</t>
    </r>
  </si>
  <si>
    <r>
      <rPr>
        <i/>
        <sz val="8"/>
        <rFont val="Arial"/>
        <family val="2"/>
      </rPr>
      <t>Override Commission</t>
    </r>
  </si>
  <si>
    <r>
      <rPr>
        <i/>
        <sz val="8"/>
        <rFont val="Arial"/>
        <family val="2"/>
      </rPr>
      <t>Total</t>
    </r>
  </si>
  <si>
    <r>
      <rPr>
        <sz val="7"/>
        <rFont val="Times New Roman"/>
        <family val="1"/>
      </rPr>
      <t>2751038         2751078        Jason Hoffmann</t>
    </r>
  </si>
  <si>
    <r>
      <rPr>
        <sz val="7"/>
        <rFont val="Times New Roman"/>
        <family val="1"/>
      </rPr>
      <t>2751038         2754281        Pamela Deaton</t>
    </r>
  </si>
  <si>
    <r>
      <rPr>
        <b/>
        <sz val="7"/>
        <rFont val="Times New Roman"/>
        <family val="1"/>
      </rPr>
      <t>Total Earnings</t>
    </r>
  </si>
  <si>
    <r>
      <rPr>
        <sz val="20"/>
        <rFont val="Arial"/>
        <family val="2"/>
      </rPr>
      <t xml:space="preserve">Commission Statement Detail
</t>
    </r>
    <r>
      <rPr>
        <sz val="12"/>
        <rFont val="Arial"/>
        <family val="2"/>
      </rPr>
      <t>Current Period:  January 1 to January 15, 2025</t>
    </r>
  </si>
  <si>
    <r>
      <rPr>
        <sz val="14"/>
        <rFont val="Arial"/>
        <family val="2"/>
      </rPr>
      <t>Current Period Detail</t>
    </r>
  </si>
  <si>
    <r>
      <rPr>
        <i/>
        <sz val="8"/>
        <rFont val="Arial"/>
        <family val="2"/>
      </rPr>
      <t>Broker ID</t>
    </r>
  </si>
  <si>
    <r>
      <rPr>
        <i/>
        <sz val="8"/>
        <rFont val="Arial"/>
        <family val="2"/>
      </rPr>
      <t>Broker Name</t>
    </r>
  </si>
  <si>
    <r>
      <rPr>
        <i/>
        <sz val="8"/>
        <rFont val="Arial"/>
        <family val="2"/>
      </rPr>
      <t>Pay To Number</t>
    </r>
  </si>
  <si>
    <r>
      <rPr>
        <sz val="7"/>
        <rFont val="Times New Roman"/>
        <family val="1"/>
      </rPr>
      <t>Hoffmann, Jason</t>
    </r>
  </si>
  <si>
    <r>
      <rPr>
        <i/>
        <sz val="8"/>
        <rFont val="Arial"/>
        <family val="2"/>
      </rPr>
      <t>Policy</t>
    </r>
  </si>
  <si>
    <r>
      <rPr>
        <i/>
        <sz val="8"/>
        <rFont val="Arial"/>
        <family val="2"/>
      </rPr>
      <t>Commission</t>
    </r>
  </si>
  <si>
    <r>
      <rPr>
        <i/>
        <sz val="8"/>
        <rFont val="Arial"/>
        <family val="2"/>
      </rPr>
      <t>Premium</t>
    </r>
  </si>
  <si>
    <r>
      <rPr>
        <i/>
        <sz val="8"/>
        <rFont val="Arial"/>
        <family val="2"/>
      </rPr>
      <t>Share</t>
    </r>
  </si>
  <si>
    <r>
      <rPr>
        <i/>
        <sz val="8"/>
        <rFont val="Arial"/>
        <family val="2"/>
      </rPr>
      <t>Comm</t>
    </r>
  </si>
  <si>
    <r>
      <rPr>
        <i/>
        <sz val="8"/>
        <rFont val="Arial"/>
        <family val="2"/>
      </rPr>
      <t>Number</t>
    </r>
  </si>
  <si>
    <r>
      <rPr>
        <i/>
        <sz val="8"/>
        <rFont val="Arial"/>
        <family val="2"/>
      </rPr>
      <t>Policy Holder Name</t>
    </r>
  </si>
  <si>
    <r>
      <rPr>
        <i/>
        <sz val="8"/>
        <rFont val="Arial"/>
        <family val="2"/>
      </rPr>
      <t>Year</t>
    </r>
  </si>
  <si>
    <r>
      <rPr>
        <i/>
        <sz val="8"/>
        <rFont val="Arial"/>
        <family val="2"/>
      </rPr>
      <t>Type</t>
    </r>
  </si>
  <si>
    <r>
      <rPr>
        <i/>
        <sz val="8"/>
        <rFont val="Arial"/>
        <family val="2"/>
      </rPr>
      <t>Benefit</t>
    </r>
  </si>
  <si>
    <r>
      <rPr>
        <i/>
        <sz val="8"/>
        <rFont val="Arial"/>
        <family val="2"/>
      </rPr>
      <t>Period</t>
    </r>
  </si>
  <si>
    <r>
      <rPr>
        <i/>
        <sz val="8"/>
        <rFont val="Arial"/>
        <family val="2"/>
      </rPr>
      <t>Freq</t>
    </r>
  </si>
  <si>
    <r>
      <rPr>
        <i/>
        <sz val="8"/>
        <rFont val="Arial"/>
        <family val="2"/>
      </rPr>
      <t>%</t>
    </r>
  </si>
  <si>
    <r>
      <rPr>
        <i/>
        <sz val="8"/>
        <rFont val="Arial"/>
        <family val="2"/>
      </rPr>
      <t>Amount</t>
    </r>
  </si>
  <si>
    <r>
      <rPr>
        <i/>
        <sz val="8"/>
        <rFont val="Arial"/>
        <family val="2"/>
      </rPr>
      <t>Transaction</t>
    </r>
  </si>
  <si>
    <r>
      <rPr>
        <sz val="7"/>
        <rFont val="Times New Roman"/>
        <family val="1"/>
      </rPr>
      <t>Mark Vuocolo Plumbin</t>
    </r>
  </si>
  <si>
    <r>
      <rPr>
        <sz val="7"/>
        <rFont val="Times New Roman"/>
        <family val="1"/>
      </rPr>
      <t>Renewal</t>
    </r>
  </si>
  <si>
    <r>
      <rPr>
        <sz val="7"/>
        <rFont val="Times New Roman"/>
        <family val="1"/>
      </rPr>
      <t>Base</t>
    </r>
  </si>
  <si>
    <r>
      <rPr>
        <sz val="7"/>
        <rFont val="Times New Roman"/>
        <family val="1"/>
      </rPr>
      <t>Dental</t>
    </r>
  </si>
  <si>
    <r>
      <rPr>
        <sz val="7"/>
        <rFont val="Times New Roman"/>
        <family val="1"/>
      </rPr>
      <t>Jan-25</t>
    </r>
  </si>
  <si>
    <r>
      <rPr>
        <sz val="7"/>
        <rFont val="Times New Roman"/>
        <family val="1"/>
      </rPr>
      <t>Monthly   100.00</t>
    </r>
  </si>
  <si>
    <r>
      <rPr>
        <sz val="7"/>
        <rFont val="Times New Roman"/>
        <family val="1"/>
      </rPr>
      <t>Payment</t>
    </r>
  </si>
  <si>
    <r>
      <rPr>
        <b/>
        <sz val="7"/>
        <rFont val="Times New Roman"/>
        <family val="1"/>
      </rPr>
      <t>Total for Policy</t>
    </r>
  </si>
  <si>
    <r>
      <rPr>
        <b/>
        <sz val="7"/>
        <rFont val="Times New Roman"/>
        <family val="1"/>
      </rPr>
      <t>Total for Broker</t>
    </r>
  </si>
  <si>
    <r>
      <rPr>
        <i/>
        <sz val="8"/>
        <rFont val="Arial"/>
        <family val="2"/>
      </rPr>
      <t>Broker</t>
    </r>
  </si>
  <si>
    <r>
      <rPr>
        <i/>
        <sz val="8"/>
        <rFont val="Arial"/>
        <family val="2"/>
      </rPr>
      <t>Pay To</t>
    </r>
  </si>
  <si>
    <r>
      <rPr>
        <i/>
        <sz val="8"/>
        <rFont val="Arial"/>
        <family val="2"/>
      </rPr>
      <t xml:space="preserve">ID
</t>
    </r>
    <r>
      <rPr>
        <sz val="7"/>
        <rFont val="Times New Roman"/>
        <family val="1"/>
      </rPr>
      <t>2754281</t>
    </r>
  </si>
  <si>
    <r>
      <rPr>
        <i/>
        <sz val="8"/>
        <rFont val="Arial"/>
        <family val="2"/>
      </rPr>
      <t xml:space="preserve">Name
</t>
    </r>
    <r>
      <rPr>
        <sz val="7"/>
        <rFont val="Times New Roman"/>
        <family val="1"/>
      </rPr>
      <t>Deaton, Pamela</t>
    </r>
  </si>
  <si>
    <r>
      <rPr>
        <i/>
        <sz val="8"/>
        <rFont val="Arial"/>
        <family val="2"/>
      </rPr>
      <t xml:space="preserve">Number
</t>
    </r>
    <r>
      <rPr>
        <sz val="7"/>
        <rFont val="Times New Roman"/>
        <family val="1"/>
      </rPr>
      <t>2751038</t>
    </r>
  </si>
  <si>
    <r>
      <rPr>
        <i/>
        <sz val="8"/>
        <rFont val="Arial"/>
        <family val="2"/>
      </rPr>
      <t>Freq               %</t>
    </r>
  </si>
  <si>
    <r>
      <rPr>
        <sz val="7"/>
        <rFont val="Times New Roman"/>
        <family val="1"/>
      </rPr>
      <t>M &amp; R Yoder Trucking</t>
    </r>
  </si>
  <si>
    <r>
      <rPr>
        <sz val="7"/>
        <rFont val="Times New Roman"/>
        <family val="1"/>
      </rPr>
      <t>First</t>
    </r>
  </si>
  <si>
    <r>
      <rPr>
        <sz val="7"/>
        <rFont val="Times New Roman"/>
        <family val="1"/>
      </rPr>
      <t>Life</t>
    </r>
  </si>
  <si>
    <r>
      <rPr>
        <sz val="7"/>
        <rFont val="Times New Roman"/>
        <family val="1"/>
      </rPr>
      <t>LTD</t>
    </r>
  </si>
  <si>
    <r>
      <rPr>
        <sz val="7"/>
        <rFont val="Times New Roman"/>
        <family val="1"/>
      </rPr>
      <t>STD</t>
    </r>
  </si>
  <si>
    <r>
      <rPr>
        <sz val="7"/>
        <rFont val="Times New Roman"/>
        <family val="1"/>
      </rPr>
      <t>Vision</t>
    </r>
  </si>
  <si>
    <r>
      <rPr>
        <sz val="9"/>
        <rFont val="Arial"/>
        <family val="2"/>
      </rPr>
      <t xml:space="preserve">Run Date:  </t>
    </r>
    <r>
      <rPr>
        <sz val="8"/>
        <rFont val="Arial"/>
        <family val="2"/>
      </rPr>
      <t xml:space="preserve">01/16/2025  6:20AM                                                                                              </t>
    </r>
    <r>
      <rPr>
        <sz val="10"/>
        <rFont val="Arial"/>
        <family val="2"/>
      </rPr>
      <t>Page 1 of 1</t>
    </r>
  </si>
  <si>
    <t>Hoffmann, Jason</t>
  </si>
  <si>
    <t>Policy</t>
  </si>
  <si>
    <t>Commission</t>
  </si>
  <si>
    <t>Premium</t>
  </si>
  <si>
    <t>Comm</t>
  </si>
  <si>
    <t>Renewal</t>
  </si>
  <si>
    <t>Base</t>
  </si>
  <si>
    <t>Dental</t>
  </si>
  <si>
    <t>Jan-25</t>
  </si>
  <si>
    <t>Monthly   100.00</t>
  </si>
  <si>
    <t>Payment</t>
  </si>
  <si>
    <t>M &amp; R Yoder Trucking</t>
  </si>
  <si>
    <t>First</t>
  </si>
  <si>
    <t>Life</t>
  </si>
  <si>
    <t>LTD</t>
  </si>
  <si>
    <t>STD</t>
  </si>
  <si>
    <t>Vision</t>
  </si>
  <si>
    <t>Deaton, Pamela</t>
  </si>
  <si>
    <t>Mark Vuocolo Plumbing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</si>
</sst>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2">
    <font>
      <sz val="10"/>
      <color rgb="FF000000"/>
      <name val="Times New Roman"/>
      <charset val="204"/>
    </font>
    <font>
      <sz val="9"/>
      <name val="Times New Roman"/>
    </font>
    <font>
      <sz val="14"/>
      <name val="Arial"/>
    </font>
    <font>
      <sz val="10"/>
      <name val="Times New Roman"/>
    </font>
    <font>
      <sz val="10"/>
      <color rgb="FF000000"/>
      <name val="Times New Roman"/>
      <family val="2"/>
    </font>
    <font>
      <i/>
      <sz val="10"/>
      <name val="Arial"/>
    </font>
    <font>
      <b/>
      <sz val="10"/>
      <color rgb="FF000000"/>
      <name val="Times New Roman"/>
      <family val="2"/>
    </font>
    <font>
      <sz val="20"/>
      <name val="Arial"/>
    </font>
    <font>
      <sz val="12"/>
      <name val="Arial"/>
    </font>
    <font>
      <i/>
      <sz val="8"/>
      <name val="Arial"/>
    </font>
    <font>
      <sz val="7"/>
      <name val="Times New Roman"/>
    </font>
    <font>
      <sz val="7"/>
      <color rgb="FF000000"/>
      <name val="Times New Roman"/>
      <family val="2"/>
    </font>
    <font>
      <b/>
      <sz val="7"/>
      <name val="Times New Roman"/>
    </font>
    <font>
      <b/>
      <sz val="7"/>
      <color rgb="FF000000"/>
      <name val="Times New Roman"/>
      <family val="2"/>
    </font>
    <font>
      <sz val="1"/>
      <name val="Helvetica"/>
      <family val="2"/>
    </font>
    <font>
      <sz val="20"/>
      <name val="Arial"/>
      <family val="2"/>
    </font>
    <font>
      <sz val="12"/>
      <name val="Arial"/>
      <family val="2"/>
    </font>
    <font>
      <sz val="9"/>
      <name val="Monaco"/>
      <family val="2"/>
    </font>
    <font>
      <sz val="9"/>
      <name val="Arial"/>
      <family val="2"/>
    </font>
    <font>
      <sz val="9"/>
      <name val="Times New Roman"/>
      <family val="1"/>
    </font>
    <font>
      <sz val="14"/>
      <name val="Arial"/>
      <family val="2"/>
    </font>
    <font>
      <sz val="10"/>
      <name val="Times New Roman"/>
      <family val="1"/>
    </font>
    <font>
      <i/>
      <sz val="10"/>
      <name val="Arial"/>
      <family val="2"/>
    </font>
    <font>
      <i/>
      <sz val="8"/>
      <name val="Arial"/>
      <family val="2"/>
    </font>
    <font>
      <sz val="7"/>
      <name val="Times New Roman"/>
      <family val="1"/>
    </font>
    <font>
      <b/>
      <sz val="7"/>
      <name val="Times New Roman"/>
      <family val="1"/>
    </font>
    <font>
      <sz val="8"/>
      <name val="Arial"/>
      <family val="2"/>
    </font>
    <font>
      <sz val="10"/>
      <name val="Arial"/>
      <family val="2"/>
    </font>
    <font>
      <i/>
      <sz val="12"/>
      <name val="Arial"/>
      <family val="2"/>
    </font>
    <font>
      <sz val="12"/>
      <color rgb="FF000000"/>
      <name val="Times New Roman"/>
      <family val="1"/>
    </font>
    <font>
      <sz val="12"/>
      <color rgb="FF000000"/>
      <name val="Times New Roman"/>
      <family val="2"/>
    </font>
    <font>
      <sz val="12"/>
      <name val="Times New Roman"/>
      <family val="1"/>
    </font>
  </fonts>
  <fills count="2">
    <fill>
      <patternFill patternType="none"/>
    </fill>
    <fill>
      <patternFill patternType="gray125"/>
    </fill>
  </fills>
  <borders count="4">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100">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wrapText="1"/>
    </xf>
    <xf numFmtId="0" fontId="10" fillId="0" borderId="1" xfId="0" applyFont="1" applyBorder="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wrapText="1" indent="1"/>
    </xf>
    <xf numFmtId="1" fontId="11" fillId="0" borderId="0" xfId="0" applyNumberFormat="1" applyFont="1" applyAlignment="1">
      <alignment horizontal="left" vertical="top" indent="1" shrinkToFit="1"/>
    </xf>
    <xf numFmtId="0" fontId="9" fillId="0" borderId="0" xfId="0" applyFont="1" applyAlignment="1">
      <alignment horizontal="right" vertical="top" wrapText="1"/>
    </xf>
    <xf numFmtId="0" fontId="9" fillId="0" borderId="2" xfId="0" applyFont="1" applyBorder="1" applyAlignment="1">
      <alignment horizontal="left" vertical="top" wrapText="1"/>
    </xf>
    <xf numFmtId="0" fontId="9" fillId="0" borderId="2" xfId="0" applyFont="1" applyBorder="1" applyAlignment="1">
      <alignment horizontal="left" vertical="top" wrapText="1" indent="1"/>
    </xf>
    <xf numFmtId="0" fontId="9" fillId="0" borderId="2" xfId="0" applyFont="1" applyBorder="1" applyAlignment="1">
      <alignment horizontal="right" vertical="top" wrapText="1"/>
    </xf>
    <xf numFmtId="0" fontId="10" fillId="0" borderId="0" xfId="0" applyFont="1" applyAlignment="1">
      <alignment horizontal="left" vertical="top" wrapText="1" indent="1"/>
    </xf>
    <xf numFmtId="0" fontId="0" fillId="0" borderId="2" xfId="0" applyBorder="1" applyAlignment="1">
      <alignment horizontal="left" wrapText="1"/>
    </xf>
    <xf numFmtId="0" fontId="9" fillId="0" borderId="1" xfId="0" applyFont="1" applyBorder="1" applyAlignment="1">
      <alignment horizontal="left" vertical="top" wrapText="1" indent="1"/>
    </xf>
    <xf numFmtId="0" fontId="0" fillId="0" borderId="1" xfId="0" applyBorder="1" applyAlignment="1">
      <alignment horizontal="left" wrapText="1"/>
    </xf>
    <xf numFmtId="0" fontId="0" fillId="0" borderId="0" xfId="0" applyAlignment="1">
      <alignment horizontal="left" vertical="top" wrapText="1" indent="1"/>
    </xf>
    <xf numFmtId="0" fontId="10" fillId="0" borderId="1" xfId="0" applyFont="1" applyBorder="1" applyAlignment="1">
      <alignment horizontal="left" vertical="top" wrapText="1" indent="1"/>
    </xf>
    <xf numFmtId="0" fontId="0" fillId="0" borderId="3"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left" vertical="top" wrapText="1" indent="26"/>
    </xf>
    <xf numFmtId="0" fontId="1" fillId="0" borderId="0" xfId="0" applyFont="1" applyAlignment="1">
      <alignment horizontal="left" vertical="center" wrapText="1" indent="2"/>
    </xf>
    <xf numFmtId="0" fontId="2" fillId="0" borderId="1" xfId="0" applyFont="1" applyBorder="1" applyAlignment="1">
      <alignment horizontal="left" vertical="top" wrapText="1"/>
    </xf>
    <xf numFmtId="0" fontId="0" fillId="0" borderId="1" xfId="0" applyBorder="1" applyAlignment="1">
      <alignment horizontal="left" vertical="center" wrapText="1"/>
    </xf>
    <xf numFmtId="0" fontId="3" fillId="0" borderId="0" xfId="0" applyFont="1" applyAlignment="1">
      <alignment horizontal="left" vertical="top" wrapText="1"/>
    </xf>
    <xf numFmtId="164" fontId="4" fillId="0" borderId="0" xfId="0" applyNumberFormat="1" applyFont="1" applyAlignment="1">
      <alignment horizontal="right" vertical="top" shrinkToFit="1"/>
    </xf>
    <xf numFmtId="0" fontId="5" fillId="0" borderId="2" xfId="0" applyFont="1" applyBorder="1" applyAlignment="1">
      <alignment horizontal="right" vertical="top" wrapText="1" indent="2"/>
    </xf>
    <xf numFmtId="0" fontId="5" fillId="0" borderId="2" xfId="0" applyFont="1" applyBorder="1" applyAlignment="1">
      <alignment horizontal="right" vertical="top" wrapText="1"/>
    </xf>
    <xf numFmtId="0" fontId="3" fillId="0" borderId="0" xfId="0" applyFont="1" applyAlignment="1">
      <alignment horizontal="left" vertical="top" wrapText="1" indent="7"/>
    </xf>
    <xf numFmtId="164" fontId="4" fillId="0" borderId="1" xfId="0" applyNumberFormat="1" applyFont="1" applyBorder="1" applyAlignment="1">
      <alignment horizontal="right" vertical="top" indent="2" shrinkToFit="1"/>
    </xf>
    <xf numFmtId="164" fontId="4" fillId="0" borderId="1" xfId="0" applyNumberFormat="1" applyFont="1" applyBorder="1" applyAlignment="1">
      <alignment horizontal="right" vertical="top" shrinkToFit="1"/>
    </xf>
    <xf numFmtId="164" fontId="4" fillId="0" borderId="0" xfId="0" applyNumberFormat="1" applyFont="1" applyAlignment="1">
      <alignment horizontal="right" vertical="top" indent="2" shrinkToFit="1"/>
    </xf>
    <xf numFmtId="0" fontId="0" fillId="0" borderId="0" xfId="0" applyAlignment="1">
      <alignment horizontal="left" wrapText="1"/>
    </xf>
    <xf numFmtId="0" fontId="3" fillId="0" borderId="2" xfId="0" applyFont="1" applyBorder="1" applyAlignment="1">
      <alignment horizontal="left" vertical="top" wrapText="1" indent="7"/>
    </xf>
    <xf numFmtId="164" fontId="4" fillId="0" borderId="2" xfId="0" applyNumberFormat="1" applyFont="1" applyBorder="1" applyAlignment="1">
      <alignment horizontal="right" vertical="top" indent="2" shrinkToFit="1"/>
    </xf>
    <xf numFmtId="164" fontId="4" fillId="0" borderId="2" xfId="0" applyNumberFormat="1" applyFont="1" applyBorder="1" applyAlignment="1">
      <alignment horizontal="right" vertical="top" shrinkToFit="1"/>
    </xf>
    <xf numFmtId="0" fontId="0" fillId="0" borderId="2" xfId="0" applyBorder="1" applyAlignment="1">
      <alignment horizontal="left" vertical="center" wrapText="1"/>
    </xf>
    <xf numFmtId="0" fontId="3" fillId="0" borderId="1" xfId="0" applyFont="1" applyBorder="1" applyAlignment="1">
      <alignment horizontal="left" vertical="top" wrapText="1"/>
    </xf>
    <xf numFmtId="164" fontId="4" fillId="0" borderId="3" xfId="0" applyNumberFormat="1" applyFont="1" applyBorder="1" applyAlignment="1">
      <alignment horizontal="right" vertical="top" shrinkToFit="1"/>
    </xf>
    <xf numFmtId="164" fontId="6" fillId="0" borderId="3" xfId="0" applyNumberFormat="1" applyFont="1" applyBorder="1" applyAlignment="1">
      <alignment horizontal="right" vertical="top" shrinkToFit="1"/>
    </xf>
    <xf numFmtId="0" fontId="1" fillId="0" borderId="0" xfId="0" applyFont="1" applyAlignment="1">
      <alignment horizontal="left" vertical="top" wrapText="1" indent="2"/>
    </xf>
    <xf numFmtId="0" fontId="0" fillId="0" borderId="0" xfId="0" applyAlignment="1">
      <alignment horizontal="left" vertical="top" wrapText="1" indent="2"/>
    </xf>
    <xf numFmtId="0" fontId="7" fillId="0" borderId="0" xfId="0" applyFont="1" applyAlignment="1">
      <alignment horizontal="left" vertical="top" wrapText="1"/>
    </xf>
    <xf numFmtId="0" fontId="0" fillId="0" borderId="2" xfId="0" applyBorder="1" applyAlignment="1">
      <alignment horizontal="left" vertical="top" wrapText="1"/>
    </xf>
    <xf numFmtId="0" fontId="8" fillId="0" borderId="0" xfId="0" applyFont="1" applyAlignment="1">
      <alignment horizontal="left" vertical="top" wrapText="1"/>
    </xf>
    <xf numFmtId="0" fontId="9" fillId="0" borderId="2" xfId="0" applyFont="1" applyBorder="1" applyAlignment="1">
      <alignment horizontal="left" vertical="top" wrapText="1" indent="7"/>
    </xf>
    <xf numFmtId="0" fontId="9" fillId="0" borderId="2" xfId="0" applyFont="1" applyBorder="1" applyAlignment="1">
      <alignment horizontal="left" vertical="top" wrapText="1" indent="2"/>
    </xf>
    <xf numFmtId="0" fontId="9" fillId="0" borderId="2" xfId="0" applyFont="1" applyBorder="1" applyAlignment="1">
      <alignment horizontal="right" vertical="center" wrapText="1"/>
    </xf>
    <xf numFmtId="0" fontId="10" fillId="0" borderId="1" xfId="0" applyFont="1" applyBorder="1" applyAlignment="1">
      <alignment horizontal="left" vertical="top" wrapText="1"/>
    </xf>
    <xf numFmtId="164" fontId="11" fillId="0" borderId="1" xfId="0" applyNumberFormat="1" applyFont="1" applyBorder="1" applyAlignment="1">
      <alignment horizontal="right" vertical="top" indent="1" shrinkToFit="1"/>
    </xf>
    <xf numFmtId="164" fontId="11" fillId="0" borderId="1" xfId="0" applyNumberFormat="1" applyFont="1" applyBorder="1" applyAlignment="1">
      <alignment horizontal="right" vertical="top" shrinkToFit="1"/>
    </xf>
    <xf numFmtId="0" fontId="10" fillId="0" borderId="0" xfId="0" applyFont="1" applyAlignment="1">
      <alignment horizontal="left" vertical="top" wrapText="1"/>
    </xf>
    <xf numFmtId="164" fontId="11" fillId="0" borderId="0" xfId="0" applyNumberFormat="1" applyFont="1" applyAlignment="1">
      <alignment horizontal="right" vertical="top" indent="1" shrinkToFit="1"/>
    </xf>
    <xf numFmtId="164" fontId="11" fillId="0" borderId="0" xfId="0" applyNumberFormat="1" applyFont="1" applyAlignment="1">
      <alignment horizontal="right" vertical="top" shrinkToFit="1"/>
    </xf>
    <xf numFmtId="0" fontId="12" fillId="0" borderId="2" xfId="0" applyFont="1" applyBorder="1" applyAlignment="1">
      <alignment horizontal="left" vertical="top" wrapText="1"/>
    </xf>
    <xf numFmtId="164" fontId="13" fillId="0" borderId="2" xfId="0" applyNumberFormat="1" applyFont="1" applyBorder="1" applyAlignment="1">
      <alignment horizontal="right" vertical="top" indent="1" shrinkToFit="1"/>
    </xf>
    <xf numFmtId="164" fontId="13" fillId="0" borderId="2" xfId="0" applyNumberFormat="1" applyFont="1" applyBorder="1" applyAlignment="1">
      <alignment horizontal="right" vertical="top" shrinkToFit="1"/>
    </xf>
    <xf numFmtId="0" fontId="0" fillId="0" borderId="0" xfId="0" applyAlignment="1">
      <alignment horizontal="left" vertical="center" wrapText="1" indent="8"/>
    </xf>
    <xf numFmtId="0" fontId="2" fillId="0" borderId="0" xfId="0" applyFont="1" applyAlignment="1">
      <alignment horizontal="left" vertical="top" wrapText="1"/>
    </xf>
    <xf numFmtId="0" fontId="9" fillId="0" borderId="0" xfId="0" applyFont="1" applyAlignment="1">
      <alignment horizontal="left" vertical="top" wrapText="1"/>
    </xf>
    <xf numFmtId="1" fontId="11" fillId="0" borderId="0" xfId="0" applyNumberFormat="1" applyFont="1" applyAlignment="1">
      <alignment horizontal="left" vertical="top" shrinkToFit="1"/>
    </xf>
    <xf numFmtId="0" fontId="9" fillId="0" borderId="0" xfId="0" applyFont="1" applyAlignment="1">
      <alignment horizontal="right" vertical="top" wrapText="1"/>
    </xf>
    <xf numFmtId="0" fontId="9" fillId="0" borderId="0" xfId="0" applyFont="1" applyAlignment="1">
      <alignment horizontal="right" vertical="top" wrapText="1" indent="4"/>
    </xf>
    <xf numFmtId="0" fontId="9" fillId="0" borderId="0" xfId="0" applyFont="1" applyAlignment="1">
      <alignment horizontal="right" vertical="top" wrapText="1" indent="2"/>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0" fontId="9" fillId="0" borderId="2" xfId="0" applyFont="1" applyBorder="1" applyAlignment="1">
      <alignment horizontal="right" vertical="top" wrapText="1" indent="4"/>
    </xf>
    <xf numFmtId="0" fontId="9" fillId="0" borderId="2" xfId="0" applyFont="1" applyBorder="1" applyAlignment="1">
      <alignment horizontal="right" vertical="top" wrapText="1" indent="2"/>
    </xf>
    <xf numFmtId="0" fontId="10" fillId="0" borderId="0" xfId="0" applyFont="1" applyAlignment="1">
      <alignment horizontal="right" vertical="top" wrapText="1"/>
    </xf>
    <xf numFmtId="2" fontId="11" fillId="0" borderId="0" xfId="0" applyNumberFormat="1" applyFont="1" applyAlignment="1">
      <alignment horizontal="right" vertical="top" indent="4" shrinkToFit="1"/>
    </xf>
    <xf numFmtId="164" fontId="11" fillId="0" borderId="0" xfId="0" applyNumberFormat="1" applyFont="1" applyAlignment="1">
      <alignment horizontal="right" vertical="top" indent="2" shrinkToFit="1"/>
    </xf>
    <xf numFmtId="0" fontId="12" fillId="0" borderId="0" xfId="0" applyFont="1" applyAlignment="1">
      <alignment horizontal="left" vertical="top" wrapText="1"/>
    </xf>
    <xf numFmtId="164" fontId="13" fillId="0" borderId="0" xfId="0" applyNumberFormat="1" applyFont="1" applyAlignment="1">
      <alignment horizontal="right" vertical="top" indent="2" shrinkToFit="1"/>
    </xf>
    <xf numFmtId="164" fontId="13" fillId="0" borderId="0" xfId="0" applyNumberFormat="1" applyFont="1" applyAlignment="1">
      <alignment horizontal="right" vertical="top" shrinkToFit="1"/>
    </xf>
    <xf numFmtId="0" fontId="0" fillId="0" borderId="2" xfId="0" applyBorder="1" applyAlignment="1">
      <alignment horizontal="left" wrapText="1"/>
    </xf>
    <xf numFmtId="164" fontId="13" fillId="0" borderId="2" xfId="0" applyNumberFormat="1" applyFont="1" applyBorder="1" applyAlignment="1">
      <alignment horizontal="right" vertical="top" indent="2" shrinkToFit="1"/>
    </xf>
    <xf numFmtId="0" fontId="9" fillId="0" borderId="1" xfId="0" applyFont="1" applyBorder="1" applyAlignment="1">
      <alignment horizontal="left" vertical="top" wrapText="1"/>
    </xf>
    <xf numFmtId="0" fontId="0" fillId="0" borderId="1" xfId="0" applyBorder="1" applyAlignment="1">
      <alignment horizontal="left" wrapText="1"/>
    </xf>
    <xf numFmtId="0" fontId="9" fillId="0" borderId="0" xfId="0" applyFont="1" applyAlignment="1">
      <alignment horizontal="left" vertical="top" wrapText="1" indent="5"/>
    </xf>
    <xf numFmtId="1" fontId="11" fillId="0" borderId="1" xfId="0" applyNumberFormat="1" applyFont="1" applyBorder="1" applyAlignment="1">
      <alignment horizontal="left" vertical="top" shrinkToFit="1"/>
    </xf>
    <xf numFmtId="0" fontId="10" fillId="0" borderId="1" xfId="0" applyFont="1" applyBorder="1" applyAlignment="1">
      <alignment horizontal="right" vertical="top" wrapText="1"/>
    </xf>
    <xf numFmtId="2" fontId="11" fillId="0" borderId="1" xfId="0" applyNumberFormat="1" applyFont="1" applyBorder="1" applyAlignment="1">
      <alignment horizontal="right" vertical="top" indent="4" shrinkToFit="1"/>
    </xf>
    <xf numFmtId="164" fontId="11" fillId="0" borderId="1" xfId="0" applyNumberFormat="1" applyFont="1" applyBorder="1" applyAlignment="1">
      <alignment horizontal="right" vertical="top" indent="2" shrinkToFit="1"/>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164" fontId="13" fillId="0" borderId="3" xfId="0" applyNumberFormat="1" applyFont="1" applyBorder="1" applyAlignment="1">
      <alignment horizontal="right" vertical="center" indent="2" shrinkToFit="1"/>
    </xf>
    <xf numFmtId="164" fontId="13" fillId="0" borderId="3" xfId="0" applyNumberFormat="1" applyFont="1" applyBorder="1" applyAlignment="1">
      <alignment horizontal="right" vertical="center" shrinkToFit="1"/>
    </xf>
    <xf numFmtId="0" fontId="28" fillId="0" borderId="0" xfId="0" applyFont="1" applyBorder="1" applyAlignment="1">
      <alignment vertical="top" wrapText="1"/>
    </xf>
    <xf numFmtId="0" fontId="29" fillId="0" borderId="0" xfId="0" applyFont="1" applyBorder="1" applyAlignment="1">
      <alignment wrapText="1"/>
    </xf>
    <xf numFmtId="0" fontId="29" fillId="0" borderId="0" xfId="0" applyFont="1" applyBorder="1" applyAlignment="1">
      <alignment horizontal="left" vertical="top"/>
    </xf>
    <xf numFmtId="1" fontId="30" fillId="0" borderId="0" xfId="0" applyNumberFormat="1" applyFont="1" applyBorder="1" applyAlignment="1">
      <alignment vertical="top" shrinkToFit="1"/>
    </xf>
    <xf numFmtId="0" fontId="31" fillId="0" borderId="0" xfId="0" applyFont="1" applyBorder="1" applyAlignment="1">
      <alignment vertical="top" wrapText="1"/>
    </xf>
    <xf numFmtId="2" fontId="30" fillId="0" borderId="0" xfId="0" applyNumberFormat="1" applyFont="1" applyBorder="1" applyAlignment="1">
      <alignment vertical="top" shrinkToFit="1"/>
    </xf>
    <xf numFmtId="164" fontId="30" fillId="0" borderId="0" xfId="0" applyNumberFormat="1" applyFont="1" applyBorder="1" applyAlignment="1">
      <alignment vertical="top" shrinkToFit="1"/>
    </xf>
    <xf numFmtId="0" fontId="29" fillId="0" borderId="0" xfId="0" applyFont="1" applyBorder="1" applyAlignment="1">
      <alignment vertical="top"/>
    </xf>
    <xf numFmtId="0" fontId="28" fillId="0" borderId="0" xfId="0" applyFont="1" applyBorder="1" applyAlignment="1">
      <alignment horizontal="right" vertical="top" wrapText="1"/>
    </xf>
    <xf numFmtId="1" fontId="30" fillId="0" borderId="0" xfId="0" applyNumberFormat="1" applyFont="1" applyBorder="1" applyAlignment="1">
      <alignment horizontal="right" vertical="top" shrinkToFit="1"/>
    </xf>
    <xf numFmtId="0" fontId="29" fillId="0" borderId="0" xfId="0" applyFont="1" applyBorder="1"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229615</xdr:colOff>
      <xdr:row>0</xdr:row>
      <xdr:rowOff>359663</xdr:rowOff>
    </xdr:from>
    <xdr:ext cx="1658111" cy="384048"/>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1" cy="384048"/>
        </a:xfrm>
        <a:prstGeom prst="rect">
          <a:avLst/>
        </a:prstGeom>
      </xdr:spPr>
    </xdr:pic>
    <xdr:clientData/>
  </xdr:oneCellAnchor>
  <xdr:oneCellAnchor>
    <xdr:from>
      <xdr:col>3</xdr:col>
      <xdr:colOff>0</xdr:colOff>
      <xdr:row>0</xdr:row>
      <xdr:rowOff>1993137</xdr:rowOff>
    </xdr:from>
    <xdr:ext cx="2155190" cy="10985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2155190" cy="109855"/>
        </a:xfrm>
        <a:custGeom>
          <a:avLst/>
          <a:gdLst/>
          <a:ahLst/>
          <a:cxnLst/>
          <a:rect l="0" t="0" r="0" b="0"/>
          <a:pathLst>
            <a:path w="2155190" h="109855">
              <a:moveTo>
                <a:pt x="18288" y="0"/>
              </a:moveTo>
              <a:lnTo>
                <a:pt x="0" y="0"/>
              </a:lnTo>
              <a:lnTo>
                <a:pt x="0" y="109728"/>
              </a:lnTo>
              <a:lnTo>
                <a:pt x="18288" y="109728"/>
              </a:lnTo>
              <a:lnTo>
                <a:pt x="18288" y="0"/>
              </a:lnTo>
              <a:close/>
            </a:path>
            <a:path w="2155190" h="109855">
              <a:moveTo>
                <a:pt x="60960" y="67056"/>
              </a:moveTo>
              <a:lnTo>
                <a:pt x="39624" y="67056"/>
              </a:lnTo>
              <a:lnTo>
                <a:pt x="39624" y="109728"/>
              </a:lnTo>
              <a:lnTo>
                <a:pt x="60960" y="109728"/>
              </a:lnTo>
              <a:lnTo>
                <a:pt x="60960" y="67056"/>
              </a:lnTo>
              <a:close/>
            </a:path>
            <a:path w="2155190" h="109855">
              <a:moveTo>
                <a:pt x="100584" y="67056"/>
              </a:moveTo>
              <a:lnTo>
                <a:pt x="82296" y="67056"/>
              </a:lnTo>
              <a:lnTo>
                <a:pt x="82296" y="109728"/>
              </a:lnTo>
              <a:lnTo>
                <a:pt x="100584" y="109728"/>
              </a:lnTo>
              <a:lnTo>
                <a:pt x="100584" y="67056"/>
              </a:lnTo>
              <a:close/>
            </a:path>
            <a:path w="2155190" h="109855">
              <a:moveTo>
                <a:pt x="143256" y="67056"/>
              </a:moveTo>
              <a:lnTo>
                <a:pt x="124968" y="67056"/>
              </a:lnTo>
              <a:lnTo>
                <a:pt x="124968" y="109728"/>
              </a:lnTo>
              <a:lnTo>
                <a:pt x="143256" y="109728"/>
              </a:lnTo>
              <a:lnTo>
                <a:pt x="143256" y="67056"/>
              </a:lnTo>
              <a:close/>
            </a:path>
            <a:path w="2155190" h="109855">
              <a:moveTo>
                <a:pt x="185928" y="0"/>
              </a:moveTo>
              <a:lnTo>
                <a:pt x="167640" y="0"/>
              </a:lnTo>
              <a:lnTo>
                <a:pt x="167640" y="109728"/>
              </a:lnTo>
              <a:lnTo>
                <a:pt x="185928" y="109728"/>
              </a:lnTo>
              <a:lnTo>
                <a:pt x="185928" y="0"/>
              </a:lnTo>
              <a:close/>
            </a:path>
            <a:path w="2155190" h="109855">
              <a:moveTo>
                <a:pt x="228600" y="0"/>
              </a:moveTo>
              <a:lnTo>
                <a:pt x="207264" y="0"/>
              </a:lnTo>
              <a:lnTo>
                <a:pt x="207264" y="109728"/>
              </a:lnTo>
              <a:lnTo>
                <a:pt x="228600" y="109728"/>
              </a:lnTo>
              <a:lnTo>
                <a:pt x="228600" y="0"/>
              </a:lnTo>
              <a:close/>
            </a:path>
            <a:path w="2155190" h="109855">
              <a:moveTo>
                <a:pt x="268224" y="0"/>
              </a:moveTo>
              <a:lnTo>
                <a:pt x="249936" y="0"/>
              </a:lnTo>
              <a:lnTo>
                <a:pt x="249936" y="109728"/>
              </a:lnTo>
              <a:lnTo>
                <a:pt x="268224" y="109728"/>
              </a:lnTo>
              <a:lnTo>
                <a:pt x="268224" y="0"/>
              </a:lnTo>
              <a:close/>
            </a:path>
            <a:path w="2155190" h="109855">
              <a:moveTo>
                <a:pt x="310896" y="67056"/>
              </a:moveTo>
              <a:lnTo>
                <a:pt x="292608" y="67056"/>
              </a:lnTo>
              <a:lnTo>
                <a:pt x="292608" y="109728"/>
              </a:lnTo>
              <a:lnTo>
                <a:pt x="310896" y="109728"/>
              </a:lnTo>
              <a:lnTo>
                <a:pt x="310896" y="67056"/>
              </a:lnTo>
              <a:close/>
            </a:path>
            <a:path w="2155190" h="109855">
              <a:moveTo>
                <a:pt x="353568" y="0"/>
              </a:moveTo>
              <a:lnTo>
                <a:pt x="335280" y="0"/>
              </a:lnTo>
              <a:lnTo>
                <a:pt x="335280" y="109728"/>
              </a:lnTo>
              <a:lnTo>
                <a:pt x="353568" y="109728"/>
              </a:lnTo>
              <a:lnTo>
                <a:pt x="353568" y="0"/>
              </a:lnTo>
              <a:close/>
            </a:path>
            <a:path w="2155190" h="109855">
              <a:moveTo>
                <a:pt x="396240" y="67056"/>
              </a:moveTo>
              <a:lnTo>
                <a:pt x="374904" y="67056"/>
              </a:lnTo>
              <a:lnTo>
                <a:pt x="374904" y="109728"/>
              </a:lnTo>
              <a:lnTo>
                <a:pt x="396240" y="109728"/>
              </a:lnTo>
              <a:lnTo>
                <a:pt x="396240" y="67056"/>
              </a:lnTo>
              <a:close/>
            </a:path>
            <a:path w="2155190" h="109855">
              <a:moveTo>
                <a:pt x="435864" y="67056"/>
              </a:moveTo>
              <a:lnTo>
                <a:pt x="417576" y="67056"/>
              </a:lnTo>
              <a:lnTo>
                <a:pt x="417576" y="109728"/>
              </a:lnTo>
              <a:lnTo>
                <a:pt x="435864" y="109728"/>
              </a:lnTo>
              <a:lnTo>
                <a:pt x="435864" y="67056"/>
              </a:lnTo>
              <a:close/>
            </a:path>
            <a:path w="2155190" h="109855">
              <a:moveTo>
                <a:pt x="478536" y="67056"/>
              </a:moveTo>
              <a:lnTo>
                <a:pt x="460248" y="67056"/>
              </a:lnTo>
              <a:lnTo>
                <a:pt x="460248" y="109728"/>
              </a:lnTo>
              <a:lnTo>
                <a:pt x="478536" y="109728"/>
              </a:lnTo>
              <a:lnTo>
                <a:pt x="478536" y="67056"/>
              </a:lnTo>
              <a:close/>
            </a:path>
            <a:path w="2155190" h="109855">
              <a:moveTo>
                <a:pt x="521208" y="67056"/>
              </a:moveTo>
              <a:lnTo>
                <a:pt x="502920" y="67056"/>
              </a:lnTo>
              <a:lnTo>
                <a:pt x="502920" y="109728"/>
              </a:lnTo>
              <a:lnTo>
                <a:pt x="521208" y="109728"/>
              </a:lnTo>
              <a:lnTo>
                <a:pt x="521208" y="67056"/>
              </a:lnTo>
              <a:close/>
            </a:path>
            <a:path w="2155190" h="109855">
              <a:moveTo>
                <a:pt x="563880" y="0"/>
              </a:moveTo>
              <a:lnTo>
                <a:pt x="542544" y="0"/>
              </a:lnTo>
              <a:lnTo>
                <a:pt x="542544" y="109728"/>
              </a:lnTo>
              <a:lnTo>
                <a:pt x="563880" y="109728"/>
              </a:lnTo>
              <a:lnTo>
                <a:pt x="563880" y="0"/>
              </a:lnTo>
              <a:close/>
            </a:path>
            <a:path w="2155190" h="109855">
              <a:moveTo>
                <a:pt x="603504" y="0"/>
              </a:moveTo>
              <a:lnTo>
                <a:pt x="585216" y="0"/>
              </a:lnTo>
              <a:lnTo>
                <a:pt x="585216" y="109728"/>
              </a:lnTo>
              <a:lnTo>
                <a:pt x="603504" y="109728"/>
              </a:lnTo>
              <a:lnTo>
                <a:pt x="603504" y="0"/>
              </a:lnTo>
              <a:close/>
            </a:path>
            <a:path w="2155190" h="109855">
              <a:moveTo>
                <a:pt x="646163" y="67056"/>
              </a:moveTo>
              <a:lnTo>
                <a:pt x="627888" y="67056"/>
              </a:lnTo>
              <a:lnTo>
                <a:pt x="627888" y="109728"/>
              </a:lnTo>
              <a:lnTo>
                <a:pt x="646163" y="109728"/>
              </a:lnTo>
              <a:lnTo>
                <a:pt x="646163" y="67056"/>
              </a:lnTo>
              <a:close/>
            </a:path>
            <a:path w="2155190" h="109855">
              <a:moveTo>
                <a:pt x="688835" y="67056"/>
              </a:moveTo>
              <a:lnTo>
                <a:pt x="670560" y="67056"/>
              </a:lnTo>
              <a:lnTo>
                <a:pt x="670560" y="109728"/>
              </a:lnTo>
              <a:lnTo>
                <a:pt x="688835" y="109728"/>
              </a:lnTo>
              <a:lnTo>
                <a:pt x="688835" y="67056"/>
              </a:lnTo>
              <a:close/>
            </a:path>
            <a:path w="2155190" h="109855">
              <a:moveTo>
                <a:pt x="731520" y="0"/>
              </a:moveTo>
              <a:lnTo>
                <a:pt x="710184" y="0"/>
              </a:lnTo>
              <a:lnTo>
                <a:pt x="710184" y="109728"/>
              </a:lnTo>
              <a:lnTo>
                <a:pt x="731520" y="109728"/>
              </a:lnTo>
              <a:lnTo>
                <a:pt x="731520" y="0"/>
              </a:lnTo>
              <a:close/>
            </a:path>
            <a:path w="2155190" h="109855">
              <a:moveTo>
                <a:pt x="771144" y="67056"/>
              </a:moveTo>
              <a:lnTo>
                <a:pt x="752856" y="67056"/>
              </a:lnTo>
              <a:lnTo>
                <a:pt x="752856" y="109728"/>
              </a:lnTo>
              <a:lnTo>
                <a:pt x="771144" y="109728"/>
              </a:lnTo>
              <a:lnTo>
                <a:pt x="771144" y="67056"/>
              </a:lnTo>
              <a:close/>
            </a:path>
            <a:path w="2155190" h="109855">
              <a:moveTo>
                <a:pt x="813816" y="0"/>
              </a:moveTo>
              <a:lnTo>
                <a:pt x="795528" y="0"/>
              </a:lnTo>
              <a:lnTo>
                <a:pt x="795528" y="109728"/>
              </a:lnTo>
              <a:lnTo>
                <a:pt x="813816" y="109728"/>
              </a:lnTo>
              <a:lnTo>
                <a:pt x="813816" y="0"/>
              </a:lnTo>
              <a:close/>
            </a:path>
            <a:path w="2155190" h="109855">
              <a:moveTo>
                <a:pt x="856488" y="67056"/>
              </a:moveTo>
              <a:lnTo>
                <a:pt x="838200" y="67056"/>
              </a:lnTo>
              <a:lnTo>
                <a:pt x="838200" y="109728"/>
              </a:lnTo>
              <a:lnTo>
                <a:pt x="856488" y="109728"/>
              </a:lnTo>
              <a:lnTo>
                <a:pt x="856488" y="67056"/>
              </a:lnTo>
              <a:close/>
            </a:path>
            <a:path w="2155190" h="109855">
              <a:moveTo>
                <a:pt x="899160" y="67056"/>
              </a:moveTo>
              <a:lnTo>
                <a:pt x="877824" y="67056"/>
              </a:lnTo>
              <a:lnTo>
                <a:pt x="877824" y="109728"/>
              </a:lnTo>
              <a:lnTo>
                <a:pt x="899160" y="109728"/>
              </a:lnTo>
              <a:lnTo>
                <a:pt x="899160" y="67056"/>
              </a:lnTo>
              <a:close/>
            </a:path>
            <a:path w="2155190" h="109855">
              <a:moveTo>
                <a:pt x="938784" y="0"/>
              </a:moveTo>
              <a:lnTo>
                <a:pt x="920496" y="0"/>
              </a:lnTo>
              <a:lnTo>
                <a:pt x="920496" y="109728"/>
              </a:lnTo>
              <a:lnTo>
                <a:pt x="938784" y="109728"/>
              </a:lnTo>
              <a:lnTo>
                <a:pt x="938784" y="0"/>
              </a:lnTo>
              <a:close/>
            </a:path>
            <a:path w="2155190" h="109855">
              <a:moveTo>
                <a:pt x="981443" y="67056"/>
              </a:moveTo>
              <a:lnTo>
                <a:pt x="963168" y="67056"/>
              </a:lnTo>
              <a:lnTo>
                <a:pt x="963168" y="109728"/>
              </a:lnTo>
              <a:lnTo>
                <a:pt x="981443" y="109728"/>
              </a:lnTo>
              <a:lnTo>
                <a:pt x="981443" y="67056"/>
              </a:lnTo>
              <a:close/>
            </a:path>
            <a:path w="2155190" h="109855">
              <a:moveTo>
                <a:pt x="1024128" y="0"/>
              </a:moveTo>
              <a:lnTo>
                <a:pt x="1005840" y="0"/>
              </a:lnTo>
              <a:lnTo>
                <a:pt x="1005840" y="109728"/>
              </a:lnTo>
              <a:lnTo>
                <a:pt x="1024128" y="109728"/>
              </a:lnTo>
              <a:lnTo>
                <a:pt x="1024128" y="0"/>
              </a:lnTo>
              <a:close/>
            </a:path>
            <a:path w="2155190" h="109855">
              <a:moveTo>
                <a:pt x="1066800" y="67056"/>
              </a:moveTo>
              <a:lnTo>
                <a:pt x="1045464" y="67056"/>
              </a:lnTo>
              <a:lnTo>
                <a:pt x="1045464" y="109728"/>
              </a:lnTo>
              <a:lnTo>
                <a:pt x="1066800" y="109728"/>
              </a:lnTo>
              <a:lnTo>
                <a:pt x="1066800" y="67056"/>
              </a:lnTo>
              <a:close/>
            </a:path>
            <a:path w="2155190" h="109855">
              <a:moveTo>
                <a:pt x="1106424" y="67056"/>
              </a:moveTo>
              <a:lnTo>
                <a:pt x="1088136" y="67056"/>
              </a:lnTo>
              <a:lnTo>
                <a:pt x="1088136" y="109728"/>
              </a:lnTo>
              <a:lnTo>
                <a:pt x="1106424" y="109728"/>
              </a:lnTo>
              <a:lnTo>
                <a:pt x="1106424" y="67056"/>
              </a:lnTo>
              <a:close/>
            </a:path>
            <a:path w="2155190" h="109855">
              <a:moveTo>
                <a:pt x="1149096" y="67056"/>
              </a:moveTo>
              <a:lnTo>
                <a:pt x="1130808" y="67056"/>
              </a:lnTo>
              <a:lnTo>
                <a:pt x="1130808" y="109728"/>
              </a:lnTo>
              <a:lnTo>
                <a:pt x="1149096" y="109728"/>
              </a:lnTo>
              <a:lnTo>
                <a:pt x="1149096" y="67056"/>
              </a:lnTo>
              <a:close/>
            </a:path>
            <a:path w="2155190" h="109855">
              <a:moveTo>
                <a:pt x="1191768" y="0"/>
              </a:moveTo>
              <a:lnTo>
                <a:pt x="1173480" y="0"/>
              </a:lnTo>
              <a:lnTo>
                <a:pt x="1173480" y="109728"/>
              </a:lnTo>
              <a:lnTo>
                <a:pt x="1191768" y="109728"/>
              </a:lnTo>
              <a:lnTo>
                <a:pt x="1191768" y="0"/>
              </a:lnTo>
              <a:close/>
            </a:path>
            <a:path w="2155190" h="109855">
              <a:moveTo>
                <a:pt x="1234440" y="67056"/>
              </a:moveTo>
              <a:lnTo>
                <a:pt x="1213104" y="67056"/>
              </a:lnTo>
              <a:lnTo>
                <a:pt x="1213104" y="109728"/>
              </a:lnTo>
              <a:lnTo>
                <a:pt x="1234440" y="109728"/>
              </a:lnTo>
              <a:lnTo>
                <a:pt x="1234440" y="67056"/>
              </a:lnTo>
              <a:close/>
            </a:path>
            <a:path w="2155190" h="109855">
              <a:moveTo>
                <a:pt x="1274064" y="0"/>
              </a:moveTo>
              <a:lnTo>
                <a:pt x="1255776" y="0"/>
              </a:lnTo>
              <a:lnTo>
                <a:pt x="1255776" y="109728"/>
              </a:lnTo>
              <a:lnTo>
                <a:pt x="1274064" y="109728"/>
              </a:lnTo>
              <a:lnTo>
                <a:pt x="1274064" y="0"/>
              </a:lnTo>
              <a:close/>
            </a:path>
            <a:path w="2155190" h="109855">
              <a:moveTo>
                <a:pt x="1316736" y="67056"/>
              </a:moveTo>
              <a:lnTo>
                <a:pt x="1298448" y="67056"/>
              </a:lnTo>
              <a:lnTo>
                <a:pt x="1298448" y="109728"/>
              </a:lnTo>
              <a:lnTo>
                <a:pt x="1316736" y="109728"/>
              </a:lnTo>
              <a:lnTo>
                <a:pt x="1316736" y="67056"/>
              </a:lnTo>
              <a:close/>
            </a:path>
            <a:path w="2155190" h="109855">
              <a:moveTo>
                <a:pt x="1359408" y="0"/>
              </a:moveTo>
              <a:lnTo>
                <a:pt x="1341120" y="0"/>
              </a:lnTo>
              <a:lnTo>
                <a:pt x="1341120" y="109728"/>
              </a:lnTo>
              <a:lnTo>
                <a:pt x="1359408" y="109728"/>
              </a:lnTo>
              <a:lnTo>
                <a:pt x="1359408" y="0"/>
              </a:lnTo>
              <a:close/>
            </a:path>
            <a:path w="2155190" h="109855">
              <a:moveTo>
                <a:pt x="1402080" y="67056"/>
              </a:moveTo>
              <a:lnTo>
                <a:pt x="1380744" y="67056"/>
              </a:lnTo>
              <a:lnTo>
                <a:pt x="1380744" y="109728"/>
              </a:lnTo>
              <a:lnTo>
                <a:pt x="1402080" y="109728"/>
              </a:lnTo>
              <a:lnTo>
                <a:pt x="1402080" y="67056"/>
              </a:lnTo>
              <a:close/>
            </a:path>
            <a:path w="2155190" h="109855">
              <a:moveTo>
                <a:pt x="1441704" y="0"/>
              </a:moveTo>
              <a:lnTo>
                <a:pt x="1423416" y="0"/>
              </a:lnTo>
              <a:lnTo>
                <a:pt x="1423416" y="109728"/>
              </a:lnTo>
              <a:lnTo>
                <a:pt x="1441704" y="109728"/>
              </a:lnTo>
              <a:lnTo>
                <a:pt x="1441704" y="0"/>
              </a:lnTo>
              <a:close/>
            </a:path>
            <a:path w="2155190" h="109855">
              <a:moveTo>
                <a:pt x="1484376" y="67056"/>
              </a:moveTo>
              <a:lnTo>
                <a:pt x="1466088" y="67056"/>
              </a:lnTo>
              <a:lnTo>
                <a:pt x="1466088" y="109728"/>
              </a:lnTo>
              <a:lnTo>
                <a:pt x="1484376" y="109728"/>
              </a:lnTo>
              <a:lnTo>
                <a:pt x="1484376" y="67056"/>
              </a:lnTo>
              <a:close/>
            </a:path>
            <a:path w="2155190" h="109855">
              <a:moveTo>
                <a:pt x="1527048" y="67056"/>
              </a:moveTo>
              <a:lnTo>
                <a:pt x="1508760" y="67056"/>
              </a:lnTo>
              <a:lnTo>
                <a:pt x="1508760" y="109728"/>
              </a:lnTo>
              <a:lnTo>
                <a:pt x="1527048" y="109728"/>
              </a:lnTo>
              <a:lnTo>
                <a:pt x="1527048" y="67056"/>
              </a:lnTo>
              <a:close/>
            </a:path>
            <a:path w="2155190" h="109855">
              <a:moveTo>
                <a:pt x="1569720" y="67056"/>
              </a:moveTo>
              <a:lnTo>
                <a:pt x="1548384" y="67056"/>
              </a:lnTo>
              <a:lnTo>
                <a:pt x="1548384" y="109728"/>
              </a:lnTo>
              <a:lnTo>
                <a:pt x="1569720" y="109728"/>
              </a:lnTo>
              <a:lnTo>
                <a:pt x="1569720" y="67056"/>
              </a:lnTo>
              <a:close/>
            </a:path>
            <a:path w="2155190" h="109855">
              <a:moveTo>
                <a:pt x="1609344" y="67056"/>
              </a:moveTo>
              <a:lnTo>
                <a:pt x="1591056" y="67056"/>
              </a:lnTo>
              <a:lnTo>
                <a:pt x="1591056" y="109728"/>
              </a:lnTo>
              <a:lnTo>
                <a:pt x="1609344" y="109728"/>
              </a:lnTo>
              <a:lnTo>
                <a:pt x="1609344" y="67056"/>
              </a:lnTo>
              <a:close/>
            </a:path>
            <a:path w="2155190" h="109855">
              <a:moveTo>
                <a:pt x="1652016" y="0"/>
              </a:moveTo>
              <a:lnTo>
                <a:pt x="1633728" y="0"/>
              </a:lnTo>
              <a:lnTo>
                <a:pt x="1633728" y="109728"/>
              </a:lnTo>
              <a:lnTo>
                <a:pt x="1652016" y="109728"/>
              </a:lnTo>
              <a:lnTo>
                <a:pt x="1652016" y="0"/>
              </a:lnTo>
              <a:close/>
            </a:path>
            <a:path w="2155190" h="109855">
              <a:moveTo>
                <a:pt x="1694688" y="0"/>
              </a:moveTo>
              <a:lnTo>
                <a:pt x="1676400" y="0"/>
              </a:lnTo>
              <a:lnTo>
                <a:pt x="1676400" y="109728"/>
              </a:lnTo>
              <a:lnTo>
                <a:pt x="1694688" y="109728"/>
              </a:lnTo>
              <a:lnTo>
                <a:pt x="1694688" y="0"/>
              </a:lnTo>
              <a:close/>
            </a:path>
            <a:path w="2155190" h="109855">
              <a:moveTo>
                <a:pt x="1737360" y="0"/>
              </a:moveTo>
              <a:lnTo>
                <a:pt x="1716024" y="0"/>
              </a:lnTo>
              <a:lnTo>
                <a:pt x="1716024" y="109728"/>
              </a:lnTo>
              <a:lnTo>
                <a:pt x="1737360" y="109728"/>
              </a:lnTo>
              <a:lnTo>
                <a:pt x="1737360" y="0"/>
              </a:lnTo>
              <a:close/>
            </a:path>
            <a:path w="2155190" h="109855">
              <a:moveTo>
                <a:pt x="1776984" y="67056"/>
              </a:moveTo>
              <a:lnTo>
                <a:pt x="1758696" y="67056"/>
              </a:lnTo>
              <a:lnTo>
                <a:pt x="1758696" y="109728"/>
              </a:lnTo>
              <a:lnTo>
                <a:pt x="1776984" y="109728"/>
              </a:lnTo>
              <a:lnTo>
                <a:pt x="1776984" y="67056"/>
              </a:lnTo>
              <a:close/>
            </a:path>
            <a:path w="2155190" h="109855">
              <a:moveTo>
                <a:pt x="1819643" y="67056"/>
              </a:moveTo>
              <a:lnTo>
                <a:pt x="1801368" y="67056"/>
              </a:lnTo>
              <a:lnTo>
                <a:pt x="1801368" y="109728"/>
              </a:lnTo>
              <a:lnTo>
                <a:pt x="1819643" y="109728"/>
              </a:lnTo>
              <a:lnTo>
                <a:pt x="1819643" y="67056"/>
              </a:lnTo>
              <a:close/>
            </a:path>
            <a:path w="2155190" h="109855">
              <a:moveTo>
                <a:pt x="1862328" y="0"/>
              </a:moveTo>
              <a:lnTo>
                <a:pt x="1844040" y="0"/>
              </a:lnTo>
              <a:lnTo>
                <a:pt x="1844040" y="109728"/>
              </a:lnTo>
              <a:lnTo>
                <a:pt x="1862328" y="109728"/>
              </a:lnTo>
              <a:lnTo>
                <a:pt x="1862328" y="0"/>
              </a:lnTo>
              <a:close/>
            </a:path>
            <a:path w="2155190" h="109855">
              <a:moveTo>
                <a:pt x="1905000" y="67056"/>
              </a:moveTo>
              <a:lnTo>
                <a:pt x="1883664" y="67056"/>
              </a:lnTo>
              <a:lnTo>
                <a:pt x="1883664" y="109728"/>
              </a:lnTo>
              <a:lnTo>
                <a:pt x="1905000" y="109728"/>
              </a:lnTo>
              <a:lnTo>
                <a:pt x="1905000" y="67056"/>
              </a:lnTo>
              <a:close/>
            </a:path>
            <a:path w="2155190" h="109855">
              <a:moveTo>
                <a:pt x="1944624" y="67056"/>
              </a:moveTo>
              <a:lnTo>
                <a:pt x="1926336" y="67056"/>
              </a:lnTo>
              <a:lnTo>
                <a:pt x="1926336" y="109728"/>
              </a:lnTo>
              <a:lnTo>
                <a:pt x="1944624" y="109728"/>
              </a:lnTo>
              <a:lnTo>
                <a:pt x="1944624" y="67056"/>
              </a:lnTo>
              <a:close/>
            </a:path>
            <a:path w="2155190" h="109855">
              <a:moveTo>
                <a:pt x="1987296" y="67056"/>
              </a:moveTo>
              <a:lnTo>
                <a:pt x="1969008" y="67056"/>
              </a:lnTo>
              <a:lnTo>
                <a:pt x="1969008" y="109728"/>
              </a:lnTo>
              <a:lnTo>
                <a:pt x="1987296" y="109728"/>
              </a:lnTo>
              <a:lnTo>
                <a:pt x="1987296" y="67056"/>
              </a:lnTo>
              <a:close/>
            </a:path>
            <a:path w="2155190" h="109855">
              <a:moveTo>
                <a:pt x="2029968" y="67056"/>
              </a:moveTo>
              <a:lnTo>
                <a:pt x="2011680" y="67056"/>
              </a:lnTo>
              <a:lnTo>
                <a:pt x="2011680" y="109728"/>
              </a:lnTo>
              <a:lnTo>
                <a:pt x="2029968" y="109728"/>
              </a:lnTo>
              <a:lnTo>
                <a:pt x="2029968" y="67056"/>
              </a:lnTo>
              <a:close/>
            </a:path>
            <a:path w="2155190" h="109855">
              <a:moveTo>
                <a:pt x="2072640" y="0"/>
              </a:moveTo>
              <a:lnTo>
                <a:pt x="2051304" y="0"/>
              </a:lnTo>
              <a:lnTo>
                <a:pt x="2051304" y="109728"/>
              </a:lnTo>
              <a:lnTo>
                <a:pt x="2072640" y="109728"/>
              </a:lnTo>
              <a:lnTo>
                <a:pt x="2072640" y="0"/>
              </a:lnTo>
              <a:close/>
            </a:path>
            <a:path w="2155190" h="109855">
              <a:moveTo>
                <a:pt x="2112264" y="0"/>
              </a:moveTo>
              <a:lnTo>
                <a:pt x="2093976" y="0"/>
              </a:lnTo>
              <a:lnTo>
                <a:pt x="2093976" y="109728"/>
              </a:lnTo>
              <a:lnTo>
                <a:pt x="2112264" y="109728"/>
              </a:lnTo>
              <a:lnTo>
                <a:pt x="2112264" y="0"/>
              </a:lnTo>
              <a:close/>
            </a:path>
            <a:path w="2155190" h="109855">
              <a:moveTo>
                <a:pt x="2154936" y="0"/>
              </a:moveTo>
              <a:lnTo>
                <a:pt x="2136648" y="0"/>
              </a:lnTo>
              <a:lnTo>
                <a:pt x="2136648" y="109728"/>
              </a:lnTo>
              <a:lnTo>
                <a:pt x="2154936" y="109728"/>
              </a:lnTo>
              <a:lnTo>
                <a:pt x="2154936" y="0"/>
              </a:lnTo>
              <a:close/>
            </a:path>
          </a:pathLst>
        </a:custGeom>
        <a:solidFill>
          <a:srgbClr val="000000"/>
        </a:solidFill>
      </xdr:spPr>
    </xdr:sp>
    <xdr:clientData/>
  </xdr:oneCellAnchor>
  <xdr:oneCellAnchor>
    <xdr:from>
      <xdr:col>14</xdr:col>
      <xdr:colOff>13716</xdr:colOff>
      <xdr:row>15</xdr:row>
      <xdr:rowOff>10414</xdr:rowOff>
    </xdr:from>
    <xdr:ext cx="1658111" cy="384048"/>
    <xdr:pic>
      <xdr:nvPicPr>
        <xdr:cNvPr id="4" name="image1.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1" cy="384048"/>
        </a:xfrm>
        <a:prstGeom prst="rect">
          <a:avLst/>
        </a:prstGeom>
      </xdr:spPr>
    </xdr:pic>
    <xdr:clientData/>
  </xdr:oneCellAnchor>
  <xdr:oneCellAnchor>
    <xdr:from>
      <xdr:col>22</xdr:col>
      <xdr:colOff>177291</xdr:colOff>
      <xdr:row>26</xdr:row>
      <xdr:rowOff>228600</xdr:rowOff>
    </xdr:from>
    <xdr:ext cx="1658112" cy="384047"/>
    <xdr:pic>
      <xdr:nvPicPr>
        <xdr:cNvPr id="5" name="image1.pn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58112" cy="384047"/>
        </a:xfrm>
        <a:prstGeom prst="rect">
          <a:avLst/>
        </a:prstGeom>
      </xdr:spPr>
    </xdr:pic>
    <xdr:clientData/>
  </xdr:oneCellAnchor>
  <xdr:oneCellAnchor>
    <xdr:from>
      <xdr:col>0</xdr:col>
      <xdr:colOff>0</xdr:colOff>
      <xdr:row>26</xdr:row>
      <xdr:rowOff>1143000</xdr:rowOff>
    </xdr:from>
    <xdr:ext cx="9144000" cy="3048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9144000" cy="30480"/>
        </a:xfrm>
        <a:custGeom>
          <a:avLst/>
          <a:gdLst/>
          <a:ahLst/>
          <a:cxnLst/>
          <a:rect l="0" t="0" r="0" b="0"/>
          <a:pathLst>
            <a:path w="9144000" h="30480">
              <a:moveTo>
                <a:pt x="9144000" y="30479"/>
              </a:moveTo>
              <a:lnTo>
                <a:pt x="9144000" y="0"/>
              </a:lnTo>
              <a:lnTo>
                <a:pt x="0" y="0"/>
              </a:lnTo>
              <a:lnTo>
                <a:pt x="0" y="30480"/>
              </a:lnTo>
              <a:lnTo>
                <a:pt x="9144000" y="30479"/>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144000" cy="30480"/>
    <xdr:sp macro="" textlink="">
      <xdr:nvSpPr>
        <xdr:cNvPr id="6" name="Shape 6">
          <a:extLst>
            <a:ext uri="{FF2B5EF4-FFF2-40B4-BE49-F238E27FC236}">
              <a16:creationId xmlns:a16="http://schemas.microsoft.com/office/drawing/2014/main" id="{D95AC3D5-628D-F246-AB73-02CFF3ECB56E}"/>
            </a:ext>
          </a:extLst>
        </xdr:cNvPr>
        <xdr:cNvSpPr/>
      </xdr:nvSpPr>
      <xdr:spPr>
        <a:xfrm>
          <a:off x="0" y="21615400"/>
          <a:ext cx="9144000" cy="30480"/>
        </a:xfrm>
        <a:custGeom>
          <a:avLst/>
          <a:gdLst/>
          <a:ahLst/>
          <a:cxnLst/>
          <a:rect l="0" t="0" r="0" b="0"/>
          <a:pathLst>
            <a:path w="9144000" h="30480">
              <a:moveTo>
                <a:pt x="9144000" y="30479"/>
              </a:moveTo>
              <a:lnTo>
                <a:pt x="9144000" y="0"/>
              </a:lnTo>
              <a:lnTo>
                <a:pt x="0" y="0"/>
              </a:lnTo>
              <a:lnTo>
                <a:pt x="0" y="30480"/>
              </a:lnTo>
              <a:lnTo>
                <a:pt x="9144000" y="30479"/>
              </a:lnTo>
              <a:close/>
            </a:path>
          </a:pathLst>
        </a:custGeom>
        <a:solidFill>
          <a:srgbClr val="00000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sunlife.com/us" TargetMode="External"/><Relationship Id="rId2" Type="http://schemas.openxmlformats.org/officeDocument/2006/relationships/hyperlink" Target="http://www.sunlife.com/onlineadvantage" TargetMode="External"/><Relationship Id="rId1" Type="http://schemas.openxmlformats.org/officeDocument/2006/relationships/hyperlink" Target="mailto:ebg_commissions@sunlife.com" TargetMode="External"/><Relationship Id="rId5" Type="http://schemas.openxmlformats.org/officeDocument/2006/relationships/drawing" Target="../drawings/drawing1.xml"/><Relationship Id="rId4" Type="http://schemas.openxmlformats.org/officeDocument/2006/relationships/hyperlink" Target="http://www.sunlife.com/u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8"/>
  <sheetViews>
    <sheetView topLeftCell="A25" workbookViewId="0">
      <selection activeCell="B8" sqref="B8:G8"/>
    </sheetView>
  </sheetViews>
  <sheetFormatPr baseColWidth="10" defaultColWidth="9" defaultRowHeight="13"/>
  <cols>
    <col min="1" max="1" width="4.59765625" customWidth="1"/>
    <col min="2" max="2" width="3.3984375" customWidth="1"/>
    <col min="3" max="3" width="2.19921875" customWidth="1"/>
    <col min="4" max="4" width="18.59765625" customWidth="1"/>
    <col min="5" max="5" width="9.3984375" customWidth="1"/>
    <col min="6" max="6" width="10.3984375" customWidth="1"/>
    <col min="7" max="7" width="3.3984375" customWidth="1"/>
    <col min="8" max="8" width="4.59765625" customWidth="1"/>
    <col min="9" max="9" width="8" customWidth="1"/>
    <col min="10" max="11" width="4.59765625" customWidth="1"/>
    <col min="12" max="13" width="6.796875" customWidth="1"/>
    <col min="14" max="14" width="4.59765625" customWidth="1"/>
    <col min="15" max="15" width="9.3984375" customWidth="1"/>
    <col min="16" max="16" width="2.19921875" customWidth="1"/>
    <col min="17" max="17" width="8" customWidth="1"/>
    <col min="18" max="18" width="4.59765625" customWidth="1"/>
    <col min="19" max="19" width="3.3984375" customWidth="1"/>
    <col min="20" max="20" width="2.19921875" customWidth="1"/>
    <col min="21" max="21" width="9.3984375" customWidth="1"/>
    <col min="22" max="22" width="1.19921875" customWidth="1"/>
    <col min="23" max="23" width="4.59765625" customWidth="1"/>
    <col min="24" max="24" width="37.3984375" customWidth="1"/>
  </cols>
  <sheetData>
    <row r="1" spans="1:23" ht="202.5" customHeight="1">
      <c r="A1" s="20" t="s">
        <v>0</v>
      </c>
      <c r="B1" s="20"/>
      <c r="C1" s="20"/>
      <c r="D1" s="20"/>
      <c r="E1" s="20"/>
      <c r="F1" s="20"/>
      <c r="G1" s="20"/>
      <c r="H1" s="20"/>
      <c r="I1" s="20"/>
      <c r="J1" s="20"/>
      <c r="K1" s="20"/>
      <c r="L1" s="20"/>
      <c r="M1" s="20"/>
      <c r="N1" s="20"/>
      <c r="O1" s="20"/>
      <c r="P1" s="20"/>
      <c r="Q1" s="20"/>
      <c r="R1" s="20"/>
      <c r="S1" s="20"/>
      <c r="T1" s="20"/>
      <c r="U1" s="20"/>
      <c r="V1" s="20"/>
      <c r="W1" s="20"/>
    </row>
    <row r="2" spans="1:23" ht="143.5" customHeight="1">
      <c r="A2" s="2"/>
      <c r="B2" s="21"/>
      <c r="C2" s="21"/>
      <c r="D2" s="20" t="s">
        <v>1</v>
      </c>
      <c r="E2" s="20"/>
      <c r="F2" s="22" t="s">
        <v>2</v>
      </c>
      <c r="G2" s="22"/>
      <c r="H2" s="22"/>
      <c r="I2" s="22"/>
      <c r="J2" s="22"/>
      <c r="K2" s="22"/>
      <c r="L2" s="22"/>
      <c r="M2" s="22"/>
      <c r="N2" s="22"/>
      <c r="O2" s="22"/>
      <c r="P2" s="22"/>
      <c r="Q2" s="22"/>
      <c r="R2" s="22"/>
      <c r="S2" s="22"/>
      <c r="T2" s="22"/>
      <c r="U2" s="22"/>
      <c r="V2" s="22"/>
      <c r="W2" s="22"/>
    </row>
    <row r="3" spans="1:23" ht="82.5" customHeight="1">
      <c r="A3" s="23" t="s">
        <v>3</v>
      </c>
      <c r="B3" s="23"/>
      <c r="C3" s="23"/>
      <c r="D3" s="23"/>
      <c r="E3" s="23"/>
      <c r="F3" s="23"/>
      <c r="G3" s="23"/>
      <c r="H3" s="23"/>
      <c r="I3" s="23"/>
      <c r="J3" s="23"/>
      <c r="K3" s="23"/>
      <c r="L3" s="23"/>
      <c r="M3" s="23"/>
      <c r="N3" s="23"/>
      <c r="O3" s="23"/>
      <c r="P3" s="23"/>
      <c r="Q3" s="23"/>
      <c r="R3" s="23"/>
      <c r="S3" s="23"/>
      <c r="T3" s="23"/>
      <c r="U3" s="23"/>
      <c r="V3" s="23"/>
      <c r="W3" s="23"/>
    </row>
    <row r="4" spans="1:23" ht="26" customHeight="1">
      <c r="A4" s="1"/>
      <c r="B4" s="24" t="s">
        <v>4</v>
      </c>
      <c r="C4" s="24"/>
      <c r="D4" s="24"/>
      <c r="E4" s="24"/>
      <c r="F4" s="24"/>
      <c r="G4" s="24"/>
      <c r="H4" s="25"/>
      <c r="I4" s="25"/>
      <c r="J4" s="25"/>
      <c r="K4" s="25"/>
      <c r="L4" s="25"/>
      <c r="M4" s="25"/>
      <c r="N4" s="25"/>
      <c r="O4" s="25"/>
      <c r="P4" s="25"/>
      <c r="Q4" s="25"/>
      <c r="R4" s="25"/>
      <c r="S4" s="25"/>
      <c r="T4" s="20"/>
      <c r="U4" s="20"/>
      <c r="V4" s="20"/>
      <c r="W4" s="20"/>
    </row>
    <row r="5" spans="1:23" ht="26" customHeight="1">
      <c r="A5" s="1"/>
      <c r="B5" s="26" t="s">
        <v>5</v>
      </c>
      <c r="C5" s="26"/>
      <c r="D5" s="26"/>
      <c r="E5" s="26"/>
      <c r="F5" s="26"/>
      <c r="G5" s="26"/>
      <c r="H5" s="20"/>
      <c r="I5" s="20"/>
      <c r="J5" s="20"/>
      <c r="K5" s="20"/>
      <c r="L5" s="20"/>
      <c r="M5" s="20"/>
      <c r="N5" s="20"/>
      <c r="O5" s="20"/>
      <c r="P5" s="20"/>
      <c r="Q5" s="27">
        <v>0</v>
      </c>
      <c r="R5" s="27"/>
      <c r="S5" s="27"/>
      <c r="T5" s="20"/>
      <c r="U5" s="20"/>
      <c r="V5" s="20"/>
      <c r="W5" s="20"/>
    </row>
    <row r="6" spans="1:23" ht="22" customHeight="1">
      <c r="A6" s="1"/>
      <c r="B6" s="26" t="s">
        <v>6</v>
      </c>
      <c r="C6" s="26"/>
      <c r="D6" s="26"/>
      <c r="E6" s="26"/>
      <c r="F6" s="26"/>
      <c r="G6" s="26"/>
      <c r="H6" s="20"/>
      <c r="I6" s="20"/>
      <c r="J6" s="20"/>
      <c r="K6" s="20"/>
      <c r="L6" s="20"/>
      <c r="M6" s="20"/>
      <c r="N6" s="20"/>
      <c r="O6" s="20"/>
      <c r="P6" s="20"/>
      <c r="Q6" s="27">
        <v>0</v>
      </c>
      <c r="R6" s="27"/>
      <c r="S6" s="27"/>
      <c r="T6" s="20"/>
      <c r="U6" s="20"/>
      <c r="V6" s="20"/>
      <c r="W6" s="20"/>
    </row>
    <row r="7" spans="1:23" ht="20" customHeight="1">
      <c r="A7" s="1"/>
      <c r="B7" s="26" t="s">
        <v>7</v>
      </c>
      <c r="C7" s="26"/>
      <c r="D7" s="26"/>
      <c r="E7" s="26"/>
      <c r="F7" s="26"/>
      <c r="G7" s="26"/>
      <c r="H7" s="28" t="s">
        <v>8</v>
      </c>
      <c r="I7" s="28"/>
      <c r="J7" s="28"/>
      <c r="K7" s="29" t="s">
        <v>9</v>
      </c>
      <c r="L7" s="29"/>
      <c r="M7" s="29"/>
      <c r="N7" s="29"/>
      <c r="O7" s="20"/>
      <c r="P7" s="20"/>
      <c r="Q7" s="20"/>
      <c r="R7" s="20"/>
      <c r="S7" s="20"/>
      <c r="T7" s="20"/>
      <c r="U7" s="20"/>
      <c r="V7" s="20"/>
      <c r="W7" s="20"/>
    </row>
    <row r="8" spans="1:23" ht="21" customHeight="1">
      <c r="A8" s="1"/>
      <c r="B8" s="30" t="s">
        <v>10</v>
      </c>
      <c r="C8" s="30"/>
      <c r="D8" s="30"/>
      <c r="E8" s="30"/>
      <c r="F8" s="30"/>
      <c r="G8" s="30"/>
      <c r="H8" s="31">
        <v>99.32</v>
      </c>
      <c r="I8" s="31"/>
      <c r="J8" s="31"/>
      <c r="K8" s="32">
        <v>0</v>
      </c>
      <c r="L8" s="32"/>
      <c r="M8" s="32"/>
      <c r="N8" s="32"/>
      <c r="O8" s="20"/>
      <c r="P8" s="20"/>
      <c r="Q8" s="20"/>
      <c r="R8" s="20"/>
      <c r="S8" s="20"/>
      <c r="T8" s="20"/>
      <c r="U8" s="20"/>
      <c r="V8" s="20"/>
      <c r="W8" s="20"/>
    </row>
    <row r="9" spans="1:23" ht="18" customHeight="1">
      <c r="A9" s="3"/>
      <c r="B9" s="30" t="s">
        <v>11</v>
      </c>
      <c r="C9" s="30"/>
      <c r="D9" s="30"/>
      <c r="E9" s="30"/>
      <c r="F9" s="30"/>
      <c r="G9" s="30"/>
      <c r="H9" s="33">
        <v>5.0199999999999996</v>
      </c>
      <c r="I9" s="33"/>
      <c r="J9" s="33"/>
      <c r="K9" s="27">
        <v>0</v>
      </c>
      <c r="L9" s="27"/>
      <c r="M9" s="27"/>
      <c r="N9" s="27"/>
      <c r="O9" s="34"/>
      <c r="P9" s="34"/>
      <c r="Q9" s="34"/>
      <c r="R9" s="34"/>
      <c r="S9" s="34"/>
      <c r="T9" s="34"/>
      <c r="U9" s="34"/>
      <c r="V9" s="34"/>
      <c r="W9" s="34"/>
    </row>
    <row r="10" spans="1:23" ht="24" customHeight="1">
      <c r="A10" s="1"/>
      <c r="B10" s="35" t="s">
        <v>12</v>
      </c>
      <c r="C10" s="35"/>
      <c r="D10" s="35"/>
      <c r="E10" s="35"/>
      <c r="F10" s="35"/>
      <c r="G10" s="35"/>
      <c r="H10" s="36">
        <v>0</v>
      </c>
      <c r="I10" s="36"/>
      <c r="J10" s="36"/>
      <c r="K10" s="37">
        <v>0</v>
      </c>
      <c r="L10" s="37"/>
      <c r="M10" s="37"/>
      <c r="N10" s="37"/>
      <c r="O10" s="38"/>
      <c r="P10" s="38"/>
      <c r="Q10" s="38"/>
      <c r="R10" s="38"/>
      <c r="S10" s="38"/>
      <c r="T10" s="20"/>
      <c r="U10" s="20"/>
      <c r="V10" s="20"/>
      <c r="W10" s="20"/>
    </row>
    <row r="11" spans="1:23" ht="36" customHeight="1">
      <c r="A11" s="1"/>
      <c r="B11" s="39" t="s">
        <v>13</v>
      </c>
      <c r="C11" s="39"/>
      <c r="D11" s="39"/>
      <c r="E11" s="39"/>
      <c r="F11" s="39"/>
      <c r="G11" s="39"/>
      <c r="H11" s="31">
        <v>104.34</v>
      </c>
      <c r="I11" s="31"/>
      <c r="J11" s="31"/>
      <c r="K11" s="32">
        <v>0</v>
      </c>
      <c r="L11" s="32"/>
      <c r="M11" s="32"/>
      <c r="N11" s="32"/>
      <c r="O11" s="25"/>
      <c r="P11" s="25"/>
      <c r="Q11" s="40">
        <v>104.34</v>
      </c>
      <c r="R11" s="40"/>
      <c r="S11" s="40"/>
      <c r="T11" s="20"/>
      <c r="U11" s="20"/>
      <c r="V11" s="20"/>
      <c r="W11" s="20"/>
    </row>
    <row r="12" spans="1:23" ht="18" customHeight="1">
      <c r="A12" s="3"/>
      <c r="B12" s="26" t="s">
        <v>14</v>
      </c>
      <c r="C12" s="26"/>
      <c r="D12" s="26"/>
      <c r="E12" s="26"/>
      <c r="F12" s="26"/>
      <c r="G12" s="26"/>
      <c r="H12" s="34"/>
      <c r="I12" s="34"/>
      <c r="J12" s="34"/>
      <c r="K12" s="34"/>
      <c r="L12" s="34"/>
      <c r="M12" s="34"/>
      <c r="N12" s="34"/>
      <c r="O12" s="34"/>
      <c r="P12" s="34"/>
      <c r="Q12" s="41">
        <v>104.34</v>
      </c>
      <c r="R12" s="41"/>
      <c r="S12" s="41"/>
      <c r="T12" s="34"/>
      <c r="U12" s="34"/>
      <c r="V12" s="34"/>
      <c r="W12" s="34"/>
    </row>
    <row r="13" spans="1:23" ht="176.5" customHeight="1">
      <c r="A13" s="2"/>
      <c r="B13" s="26" t="s">
        <v>15</v>
      </c>
      <c r="C13" s="26"/>
      <c r="D13" s="26"/>
      <c r="E13" s="26"/>
      <c r="F13" s="26"/>
      <c r="G13" s="26"/>
      <c r="H13" s="21"/>
      <c r="I13" s="21"/>
      <c r="J13" s="21"/>
      <c r="K13" s="21"/>
      <c r="L13" s="21"/>
      <c r="M13" s="21"/>
      <c r="N13" s="21"/>
      <c r="O13" s="21"/>
      <c r="P13" s="21"/>
      <c r="Q13" s="32">
        <v>0</v>
      </c>
      <c r="R13" s="32"/>
      <c r="S13" s="32"/>
      <c r="T13" s="21"/>
      <c r="U13" s="21"/>
      <c r="V13" s="21"/>
      <c r="W13" s="21"/>
    </row>
    <row r="14" spans="1:23" ht="36" customHeight="1">
      <c r="A14" s="42" t="s">
        <v>16</v>
      </c>
      <c r="B14" s="42"/>
      <c r="C14" s="42"/>
      <c r="D14" s="42"/>
      <c r="E14" s="42"/>
      <c r="F14" s="42"/>
      <c r="G14" s="42"/>
      <c r="H14" s="42"/>
      <c r="I14" s="42"/>
      <c r="J14" s="42"/>
      <c r="K14" s="42"/>
      <c r="L14" s="42"/>
      <c r="M14" s="42"/>
      <c r="N14" s="42"/>
      <c r="O14" s="42"/>
      <c r="P14" s="42"/>
      <c r="Q14" s="42"/>
      <c r="R14" s="42"/>
      <c r="S14" s="42"/>
      <c r="T14" s="42"/>
      <c r="U14" s="42"/>
      <c r="V14" s="42"/>
      <c r="W14" s="42"/>
    </row>
    <row r="15" spans="1:23" ht="31.75" customHeight="1">
      <c r="A15" s="43" t="s">
        <v>17</v>
      </c>
      <c r="B15" s="43"/>
      <c r="C15" s="43"/>
      <c r="D15" s="43"/>
      <c r="E15" s="43"/>
      <c r="F15" s="43"/>
      <c r="G15" s="43"/>
      <c r="H15" s="43"/>
      <c r="I15" s="43"/>
      <c r="J15" s="43"/>
      <c r="K15" s="43"/>
      <c r="L15" s="43"/>
      <c r="M15" s="43"/>
      <c r="N15" s="43"/>
      <c r="O15" s="43"/>
      <c r="P15" s="43"/>
      <c r="Q15" s="43"/>
      <c r="R15" s="43"/>
      <c r="S15" s="43"/>
      <c r="T15" s="43"/>
      <c r="U15" s="43"/>
      <c r="V15" s="43"/>
      <c r="W15" s="43"/>
    </row>
    <row r="16" spans="1:23" ht="8.25" customHeight="1">
      <c r="A16" s="34"/>
      <c r="B16" s="34"/>
      <c r="C16" s="34"/>
      <c r="D16" s="34"/>
      <c r="E16" s="34"/>
      <c r="F16" s="34"/>
      <c r="G16" s="34"/>
      <c r="H16" s="34"/>
      <c r="I16" s="34"/>
      <c r="J16" s="34"/>
      <c r="K16" s="34"/>
      <c r="L16" s="34"/>
      <c r="M16" s="34"/>
      <c r="N16" s="34"/>
      <c r="O16" s="34"/>
      <c r="P16" s="34"/>
      <c r="Q16" s="34"/>
      <c r="R16" s="34"/>
      <c r="S16" s="34"/>
      <c r="T16" s="34"/>
      <c r="U16" s="34"/>
      <c r="V16" s="34"/>
    </row>
    <row r="17" spans="1:24" ht="27.75" customHeight="1">
      <c r="A17" s="44" t="s">
        <v>18</v>
      </c>
      <c r="B17" s="44"/>
      <c r="C17" s="44"/>
      <c r="D17" s="44"/>
      <c r="E17" s="44"/>
      <c r="F17" s="44"/>
      <c r="G17" s="44"/>
      <c r="H17" s="44"/>
      <c r="I17" s="44"/>
      <c r="J17" s="21"/>
      <c r="K17" s="21"/>
      <c r="L17" s="21"/>
      <c r="M17" s="21"/>
      <c r="N17" s="21"/>
      <c r="O17" s="21"/>
      <c r="P17" s="21"/>
      <c r="Q17" s="21"/>
      <c r="R17" s="21"/>
      <c r="S17" s="20"/>
      <c r="T17" s="20"/>
      <c r="U17" s="20"/>
      <c r="V17" s="20"/>
    </row>
    <row r="18" spans="1:24" ht="22" customHeight="1">
      <c r="A18" s="46" t="s">
        <v>19</v>
      </c>
      <c r="B18" s="46"/>
      <c r="C18" s="46"/>
      <c r="D18" s="46"/>
      <c r="E18" s="46"/>
      <c r="F18" s="46"/>
      <c r="G18" s="46"/>
      <c r="H18" s="46"/>
      <c r="I18" s="46"/>
      <c r="J18" s="21"/>
      <c r="K18" s="21"/>
      <c r="L18" s="21"/>
      <c r="M18" s="21"/>
      <c r="N18" s="21"/>
      <c r="O18" s="21"/>
      <c r="P18" s="21"/>
      <c r="Q18" s="21"/>
      <c r="R18" s="21"/>
      <c r="S18" s="20"/>
      <c r="T18" s="20"/>
      <c r="U18" s="20"/>
      <c r="V18" s="20"/>
    </row>
    <row r="19" spans="1:24" ht="43" customHeight="1">
      <c r="A19" s="45" t="s">
        <v>20</v>
      </c>
      <c r="B19" s="45"/>
      <c r="C19" s="45"/>
      <c r="D19" s="45"/>
      <c r="E19" s="45"/>
      <c r="F19" s="45"/>
      <c r="G19" s="45"/>
      <c r="H19" s="45"/>
      <c r="I19" s="45"/>
      <c r="J19" s="45"/>
      <c r="K19" s="45"/>
      <c r="L19" s="45"/>
      <c r="M19" s="45"/>
      <c r="N19" s="45"/>
      <c r="O19" s="45"/>
      <c r="P19" s="45"/>
      <c r="Q19" s="45"/>
      <c r="R19" s="45"/>
      <c r="S19" s="21"/>
      <c r="T19" s="21"/>
      <c r="U19" s="21"/>
      <c r="V19" s="21"/>
    </row>
    <row r="20" spans="1:24" ht="19.5" customHeight="1">
      <c r="A20" s="24" t="s">
        <v>21</v>
      </c>
      <c r="B20" s="24"/>
      <c r="C20" s="24"/>
      <c r="D20" s="24"/>
      <c r="E20" s="24"/>
      <c r="F20" s="24"/>
      <c r="G20" s="24"/>
      <c r="H20" s="24"/>
      <c r="I20" s="24"/>
      <c r="J20" s="25"/>
      <c r="K20" s="25"/>
      <c r="L20" s="25"/>
      <c r="M20" s="25"/>
      <c r="N20" s="25"/>
      <c r="O20" s="25"/>
      <c r="P20" s="25"/>
      <c r="Q20" s="25"/>
      <c r="R20" s="25"/>
      <c r="S20" s="20"/>
      <c r="T20" s="20"/>
      <c r="U20" s="20"/>
      <c r="V20" s="20"/>
    </row>
    <row r="21" spans="1:24" ht="22.5" customHeight="1">
      <c r="A21" s="45" t="s">
        <v>22</v>
      </c>
      <c r="B21" s="45"/>
      <c r="C21" s="45"/>
      <c r="D21" s="45"/>
      <c r="E21" s="45"/>
      <c r="F21" s="45"/>
      <c r="G21" s="45"/>
      <c r="H21" s="45"/>
      <c r="I21" s="45"/>
      <c r="J21" s="47" t="s">
        <v>23</v>
      </c>
      <c r="K21" s="47"/>
      <c r="L21" s="47"/>
      <c r="M21" s="47"/>
      <c r="N21" s="48" t="s">
        <v>24</v>
      </c>
      <c r="O21" s="48"/>
      <c r="P21" s="49" t="s">
        <v>25</v>
      </c>
      <c r="Q21" s="49"/>
      <c r="R21" s="49"/>
      <c r="S21" s="20"/>
      <c r="T21" s="20"/>
      <c r="U21" s="20"/>
      <c r="V21" s="20"/>
    </row>
    <row r="22" spans="1:24" ht="12" customHeight="1">
      <c r="A22" s="50" t="s">
        <v>26</v>
      </c>
      <c r="B22" s="50"/>
      <c r="C22" s="50"/>
      <c r="D22" s="50"/>
      <c r="E22" s="50"/>
      <c r="F22" s="50"/>
      <c r="G22" s="50"/>
      <c r="H22" s="50"/>
      <c r="I22" s="50"/>
      <c r="J22" s="51">
        <v>5.0199999999999996</v>
      </c>
      <c r="K22" s="51"/>
      <c r="L22" s="51"/>
      <c r="M22" s="51"/>
      <c r="N22" s="52">
        <v>0</v>
      </c>
      <c r="O22" s="52"/>
      <c r="P22" s="52">
        <v>5.0199999999999996</v>
      </c>
      <c r="Q22" s="52"/>
      <c r="R22" s="52"/>
      <c r="S22" s="34"/>
      <c r="T22" s="34"/>
      <c r="U22" s="34"/>
      <c r="V22" s="34"/>
    </row>
    <row r="23" spans="1:24" ht="12" customHeight="1">
      <c r="A23" s="53" t="s">
        <v>27</v>
      </c>
      <c r="B23" s="53"/>
      <c r="C23" s="53"/>
      <c r="D23" s="53"/>
      <c r="E23" s="53"/>
      <c r="F23" s="53"/>
      <c r="G23" s="53"/>
      <c r="H23" s="53"/>
      <c r="I23" s="53"/>
      <c r="J23" s="54">
        <v>99.32</v>
      </c>
      <c r="K23" s="54"/>
      <c r="L23" s="54"/>
      <c r="M23" s="54"/>
      <c r="N23" s="55">
        <v>0</v>
      </c>
      <c r="O23" s="55"/>
      <c r="P23" s="55">
        <v>99.32</v>
      </c>
      <c r="Q23" s="55"/>
      <c r="R23" s="55"/>
      <c r="S23" s="34"/>
      <c r="T23" s="34"/>
      <c r="U23" s="34"/>
      <c r="V23" s="34"/>
    </row>
    <row r="24" spans="1:24" ht="15.25" customHeight="1">
      <c r="A24" s="56" t="s">
        <v>28</v>
      </c>
      <c r="B24" s="56"/>
      <c r="C24" s="56"/>
      <c r="D24" s="56"/>
      <c r="E24" s="56"/>
      <c r="F24" s="56"/>
      <c r="G24" s="56"/>
      <c r="H24" s="56"/>
      <c r="I24" s="56"/>
      <c r="J24" s="57">
        <v>104.34</v>
      </c>
      <c r="K24" s="57"/>
      <c r="L24" s="57"/>
      <c r="M24" s="57"/>
      <c r="N24" s="58">
        <v>0</v>
      </c>
      <c r="O24" s="58"/>
      <c r="P24" s="58">
        <v>104.34</v>
      </c>
      <c r="Q24" s="58"/>
      <c r="R24" s="58"/>
      <c r="S24" s="34"/>
      <c r="T24" s="34"/>
      <c r="U24" s="34"/>
      <c r="V24" s="34"/>
    </row>
    <row r="25" spans="1:24" ht="409" customHeight="1">
      <c r="A25" s="34" t="s">
        <v>17</v>
      </c>
      <c r="B25" s="34"/>
      <c r="C25" s="34"/>
      <c r="D25" s="34"/>
      <c r="E25" s="34"/>
      <c r="F25" s="34"/>
      <c r="G25" s="34"/>
      <c r="H25" s="34"/>
      <c r="I25" s="34"/>
      <c r="J25" s="34"/>
      <c r="K25" s="34"/>
      <c r="L25" s="34"/>
      <c r="M25" s="34"/>
      <c r="N25" s="34"/>
      <c r="O25" s="34"/>
      <c r="P25" s="34"/>
      <c r="Q25" s="34"/>
      <c r="R25" s="34"/>
      <c r="S25" s="34"/>
      <c r="T25" s="34"/>
      <c r="U25" s="34"/>
      <c r="V25" s="34"/>
    </row>
    <row r="26" spans="1:24" ht="142.75" customHeight="1">
      <c r="A26" s="34"/>
      <c r="B26" s="34"/>
      <c r="C26" s="34"/>
      <c r="D26" s="34"/>
      <c r="E26" s="34"/>
      <c r="F26" s="34"/>
      <c r="G26" s="34"/>
      <c r="H26" s="34"/>
      <c r="I26" s="34"/>
      <c r="J26" s="34"/>
      <c r="K26" s="34"/>
      <c r="L26" s="34"/>
      <c r="M26" s="34"/>
      <c r="N26" s="34"/>
      <c r="O26" s="34"/>
      <c r="P26" s="34"/>
      <c r="Q26" s="34"/>
      <c r="R26" s="34"/>
      <c r="S26" s="34"/>
      <c r="T26" s="34"/>
      <c r="U26" s="34"/>
      <c r="V26" s="34"/>
    </row>
    <row r="27" spans="1:24" ht="93" customHeight="1">
      <c r="A27" s="21" t="s">
        <v>29</v>
      </c>
      <c r="B27" s="21"/>
      <c r="C27" s="21"/>
      <c r="D27" s="21"/>
      <c r="E27" s="21"/>
      <c r="F27" s="21"/>
      <c r="G27" s="21"/>
      <c r="H27" s="21"/>
      <c r="I27" s="59" t="s">
        <v>20</v>
      </c>
      <c r="J27" s="59"/>
      <c r="K27" s="59"/>
      <c r="L27" s="59"/>
      <c r="M27" s="59"/>
      <c r="N27" s="59"/>
      <c r="O27" s="59"/>
      <c r="P27" s="59"/>
      <c r="Q27" s="59"/>
      <c r="R27" s="59"/>
      <c r="S27" s="59"/>
      <c r="T27" s="59"/>
      <c r="U27" s="59"/>
      <c r="V27" s="59"/>
      <c r="W27" s="59"/>
      <c r="X27" s="59"/>
    </row>
    <row r="28" spans="1:24" ht="35.5" customHeight="1">
      <c r="A28" s="60" t="s">
        <v>30</v>
      </c>
      <c r="B28" s="60"/>
      <c r="C28" s="60"/>
      <c r="D28" s="60"/>
      <c r="E28" s="60"/>
      <c r="F28" s="60"/>
      <c r="G28" s="60"/>
      <c r="H28" s="60"/>
      <c r="I28" s="60"/>
      <c r="J28" s="60"/>
      <c r="K28" s="60"/>
      <c r="L28" s="60"/>
      <c r="M28" s="60"/>
      <c r="N28" s="60"/>
      <c r="O28" s="60"/>
      <c r="P28" s="60"/>
      <c r="Q28" s="60"/>
      <c r="R28" s="60"/>
      <c r="S28" s="60"/>
      <c r="T28" s="60"/>
      <c r="U28" s="60"/>
      <c r="V28" s="60"/>
      <c r="W28" s="60"/>
      <c r="X28" s="60"/>
    </row>
    <row r="29" spans="1:24" ht="18" customHeight="1">
      <c r="A29" s="61" t="s">
        <v>31</v>
      </c>
      <c r="B29" s="61"/>
      <c r="C29" s="61" t="s">
        <v>32</v>
      </c>
      <c r="D29" s="61"/>
      <c r="E29" s="7" t="s">
        <v>33</v>
      </c>
      <c r="F29" s="20"/>
      <c r="G29" s="20"/>
      <c r="H29" s="20"/>
      <c r="I29" s="20"/>
      <c r="J29" s="20"/>
      <c r="K29" s="20"/>
      <c r="L29" s="20"/>
      <c r="M29" s="20"/>
      <c r="N29" s="20"/>
      <c r="O29" s="20"/>
      <c r="P29" s="20"/>
      <c r="Q29" s="20"/>
      <c r="R29" s="20"/>
      <c r="S29" s="20"/>
      <c r="T29" s="20"/>
      <c r="U29" s="20"/>
      <c r="V29" s="20"/>
      <c r="W29" s="20"/>
      <c r="X29" s="20"/>
    </row>
    <row r="30" spans="1:24" ht="11" customHeight="1">
      <c r="A30" s="62">
        <v>2751078</v>
      </c>
      <c r="B30" s="62"/>
      <c r="C30" s="53" t="s">
        <v>34</v>
      </c>
      <c r="D30" s="53"/>
      <c r="E30" s="8">
        <v>2751038</v>
      </c>
      <c r="F30" s="3"/>
      <c r="G30" s="34"/>
      <c r="H30" s="34"/>
      <c r="I30" s="34"/>
      <c r="J30" s="34"/>
      <c r="K30" s="34"/>
      <c r="L30" s="3"/>
      <c r="M30" s="3"/>
      <c r="N30" s="34"/>
      <c r="O30" s="34"/>
      <c r="P30" s="34"/>
      <c r="Q30" s="34"/>
      <c r="R30" s="34"/>
      <c r="S30" s="34"/>
      <c r="T30" s="34"/>
      <c r="U30" s="3"/>
      <c r="V30" s="34"/>
      <c r="W30" s="34"/>
      <c r="X30" s="34"/>
    </row>
    <row r="31" spans="1:24" ht="12" customHeight="1">
      <c r="A31" s="61" t="s">
        <v>35</v>
      </c>
      <c r="B31" s="61"/>
      <c r="C31" s="34"/>
      <c r="D31" s="34"/>
      <c r="E31" s="7" t="s">
        <v>35</v>
      </c>
      <c r="F31" s="6" t="s">
        <v>36</v>
      </c>
      <c r="G31" s="34"/>
      <c r="H31" s="34"/>
      <c r="I31" s="34"/>
      <c r="J31" s="63" t="s">
        <v>37</v>
      </c>
      <c r="K31" s="63"/>
      <c r="L31" s="3"/>
      <c r="M31" s="9" t="s">
        <v>38</v>
      </c>
      <c r="N31" s="64" t="s">
        <v>39</v>
      </c>
      <c r="O31" s="64"/>
      <c r="P31" s="65" t="s">
        <v>37</v>
      </c>
      <c r="Q31" s="65"/>
      <c r="R31" s="63" t="s">
        <v>39</v>
      </c>
      <c r="S31" s="63"/>
      <c r="T31" s="63"/>
      <c r="U31" s="3"/>
      <c r="V31" s="34"/>
      <c r="W31" s="34"/>
      <c r="X31" s="34"/>
    </row>
    <row r="32" spans="1:24" ht="12" customHeight="1">
      <c r="A32" s="66" t="s">
        <v>40</v>
      </c>
      <c r="B32" s="66"/>
      <c r="C32" s="66" t="s">
        <v>41</v>
      </c>
      <c r="D32" s="66"/>
      <c r="E32" s="11" t="s">
        <v>42</v>
      </c>
      <c r="F32" s="10" t="s">
        <v>43</v>
      </c>
      <c r="G32" s="66" t="s">
        <v>44</v>
      </c>
      <c r="H32" s="66"/>
      <c r="I32" s="66"/>
      <c r="J32" s="67" t="s">
        <v>45</v>
      </c>
      <c r="K32" s="67"/>
      <c r="L32" s="10" t="s">
        <v>46</v>
      </c>
      <c r="M32" s="12" t="s">
        <v>47</v>
      </c>
      <c r="N32" s="68" t="s">
        <v>47</v>
      </c>
      <c r="O32" s="68"/>
      <c r="P32" s="69" t="s">
        <v>48</v>
      </c>
      <c r="Q32" s="69"/>
      <c r="R32" s="67" t="s">
        <v>48</v>
      </c>
      <c r="S32" s="67"/>
      <c r="T32" s="67"/>
      <c r="U32" s="10" t="s">
        <v>49</v>
      </c>
      <c r="V32" s="34"/>
      <c r="W32" s="34"/>
      <c r="X32" s="34"/>
    </row>
    <row r="33" spans="1:24" ht="12" customHeight="1">
      <c r="A33" s="62">
        <v>960573</v>
      </c>
      <c r="B33" s="62"/>
      <c r="C33" s="53" t="s">
        <v>50</v>
      </c>
      <c r="D33" s="53"/>
      <c r="E33" s="13" t="s">
        <v>51</v>
      </c>
      <c r="F33" s="5" t="s">
        <v>52</v>
      </c>
      <c r="G33" s="53" t="s">
        <v>53</v>
      </c>
      <c r="H33" s="53"/>
      <c r="I33" s="53"/>
      <c r="J33" s="70" t="s">
        <v>54</v>
      </c>
      <c r="K33" s="70"/>
      <c r="L33" s="53" t="s">
        <v>55</v>
      </c>
      <c r="M33" s="53"/>
      <c r="N33" s="71">
        <v>8</v>
      </c>
      <c r="O33" s="71"/>
      <c r="P33" s="72">
        <v>62.74</v>
      </c>
      <c r="Q33" s="72"/>
      <c r="R33" s="55">
        <v>5.0199999999999996</v>
      </c>
      <c r="S33" s="55"/>
      <c r="T33" s="55"/>
      <c r="U33" s="5" t="s">
        <v>56</v>
      </c>
      <c r="V33" s="34"/>
      <c r="W33" s="34"/>
      <c r="X33" s="34"/>
    </row>
    <row r="34" spans="1:24" ht="14" customHeight="1">
      <c r="A34" s="34"/>
      <c r="B34" s="34"/>
      <c r="C34" s="34"/>
      <c r="D34" s="34"/>
      <c r="E34" s="3"/>
      <c r="F34" s="3"/>
      <c r="G34" s="34"/>
      <c r="H34" s="34"/>
      <c r="I34" s="34"/>
      <c r="J34" s="34"/>
      <c r="K34" s="34"/>
      <c r="L34" s="73" t="s">
        <v>57</v>
      </c>
      <c r="M34" s="73"/>
      <c r="N34" s="34"/>
      <c r="O34" s="34"/>
      <c r="P34" s="74">
        <v>62.74</v>
      </c>
      <c r="Q34" s="74"/>
      <c r="R34" s="75">
        <v>5.0199999999999996</v>
      </c>
      <c r="S34" s="75"/>
      <c r="T34" s="75"/>
      <c r="U34" s="3"/>
      <c r="V34" s="34"/>
      <c r="W34" s="34"/>
      <c r="X34" s="34"/>
    </row>
    <row r="35" spans="1:24" ht="16" customHeight="1">
      <c r="A35" s="76"/>
      <c r="B35" s="76"/>
      <c r="C35" s="76"/>
      <c r="D35" s="76"/>
      <c r="E35" s="14"/>
      <c r="F35" s="14"/>
      <c r="G35" s="76"/>
      <c r="H35" s="76"/>
      <c r="I35" s="76"/>
      <c r="J35" s="76"/>
      <c r="K35" s="76"/>
      <c r="L35" s="56" t="s">
        <v>58</v>
      </c>
      <c r="M35" s="56"/>
      <c r="N35" s="76"/>
      <c r="O35" s="76"/>
      <c r="P35" s="77">
        <v>62.74</v>
      </c>
      <c r="Q35" s="77"/>
      <c r="R35" s="58">
        <v>5.0199999999999996</v>
      </c>
      <c r="S35" s="58"/>
      <c r="T35" s="58"/>
      <c r="U35" s="14"/>
      <c r="V35" s="34"/>
      <c r="W35" s="34"/>
      <c r="X35" s="34"/>
    </row>
    <row r="36" spans="1:24" ht="12" customHeight="1">
      <c r="A36" s="78" t="s">
        <v>59</v>
      </c>
      <c r="B36" s="78"/>
      <c r="C36" s="78" t="s">
        <v>59</v>
      </c>
      <c r="D36" s="78"/>
      <c r="E36" s="15" t="s">
        <v>60</v>
      </c>
      <c r="F36" s="16"/>
      <c r="G36" s="79"/>
      <c r="H36" s="79"/>
      <c r="I36" s="79"/>
      <c r="J36" s="79"/>
      <c r="K36" s="79"/>
      <c r="L36" s="79"/>
      <c r="M36" s="79"/>
      <c r="N36" s="79"/>
      <c r="O36" s="79"/>
      <c r="P36" s="79"/>
      <c r="Q36" s="79"/>
      <c r="R36" s="79"/>
      <c r="S36" s="79"/>
      <c r="T36" s="79"/>
      <c r="U36" s="16"/>
      <c r="V36" s="34"/>
      <c r="W36" s="34"/>
      <c r="X36" s="34"/>
    </row>
    <row r="37" spans="1:24" ht="20.25" customHeight="1">
      <c r="A37" s="21" t="s">
        <v>61</v>
      </c>
      <c r="B37" s="21"/>
      <c r="C37" s="21" t="s">
        <v>62</v>
      </c>
      <c r="D37" s="21"/>
      <c r="E37" s="17" t="s">
        <v>63</v>
      </c>
      <c r="F37" s="1"/>
      <c r="G37" s="20"/>
      <c r="H37" s="20"/>
      <c r="I37" s="20"/>
      <c r="J37" s="20"/>
      <c r="K37" s="20"/>
      <c r="L37" s="20"/>
      <c r="M37" s="20"/>
      <c r="N37" s="20"/>
      <c r="O37" s="20"/>
      <c r="P37" s="20"/>
      <c r="Q37" s="20"/>
      <c r="R37" s="20"/>
      <c r="S37" s="20"/>
      <c r="T37" s="20"/>
      <c r="U37" s="1"/>
      <c r="V37" s="20"/>
      <c r="W37" s="20"/>
      <c r="X37" s="20"/>
    </row>
    <row r="38" spans="1:24" ht="12" customHeight="1">
      <c r="A38" s="61" t="s">
        <v>35</v>
      </c>
      <c r="B38" s="61"/>
      <c r="C38" s="34"/>
      <c r="D38" s="34"/>
      <c r="E38" s="7" t="s">
        <v>35</v>
      </c>
      <c r="F38" s="6" t="s">
        <v>36</v>
      </c>
      <c r="G38" s="34"/>
      <c r="H38" s="34"/>
      <c r="I38" s="34"/>
      <c r="J38" s="63" t="s">
        <v>37</v>
      </c>
      <c r="K38" s="63"/>
      <c r="L38" s="80" t="s">
        <v>38</v>
      </c>
      <c r="M38" s="80"/>
      <c r="N38" s="64" t="s">
        <v>39</v>
      </c>
      <c r="O38" s="64"/>
      <c r="P38" s="65" t="s">
        <v>37</v>
      </c>
      <c r="Q38" s="65"/>
      <c r="R38" s="63" t="s">
        <v>39</v>
      </c>
      <c r="S38" s="63"/>
      <c r="T38" s="63"/>
      <c r="U38" s="3"/>
      <c r="V38" s="34"/>
      <c r="W38" s="34"/>
      <c r="X38" s="34"/>
    </row>
    <row r="39" spans="1:24" ht="12" customHeight="1">
      <c r="A39" s="66" t="s">
        <v>40</v>
      </c>
      <c r="B39" s="66"/>
      <c r="C39" s="66" t="s">
        <v>41</v>
      </c>
      <c r="D39" s="66"/>
      <c r="E39" s="11" t="s">
        <v>42</v>
      </c>
      <c r="F39" s="10" t="s">
        <v>43</v>
      </c>
      <c r="G39" s="66" t="s">
        <v>44</v>
      </c>
      <c r="H39" s="66"/>
      <c r="I39" s="66"/>
      <c r="J39" s="67" t="s">
        <v>45</v>
      </c>
      <c r="K39" s="67"/>
      <c r="L39" s="66" t="s">
        <v>64</v>
      </c>
      <c r="M39" s="66"/>
      <c r="N39" s="68" t="s">
        <v>47</v>
      </c>
      <c r="O39" s="68"/>
      <c r="P39" s="69" t="s">
        <v>48</v>
      </c>
      <c r="Q39" s="69"/>
      <c r="R39" s="67" t="s">
        <v>48</v>
      </c>
      <c r="S39" s="67"/>
      <c r="T39" s="67"/>
      <c r="U39" s="10" t="s">
        <v>49</v>
      </c>
      <c r="V39" s="34"/>
      <c r="W39" s="34"/>
      <c r="X39" s="34"/>
    </row>
    <row r="40" spans="1:24" ht="11" customHeight="1">
      <c r="A40" s="81">
        <v>970060</v>
      </c>
      <c r="B40" s="81"/>
      <c r="C40" s="50" t="s">
        <v>65</v>
      </c>
      <c r="D40" s="50"/>
      <c r="E40" s="18" t="s">
        <v>66</v>
      </c>
      <c r="F40" s="4" t="s">
        <v>52</v>
      </c>
      <c r="G40" s="50" t="s">
        <v>53</v>
      </c>
      <c r="H40" s="50"/>
      <c r="I40" s="50"/>
      <c r="J40" s="82" t="s">
        <v>54</v>
      </c>
      <c r="K40" s="82"/>
      <c r="L40" s="50" t="s">
        <v>55</v>
      </c>
      <c r="M40" s="50"/>
      <c r="N40" s="83">
        <v>8</v>
      </c>
      <c r="O40" s="83"/>
      <c r="P40" s="84">
        <v>117.16</v>
      </c>
      <c r="Q40" s="84"/>
      <c r="R40" s="52">
        <v>9.3699999999999992</v>
      </c>
      <c r="S40" s="52"/>
      <c r="T40" s="52"/>
      <c r="U40" s="4" t="s">
        <v>56</v>
      </c>
      <c r="V40" s="34"/>
      <c r="W40" s="34"/>
      <c r="X40" s="34"/>
    </row>
    <row r="41" spans="1:24" ht="9" customHeight="1">
      <c r="A41" s="34"/>
      <c r="B41" s="34"/>
      <c r="C41" s="34"/>
      <c r="D41" s="34"/>
      <c r="E41" s="3"/>
      <c r="F41" s="5" t="s">
        <v>52</v>
      </c>
      <c r="G41" s="53" t="s">
        <v>67</v>
      </c>
      <c r="H41" s="53"/>
      <c r="I41" s="53"/>
      <c r="J41" s="70" t="s">
        <v>54</v>
      </c>
      <c r="K41" s="70"/>
      <c r="L41" s="53" t="s">
        <v>55</v>
      </c>
      <c r="M41" s="53"/>
      <c r="N41" s="71">
        <v>13</v>
      </c>
      <c r="O41" s="71"/>
      <c r="P41" s="72">
        <v>231.09</v>
      </c>
      <c r="Q41" s="72"/>
      <c r="R41" s="55">
        <v>30.04</v>
      </c>
      <c r="S41" s="55"/>
      <c r="T41" s="55"/>
      <c r="U41" s="5" t="s">
        <v>56</v>
      </c>
      <c r="V41" s="34"/>
      <c r="W41" s="34"/>
      <c r="X41" s="34"/>
    </row>
    <row r="42" spans="1:24" ht="9" customHeight="1">
      <c r="A42" s="34"/>
      <c r="B42" s="34"/>
      <c r="C42" s="34"/>
      <c r="D42" s="34"/>
      <c r="E42" s="3"/>
      <c r="F42" s="5" t="s">
        <v>52</v>
      </c>
      <c r="G42" s="53" t="s">
        <v>68</v>
      </c>
      <c r="H42" s="53"/>
      <c r="I42" s="53"/>
      <c r="J42" s="70" t="s">
        <v>54</v>
      </c>
      <c r="K42" s="70"/>
      <c r="L42" s="53" t="s">
        <v>55</v>
      </c>
      <c r="M42" s="53"/>
      <c r="N42" s="71">
        <v>13</v>
      </c>
      <c r="O42" s="71"/>
      <c r="P42" s="72">
        <v>272.63</v>
      </c>
      <c r="Q42" s="72"/>
      <c r="R42" s="55">
        <v>35.44</v>
      </c>
      <c r="S42" s="55"/>
      <c r="T42" s="55"/>
      <c r="U42" s="5" t="s">
        <v>56</v>
      </c>
      <c r="V42" s="34"/>
      <c r="W42" s="34"/>
      <c r="X42" s="34"/>
    </row>
    <row r="43" spans="1:24" ht="9" customHeight="1">
      <c r="A43" s="34"/>
      <c r="B43" s="34"/>
      <c r="C43" s="34"/>
      <c r="D43" s="34"/>
      <c r="E43" s="3"/>
      <c r="F43" s="5" t="s">
        <v>52</v>
      </c>
      <c r="G43" s="53" t="s">
        <v>69</v>
      </c>
      <c r="H43" s="53"/>
      <c r="I43" s="53"/>
      <c r="J43" s="70" t="s">
        <v>54</v>
      </c>
      <c r="K43" s="70"/>
      <c r="L43" s="53" t="s">
        <v>55</v>
      </c>
      <c r="M43" s="53"/>
      <c r="N43" s="71">
        <v>13</v>
      </c>
      <c r="O43" s="71"/>
      <c r="P43" s="72">
        <v>167.43</v>
      </c>
      <c r="Q43" s="72"/>
      <c r="R43" s="55">
        <v>21.77</v>
      </c>
      <c r="S43" s="55"/>
      <c r="T43" s="55"/>
      <c r="U43" s="5" t="s">
        <v>56</v>
      </c>
      <c r="V43" s="34"/>
      <c r="W43" s="34"/>
      <c r="X43" s="34"/>
    </row>
    <row r="44" spans="1:24" ht="10" customHeight="1">
      <c r="A44" s="34"/>
      <c r="B44" s="34"/>
      <c r="C44" s="34"/>
      <c r="D44" s="34"/>
      <c r="E44" s="3"/>
      <c r="F44" s="5" t="s">
        <v>52</v>
      </c>
      <c r="G44" s="53" t="s">
        <v>70</v>
      </c>
      <c r="H44" s="53"/>
      <c r="I44" s="53"/>
      <c r="J44" s="70" t="s">
        <v>54</v>
      </c>
      <c r="K44" s="70"/>
      <c r="L44" s="53" t="s">
        <v>55</v>
      </c>
      <c r="M44" s="53"/>
      <c r="N44" s="71">
        <v>8</v>
      </c>
      <c r="O44" s="71"/>
      <c r="P44" s="72">
        <v>33.799999999999997</v>
      </c>
      <c r="Q44" s="72"/>
      <c r="R44" s="55">
        <v>2.7</v>
      </c>
      <c r="S44" s="55"/>
      <c r="T44" s="55"/>
      <c r="U44" s="5" t="s">
        <v>56</v>
      </c>
      <c r="V44" s="34"/>
      <c r="W44" s="34"/>
      <c r="X44" s="34"/>
    </row>
    <row r="45" spans="1:24" ht="14" customHeight="1">
      <c r="A45" s="34"/>
      <c r="B45" s="34"/>
      <c r="C45" s="34"/>
      <c r="D45" s="34"/>
      <c r="E45" s="3"/>
      <c r="F45" s="3"/>
      <c r="G45" s="34"/>
      <c r="H45" s="34"/>
      <c r="I45" s="34"/>
      <c r="J45" s="34"/>
      <c r="K45" s="34"/>
      <c r="L45" s="73" t="s">
        <v>57</v>
      </c>
      <c r="M45" s="73"/>
      <c r="N45" s="34"/>
      <c r="O45" s="34"/>
      <c r="P45" s="74">
        <v>822.11</v>
      </c>
      <c r="Q45" s="74"/>
      <c r="R45" s="75">
        <v>99.32</v>
      </c>
      <c r="S45" s="75"/>
      <c r="T45" s="75"/>
      <c r="U45" s="3"/>
      <c r="V45" s="34"/>
      <c r="W45" s="34"/>
      <c r="X45" s="34"/>
    </row>
    <row r="46" spans="1:24" ht="16" customHeight="1">
      <c r="A46" s="76"/>
      <c r="B46" s="76"/>
      <c r="C46" s="76"/>
      <c r="D46" s="76"/>
      <c r="E46" s="14"/>
      <c r="F46" s="14"/>
      <c r="G46" s="76"/>
      <c r="H46" s="76"/>
      <c r="I46" s="76"/>
      <c r="J46" s="76"/>
      <c r="K46" s="76"/>
      <c r="L46" s="56" t="s">
        <v>58</v>
      </c>
      <c r="M46" s="56"/>
      <c r="N46" s="76"/>
      <c r="O46" s="76"/>
      <c r="P46" s="77">
        <v>822.11</v>
      </c>
      <c r="Q46" s="77"/>
      <c r="R46" s="58">
        <v>99.32</v>
      </c>
      <c r="S46" s="58"/>
      <c r="T46" s="58"/>
      <c r="U46" s="14"/>
      <c r="V46" s="34"/>
      <c r="W46" s="34"/>
      <c r="X46" s="34"/>
    </row>
    <row r="47" spans="1:24" ht="21.5" customHeight="1">
      <c r="A47" s="85"/>
      <c r="B47" s="85"/>
      <c r="C47" s="85"/>
      <c r="D47" s="85"/>
      <c r="E47" s="19"/>
      <c r="F47" s="19"/>
      <c r="G47" s="85"/>
      <c r="H47" s="85"/>
      <c r="I47" s="85"/>
      <c r="J47" s="85"/>
      <c r="K47" s="85"/>
      <c r="L47" s="86" t="s">
        <v>28</v>
      </c>
      <c r="M47" s="86"/>
      <c r="N47" s="85"/>
      <c r="O47" s="85"/>
      <c r="P47" s="87">
        <v>884.85</v>
      </c>
      <c r="Q47" s="87"/>
      <c r="R47" s="88">
        <v>104.34</v>
      </c>
      <c r="S47" s="88"/>
      <c r="T47" s="88"/>
      <c r="U47" s="19"/>
      <c r="V47" s="20"/>
      <c r="W47" s="20"/>
      <c r="X47" s="20"/>
    </row>
    <row r="48" spans="1:24" ht="250.5" customHeight="1">
      <c r="A48" s="34" t="s">
        <v>71</v>
      </c>
      <c r="B48" s="34"/>
      <c r="C48" s="34"/>
      <c r="D48" s="34"/>
      <c r="E48" s="34"/>
      <c r="F48" s="34"/>
      <c r="G48" s="34"/>
      <c r="H48" s="34"/>
      <c r="I48" s="34"/>
      <c r="J48" s="34"/>
      <c r="K48" s="34"/>
      <c r="L48" s="34"/>
      <c r="M48" s="34"/>
      <c r="N48" s="34"/>
      <c r="O48" s="34"/>
      <c r="P48" s="34"/>
      <c r="Q48" s="34"/>
      <c r="R48" s="34"/>
      <c r="S48" s="34"/>
      <c r="T48" s="34"/>
      <c r="U48" s="34"/>
      <c r="V48" s="34"/>
      <c r="W48" s="34"/>
      <c r="X48" s="34"/>
    </row>
  </sheetData>
  <mergeCells count="274">
    <mergeCell ref="A48:X48"/>
    <mergeCell ref="A47:B47"/>
    <mergeCell ref="C47:D47"/>
    <mergeCell ref="G47:I47"/>
    <mergeCell ref="J47:K47"/>
    <mergeCell ref="L47:M47"/>
    <mergeCell ref="N47:O47"/>
    <mergeCell ref="P47:Q47"/>
    <mergeCell ref="R47:T47"/>
    <mergeCell ref="V47:X47"/>
    <mergeCell ref="A46:B46"/>
    <mergeCell ref="C46:D46"/>
    <mergeCell ref="G46:I46"/>
    <mergeCell ref="J46:K46"/>
    <mergeCell ref="L46:M46"/>
    <mergeCell ref="N46:O46"/>
    <mergeCell ref="P46:Q46"/>
    <mergeCell ref="R46:T46"/>
    <mergeCell ref="V46:X46"/>
    <mergeCell ref="A45:B45"/>
    <mergeCell ref="C45:D45"/>
    <mergeCell ref="G45:I45"/>
    <mergeCell ref="J45:K45"/>
    <mergeCell ref="L45:M45"/>
    <mergeCell ref="N45:O45"/>
    <mergeCell ref="P45:Q45"/>
    <mergeCell ref="R45:T45"/>
    <mergeCell ref="V45:X45"/>
    <mergeCell ref="A44:B44"/>
    <mergeCell ref="C44:D44"/>
    <mergeCell ref="G44:I44"/>
    <mergeCell ref="J44:K44"/>
    <mergeCell ref="L44:M44"/>
    <mergeCell ref="N44:O44"/>
    <mergeCell ref="P44:Q44"/>
    <mergeCell ref="R44:T44"/>
    <mergeCell ref="V44:X44"/>
    <mergeCell ref="A43:B43"/>
    <mergeCell ref="C43:D43"/>
    <mergeCell ref="G43:I43"/>
    <mergeCell ref="J43:K43"/>
    <mergeCell ref="L43:M43"/>
    <mergeCell ref="N43:O43"/>
    <mergeCell ref="P43:Q43"/>
    <mergeCell ref="R43:T43"/>
    <mergeCell ref="V43:X43"/>
    <mergeCell ref="A42:B42"/>
    <mergeCell ref="C42:D42"/>
    <mergeCell ref="G42:I42"/>
    <mergeCell ref="J42:K42"/>
    <mergeCell ref="L42:M42"/>
    <mergeCell ref="N42:O42"/>
    <mergeCell ref="P42:Q42"/>
    <mergeCell ref="R42:T42"/>
    <mergeCell ref="V42:X42"/>
    <mergeCell ref="A41:B41"/>
    <mergeCell ref="C41:D41"/>
    <mergeCell ref="G41:I41"/>
    <mergeCell ref="J41:K41"/>
    <mergeCell ref="L41:M41"/>
    <mergeCell ref="N41:O41"/>
    <mergeCell ref="P41:Q41"/>
    <mergeCell ref="R41:T41"/>
    <mergeCell ref="V41:X41"/>
    <mergeCell ref="A40:B40"/>
    <mergeCell ref="C40:D40"/>
    <mergeCell ref="G40:I40"/>
    <mergeCell ref="J40:K40"/>
    <mergeCell ref="L40:M40"/>
    <mergeCell ref="N40:O40"/>
    <mergeCell ref="P40:Q40"/>
    <mergeCell ref="R40:T40"/>
    <mergeCell ref="V40:X40"/>
    <mergeCell ref="A39:B39"/>
    <mergeCell ref="C39:D39"/>
    <mergeCell ref="G39:I39"/>
    <mergeCell ref="J39:K39"/>
    <mergeCell ref="L39:M39"/>
    <mergeCell ref="N39:O39"/>
    <mergeCell ref="P39:Q39"/>
    <mergeCell ref="R39:T39"/>
    <mergeCell ref="V39:X39"/>
    <mergeCell ref="A38:B38"/>
    <mergeCell ref="C38:D38"/>
    <mergeCell ref="G38:I38"/>
    <mergeCell ref="J38:K38"/>
    <mergeCell ref="L38:M38"/>
    <mergeCell ref="N38:O38"/>
    <mergeCell ref="P38:Q38"/>
    <mergeCell ref="R38:T38"/>
    <mergeCell ref="V38:X38"/>
    <mergeCell ref="A37:B37"/>
    <mergeCell ref="C37:D37"/>
    <mergeCell ref="G37:I37"/>
    <mergeCell ref="J37:K37"/>
    <mergeCell ref="L37:M37"/>
    <mergeCell ref="N37:O37"/>
    <mergeCell ref="P37:Q37"/>
    <mergeCell ref="R37:T37"/>
    <mergeCell ref="V37:X37"/>
    <mergeCell ref="A36:B36"/>
    <mergeCell ref="C36:D36"/>
    <mergeCell ref="G36:I36"/>
    <mergeCell ref="J36:K36"/>
    <mergeCell ref="L36:M36"/>
    <mergeCell ref="N36:O36"/>
    <mergeCell ref="P36:Q36"/>
    <mergeCell ref="R36:T36"/>
    <mergeCell ref="V36:X36"/>
    <mergeCell ref="A35:B35"/>
    <mergeCell ref="C35:D35"/>
    <mergeCell ref="G35:I35"/>
    <mergeCell ref="J35:K35"/>
    <mergeCell ref="L35:M35"/>
    <mergeCell ref="N35:O35"/>
    <mergeCell ref="P35:Q35"/>
    <mergeCell ref="R35:T35"/>
    <mergeCell ref="V35:X35"/>
    <mergeCell ref="A34:B34"/>
    <mergeCell ref="C34:D34"/>
    <mergeCell ref="G34:I34"/>
    <mergeCell ref="J34:K34"/>
    <mergeCell ref="L34:M34"/>
    <mergeCell ref="N34:O34"/>
    <mergeCell ref="P34:Q34"/>
    <mergeCell ref="R34:T34"/>
    <mergeCell ref="V34:X34"/>
    <mergeCell ref="A33:B33"/>
    <mergeCell ref="C33:D33"/>
    <mergeCell ref="G33:I33"/>
    <mergeCell ref="J33:K33"/>
    <mergeCell ref="L33:M33"/>
    <mergeCell ref="N33:O33"/>
    <mergeCell ref="P33:Q33"/>
    <mergeCell ref="R33:T33"/>
    <mergeCell ref="V33:X33"/>
    <mergeCell ref="A31:B31"/>
    <mergeCell ref="C31:D31"/>
    <mergeCell ref="G31:I31"/>
    <mergeCell ref="J31:K31"/>
    <mergeCell ref="N31:O31"/>
    <mergeCell ref="P31:Q31"/>
    <mergeCell ref="R31:T31"/>
    <mergeCell ref="V31:X31"/>
    <mergeCell ref="A32:B32"/>
    <mergeCell ref="C32:D32"/>
    <mergeCell ref="G32:I32"/>
    <mergeCell ref="J32:K32"/>
    <mergeCell ref="N32:O32"/>
    <mergeCell ref="P32:Q32"/>
    <mergeCell ref="R32:T32"/>
    <mergeCell ref="V32:X32"/>
    <mergeCell ref="A28:X28"/>
    <mergeCell ref="A29:B29"/>
    <mergeCell ref="C29:D29"/>
    <mergeCell ref="F29:U29"/>
    <mergeCell ref="V29:X29"/>
    <mergeCell ref="A30:B30"/>
    <mergeCell ref="C30:D30"/>
    <mergeCell ref="G30:I30"/>
    <mergeCell ref="J30:K30"/>
    <mergeCell ref="N30:O30"/>
    <mergeCell ref="P30:Q30"/>
    <mergeCell ref="R30:T30"/>
    <mergeCell ref="V30:X30"/>
    <mergeCell ref="A24:I24"/>
    <mergeCell ref="J24:M24"/>
    <mergeCell ref="N24:O24"/>
    <mergeCell ref="P24:R24"/>
    <mergeCell ref="S24:T24"/>
    <mergeCell ref="U24:V24"/>
    <mergeCell ref="A25:V26"/>
    <mergeCell ref="A27:H27"/>
    <mergeCell ref="I27:X27"/>
    <mergeCell ref="A22:I22"/>
    <mergeCell ref="J22:M22"/>
    <mergeCell ref="N22:O22"/>
    <mergeCell ref="P22:R22"/>
    <mergeCell ref="S22:T22"/>
    <mergeCell ref="U22:V22"/>
    <mergeCell ref="A23:I23"/>
    <mergeCell ref="J23:M23"/>
    <mergeCell ref="N23:O23"/>
    <mergeCell ref="P23:R23"/>
    <mergeCell ref="S23:T23"/>
    <mergeCell ref="U23:V23"/>
    <mergeCell ref="A20:I20"/>
    <mergeCell ref="J20:M20"/>
    <mergeCell ref="N20:O20"/>
    <mergeCell ref="P20:R20"/>
    <mergeCell ref="S20:T20"/>
    <mergeCell ref="U20:V20"/>
    <mergeCell ref="A21:I21"/>
    <mergeCell ref="J21:M21"/>
    <mergeCell ref="N21:O21"/>
    <mergeCell ref="P21:R21"/>
    <mergeCell ref="S21:T21"/>
    <mergeCell ref="U21:V21"/>
    <mergeCell ref="A14:W14"/>
    <mergeCell ref="A15:W15"/>
    <mergeCell ref="A16:T16"/>
    <mergeCell ref="U16:V16"/>
    <mergeCell ref="A17:I17"/>
    <mergeCell ref="J17:R19"/>
    <mergeCell ref="S17:T17"/>
    <mergeCell ref="U17:V17"/>
    <mergeCell ref="A18:I18"/>
    <mergeCell ref="S18:T18"/>
    <mergeCell ref="U18:V18"/>
    <mergeCell ref="A19:I19"/>
    <mergeCell ref="S19:T19"/>
    <mergeCell ref="U19:V19"/>
    <mergeCell ref="B12:G12"/>
    <mergeCell ref="H12:J12"/>
    <mergeCell ref="K12:N12"/>
    <mergeCell ref="O12:P12"/>
    <mergeCell ref="Q12:S12"/>
    <mergeCell ref="T12:W12"/>
    <mergeCell ref="B13:G13"/>
    <mergeCell ref="H13:J13"/>
    <mergeCell ref="K13:N13"/>
    <mergeCell ref="O13:P13"/>
    <mergeCell ref="Q13:S13"/>
    <mergeCell ref="T13:W13"/>
    <mergeCell ref="B10:G10"/>
    <mergeCell ref="H10:J10"/>
    <mergeCell ref="K10:N10"/>
    <mergeCell ref="O10:P10"/>
    <mergeCell ref="Q10:S10"/>
    <mergeCell ref="T10:W10"/>
    <mergeCell ref="B11:G11"/>
    <mergeCell ref="H11:J11"/>
    <mergeCell ref="K11:N11"/>
    <mergeCell ref="O11:P11"/>
    <mergeCell ref="Q11:S11"/>
    <mergeCell ref="T11:W11"/>
    <mergeCell ref="B8:G8"/>
    <mergeCell ref="H8:J8"/>
    <mergeCell ref="K8:N8"/>
    <mergeCell ref="O8:P8"/>
    <mergeCell ref="Q8:S8"/>
    <mergeCell ref="T8:W8"/>
    <mergeCell ref="B9:G9"/>
    <mergeCell ref="H9:J9"/>
    <mergeCell ref="K9:N9"/>
    <mergeCell ref="O9:P9"/>
    <mergeCell ref="Q9:S9"/>
    <mergeCell ref="T9:W9"/>
    <mergeCell ref="B6:G6"/>
    <mergeCell ref="H6:J6"/>
    <mergeCell ref="K6:N6"/>
    <mergeCell ref="O6:P6"/>
    <mergeCell ref="Q6:S6"/>
    <mergeCell ref="T6:W6"/>
    <mergeCell ref="B7:G7"/>
    <mergeCell ref="H7:J7"/>
    <mergeCell ref="K7:N7"/>
    <mergeCell ref="O7:P7"/>
    <mergeCell ref="Q7:S7"/>
    <mergeCell ref="T7:W7"/>
    <mergeCell ref="A1:W1"/>
    <mergeCell ref="B2:C2"/>
    <mergeCell ref="D2:E2"/>
    <mergeCell ref="F2:W2"/>
    <mergeCell ref="A3:W3"/>
    <mergeCell ref="B4:G4"/>
    <mergeCell ref="H4:S4"/>
    <mergeCell ref="T4:W4"/>
    <mergeCell ref="B5:G5"/>
    <mergeCell ref="H5:J5"/>
    <mergeCell ref="K5:N5"/>
    <mergeCell ref="O5:P5"/>
    <mergeCell ref="Q5:S5"/>
    <mergeCell ref="T5:W5"/>
  </mergeCells>
  <hyperlinks>
    <hyperlink ref="F2" r:id="rId1" display="mailto:ebg_commissions@sunlife.com" xr:uid="{00000000-0004-0000-0000-000000000000}"/>
    <hyperlink ref="A3" r:id="rId2" display="http://www.sunlife.com/onlineadvantage" xr:uid="{00000000-0004-0000-0000-000001000000}"/>
    <hyperlink ref="A15" r:id="rId3" display="http://www.sunlife.com/us" xr:uid="{00000000-0004-0000-0000-000002000000}"/>
    <hyperlink ref="A25" r:id="rId4" display="http://www.sunlife.com/us" xr:uid="{00000000-0004-0000-0000-000003000000}"/>
  </hyperlinks>
  <pageMargins left="0.7" right="0.7" top="0.75" bottom="0.75" header="0.3" footer="0.3"/>
  <pageSetup orientation="portrait" horizontalDpi="0" verticalDpi="0"/>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A4474-B2D9-7A4C-B022-9CF4307DE45C}">
  <dimension ref="A1:O17"/>
  <sheetViews>
    <sheetView tabSelected="1" topLeftCell="G1" workbookViewId="0">
      <selection activeCell="G4" sqref="G4"/>
    </sheetView>
  </sheetViews>
  <sheetFormatPr baseColWidth="10" defaultColWidth="9" defaultRowHeight="16"/>
  <cols>
    <col min="1" max="1" width="11" style="91" bestFit="1" customWidth="1"/>
    <col min="2" max="2" width="11" style="99" customWidth="1"/>
    <col min="3" max="3" width="34.59765625" style="91" customWidth="1"/>
    <col min="4" max="5" width="21.796875" style="91" customWidth="1"/>
    <col min="6" max="6" width="25.59765625" style="91" customWidth="1"/>
    <col min="7" max="7" width="21.796875" style="91" customWidth="1"/>
    <col min="8" max="8" width="20.796875" style="91" customWidth="1"/>
    <col min="9" max="9" width="26.59765625" style="91" customWidth="1"/>
    <col min="10" max="10" width="24" style="91" customWidth="1"/>
    <col min="11" max="11" width="19.3984375" style="91" customWidth="1"/>
    <col min="12" max="12" width="17" style="91" customWidth="1"/>
    <col min="13" max="13" width="15.3984375" style="91" customWidth="1"/>
    <col min="14" max="14" width="21" style="91" customWidth="1"/>
    <col min="15" max="15" width="37.3984375" style="91" customWidth="1"/>
    <col min="16" max="16384" width="9" style="91"/>
  </cols>
  <sheetData>
    <row r="1" spans="1:15" ht="17">
      <c r="A1" s="89" t="s">
        <v>73</v>
      </c>
      <c r="B1" s="97"/>
      <c r="C1" s="90"/>
      <c r="D1" s="90"/>
      <c r="E1" s="90"/>
      <c r="F1" s="89" t="s">
        <v>73</v>
      </c>
      <c r="G1" s="89" t="s">
        <v>74</v>
      </c>
      <c r="H1" s="90"/>
      <c r="I1" s="89" t="s">
        <v>75</v>
      </c>
      <c r="J1" s="90"/>
      <c r="K1" s="89" t="s">
        <v>76</v>
      </c>
      <c r="L1" s="89" t="s">
        <v>75</v>
      </c>
      <c r="M1" s="89" t="s">
        <v>76</v>
      </c>
      <c r="N1" s="90"/>
      <c r="O1" s="90"/>
    </row>
    <row r="2" spans="1:15" ht="17">
      <c r="A2" s="92">
        <v>960573</v>
      </c>
      <c r="B2" s="98" t="str">
        <f>CONCATENATE(A2,1)</f>
        <v>9605731</v>
      </c>
      <c r="C2" s="93" t="s">
        <v>90</v>
      </c>
      <c r="D2" s="93" t="s">
        <v>72</v>
      </c>
      <c r="E2" s="93">
        <v>15278437</v>
      </c>
      <c r="F2" s="93" t="s">
        <v>77</v>
      </c>
      <c r="G2" s="93" t="s">
        <v>78</v>
      </c>
      <c r="H2" s="93" t="s">
        <v>79</v>
      </c>
      <c r="I2" s="93" t="s">
        <v>80</v>
      </c>
      <c r="J2" s="93" t="s">
        <v>81</v>
      </c>
      <c r="K2" s="94">
        <v>8</v>
      </c>
      <c r="L2" s="95">
        <v>62.74</v>
      </c>
      <c r="M2" s="95">
        <v>5.0199999999999996</v>
      </c>
      <c r="N2" s="93" t="s">
        <v>82</v>
      </c>
      <c r="O2" s="90"/>
    </row>
    <row r="3" spans="1:15" ht="17">
      <c r="A3" s="92">
        <v>970060</v>
      </c>
      <c r="B3" s="98" t="str">
        <f>CONCATENATE(A3,1)</f>
        <v>9700601</v>
      </c>
      <c r="C3" s="93" t="s">
        <v>83</v>
      </c>
      <c r="D3" s="93" t="s">
        <v>89</v>
      </c>
      <c r="E3" s="93">
        <v>8244481</v>
      </c>
      <c r="F3" s="93" t="s">
        <v>84</v>
      </c>
      <c r="G3" s="93" t="s">
        <v>78</v>
      </c>
      <c r="H3" s="93" t="s">
        <v>79</v>
      </c>
      <c r="I3" s="93" t="s">
        <v>80</v>
      </c>
      <c r="J3" s="93" t="s">
        <v>81</v>
      </c>
      <c r="K3" s="94">
        <v>8</v>
      </c>
      <c r="L3" s="95">
        <v>117.16</v>
      </c>
      <c r="M3" s="95">
        <v>9.3699999999999992</v>
      </c>
      <c r="N3" s="93" t="s">
        <v>82</v>
      </c>
      <c r="O3" s="90"/>
    </row>
    <row r="4" spans="1:15" ht="17">
      <c r="A4" s="92">
        <v>970060</v>
      </c>
      <c r="B4" s="98">
        <v>970060</v>
      </c>
      <c r="C4" s="93" t="s">
        <v>83</v>
      </c>
      <c r="D4" s="93" t="s">
        <v>89</v>
      </c>
      <c r="E4" s="93">
        <v>8244481</v>
      </c>
      <c r="F4" s="93" t="s">
        <v>84</v>
      </c>
      <c r="G4" s="93" t="s">
        <v>78</v>
      </c>
      <c r="H4" s="93" t="s">
        <v>85</v>
      </c>
      <c r="I4" s="93" t="s">
        <v>80</v>
      </c>
      <c r="J4" s="93" t="s">
        <v>81</v>
      </c>
      <c r="K4" s="94">
        <v>13</v>
      </c>
      <c r="L4" s="95">
        <v>231.09</v>
      </c>
      <c r="M4" s="95">
        <v>30.04</v>
      </c>
      <c r="N4" s="93" t="s">
        <v>82</v>
      </c>
      <c r="O4" s="90"/>
    </row>
    <row r="5" spans="1:15" ht="17">
      <c r="A5" s="92">
        <v>970060</v>
      </c>
      <c r="B5" s="98">
        <v>970060</v>
      </c>
      <c r="C5" s="93" t="s">
        <v>83</v>
      </c>
      <c r="D5" s="93" t="s">
        <v>89</v>
      </c>
      <c r="E5" s="93">
        <v>8244481</v>
      </c>
      <c r="F5" s="93" t="s">
        <v>84</v>
      </c>
      <c r="G5" s="93" t="s">
        <v>78</v>
      </c>
      <c r="H5" s="93" t="s">
        <v>86</v>
      </c>
      <c r="I5" s="93" t="s">
        <v>80</v>
      </c>
      <c r="J5" s="93" t="s">
        <v>81</v>
      </c>
      <c r="K5" s="94">
        <v>13</v>
      </c>
      <c r="L5" s="95">
        <v>272.63</v>
      </c>
      <c r="M5" s="95">
        <v>35.44</v>
      </c>
      <c r="N5" s="93" t="s">
        <v>82</v>
      </c>
      <c r="O5" s="90"/>
    </row>
    <row r="6" spans="1:15" ht="17">
      <c r="A6" s="92">
        <v>970060</v>
      </c>
      <c r="B6" s="98">
        <v>970060</v>
      </c>
      <c r="C6" s="93" t="s">
        <v>83</v>
      </c>
      <c r="D6" s="93" t="s">
        <v>89</v>
      </c>
      <c r="E6" s="93">
        <v>8244481</v>
      </c>
      <c r="F6" s="93" t="s">
        <v>84</v>
      </c>
      <c r="G6" s="93" t="s">
        <v>78</v>
      </c>
      <c r="H6" s="93" t="s">
        <v>87</v>
      </c>
      <c r="I6" s="93" t="s">
        <v>80</v>
      </c>
      <c r="J6" s="93" t="s">
        <v>81</v>
      </c>
      <c r="K6" s="94">
        <v>13</v>
      </c>
      <c r="L6" s="95">
        <v>167.43</v>
      </c>
      <c r="M6" s="95">
        <v>21.77</v>
      </c>
      <c r="N6" s="93" t="s">
        <v>82</v>
      </c>
      <c r="O6" s="90"/>
    </row>
    <row r="7" spans="1:15" ht="17">
      <c r="A7" s="92">
        <v>970060</v>
      </c>
      <c r="B7" s="98" t="str">
        <f>CONCATENATE(A7,1)</f>
        <v>9700601</v>
      </c>
      <c r="C7" s="93" t="s">
        <v>83</v>
      </c>
      <c r="D7" s="93" t="s">
        <v>89</v>
      </c>
      <c r="E7" s="93">
        <v>8244481</v>
      </c>
      <c r="F7" s="93" t="s">
        <v>84</v>
      </c>
      <c r="G7" s="93" t="s">
        <v>78</v>
      </c>
      <c r="H7" s="93" t="s">
        <v>88</v>
      </c>
      <c r="I7" s="93" t="s">
        <v>80</v>
      </c>
      <c r="J7" s="93" t="s">
        <v>81</v>
      </c>
      <c r="K7" s="94">
        <v>8</v>
      </c>
      <c r="L7" s="95">
        <v>33.799999999999997</v>
      </c>
      <c r="M7" s="95">
        <v>2.7</v>
      </c>
      <c r="N7" s="93" t="s">
        <v>82</v>
      </c>
      <c r="O7" s="90"/>
    </row>
    <row r="8" spans="1:15">
      <c r="A8" s="96"/>
      <c r="C8" s="96"/>
      <c r="D8" s="96"/>
      <c r="E8" s="96"/>
      <c r="F8" s="96"/>
      <c r="G8" s="96"/>
      <c r="H8" s="96"/>
      <c r="I8" s="96"/>
      <c r="J8" s="96"/>
      <c r="K8" s="96"/>
      <c r="L8" s="96"/>
      <c r="M8" s="96"/>
      <c r="N8" s="96"/>
      <c r="O8" s="96"/>
    </row>
    <row r="9" spans="1:15">
      <c r="A9" s="96"/>
      <c r="C9" s="96"/>
      <c r="D9" s="96"/>
      <c r="E9" s="96"/>
      <c r="F9" s="96"/>
      <c r="G9" s="96"/>
      <c r="H9" s="96"/>
      <c r="I9" s="96"/>
      <c r="J9" s="96"/>
      <c r="K9" s="96"/>
      <c r="L9" s="96"/>
      <c r="M9" s="96"/>
      <c r="N9" s="96"/>
      <c r="O9" s="96"/>
    </row>
    <row r="10" spans="1:15">
      <c r="A10" s="96"/>
      <c r="C10" s="96"/>
      <c r="D10" s="96"/>
      <c r="E10" s="96"/>
      <c r="F10" s="96"/>
      <c r="G10" s="96"/>
      <c r="H10" s="96"/>
      <c r="I10" s="96"/>
      <c r="J10" s="96"/>
      <c r="K10" s="96"/>
      <c r="L10" s="96"/>
      <c r="M10" s="96"/>
      <c r="N10" s="96"/>
    </row>
    <row r="11" spans="1:15">
      <c r="A11" s="96"/>
      <c r="C11" s="96"/>
      <c r="D11" s="96"/>
      <c r="E11" s="96"/>
      <c r="F11" s="96"/>
      <c r="G11" s="96"/>
      <c r="H11" s="96"/>
      <c r="I11" s="96"/>
      <c r="J11" s="96"/>
      <c r="K11" s="96"/>
      <c r="L11" s="96"/>
      <c r="M11" s="96"/>
      <c r="N11" s="96"/>
    </row>
    <row r="12" spans="1:15">
      <c r="A12" s="96"/>
      <c r="C12" s="96"/>
      <c r="D12" s="96"/>
      <c r="E12" s="96"/>
      <c r="F12" s="96"/>
      <c r="G12" s="96"/>
      <c r="H12" s="96"/>
      <c r="I12" s="96"/>
      <c r="J12" s="96"/>
      <c r="K12" s="96"/>
      <c r="L12" s="96"/>
      <c r="M12" s="96"/>
      <c r="N12" s="96"/>
    </row>
    <row r="13" spans="1:15">
      <c r="A13" s="96"/>
      <c r="C13" s="96"/>
      <c r="D13" s="96"/>
      <c r="E13" s="96"/>
      <c r="F13" s="96"/>
      <c r="G13" s="96"/>
      <c r="H13" s="96"/>
      <c r="I13" s="96"/>
      <c r="J13" s="96"/>
      <c r="K13" s="96"/>
      <c r="L13" s="96"/>
      <c r="M13" s="96"/>
      <c r="N13" s="96"/>
    </row>
    <row r="14" spans="1:15">
      <c r="A14" s="96"/>
      <c r="C14" s="96"/>
      <c r="D14" s="96"/>
      <c r="E14" s="96"/>
      <c r="F14" s="96"/>
      <c r="G14" s="96"/>
      <c r="H14" s="96"/>
      <c r="I14" s="96"/>
      <c r="J14" s="96"/>
      <c r="K14" s="96"/>
      <c r="L14" s="96"/>
      <c r="M14" s="96"/>
      <c r="N14" s="96"/>
    </row>
    <row r="15" spans="1:15">
      <c r="A15" s="96"/>
      <c r="C15" s="96"/>
      <c r="D15" s="96"/>
      <c r="E15" s="96"/>
      <c r="F15" s="96"/>
      <c r="G15" s="96"/>
      <c r="H15" s="96"/>
      <c r="I15" s="96"/>
      <c r="J15" s="96"/>
      <c r="K15" s="96"/>
      <c r="L15" s="96"/>
      <c r="M15" s="96"/>
      <c r="N15" s="96"/>
    </row>
    <row r="16" spans="1:15">
      <c r="A16" s="96"/>
      <c r="C16" s="96"/>
      <c r="D16" s="96"/>
      <c r="E16" s="96"/>
      <c r="F16" s="96"/>
      <c r="G16" s="96"/>
      <c r="H16" s="96"/>
      <c r="I16" s="96"/>
      <c r="J16" s="96"/>
      <c r="K16" s="96"/>
      <c r="L16" s="96"/>
      <c r="M16" s="96"/>
      <c r="N16" s="96"/>
      <c r="O16" s="96"/>
    </row>
    <row r="17" spans="1:15">
      <c r="A17" s="96"/>
      <c r="C17" s="96"/>
      <c r="D17" s="96"/>
      <c r="E17" s="96"/>
      <c r="F17" s="96"/>
      <c r="G17" s="96"/>
      <c r="H17" s="96"/>
      <c r="I17" s="96"/>
      <c r="J17" s="96"/>
      <c r="K17" s="96"/>
      <c r="L17" s="96"/>
      <c r="M17" s="96"/>
      <c r="N17" s="96"/>
      <c r="O17" s="96"/>
    </row>
  </sheetData>
  <pageMargins left="0.7" right="0.7" top="0.75" bottom="0.75" header="0.3" footer="0.3"/>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Loula Irene Cabel</cp:lastModifiedBy>
  <dcterms:created xsi:type="dcterms:W3CDTF">2025-01-26T12:21:08Z</dcterms:created>
  <dcterms:modified xsi:type="dcterms:W3CDTF">2025-01-26T12:49:57Z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2025-01-16T00:00:00Z</vt:filetime>
  </property>
  <property fmtid="{D5CDD505-2E9C-101B-9397-08002B2CF9AE}" pid="3" name="LastSaved">
    <vt:filetime>2025-01-26T00:00:00Z</vt:filetime>
  </property>
  <property fmtid="{D5CDD505-2E9C-101B-9397-08002B2CF9AE}" pid="4" name="Producer">
    <vt:lpwstr>Rubika® 4.5.1452.0 by Solimar Systems, Inc.</vt:lpwstr>
  </property>
</Properties>
</file>