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6-30-25\"/>
    </mc:Choice>
  </mc:AlternateContent>
  <xr:revisionPtr revIDLastSave="0" documentId="13_ncr:1_{DD6882AC-11E6-41AD-8CA1-20C56448FB12}" xr6:coauthVersionLast="47" xr6:coauthVersionMax="47" xr10:uidLastSave="{00000000-0000-0000-0000-000000000000}"/>
  <bookViews>
    <workbookView xWindow="-57720" yWindow="-45" windowWidth="29040" windowHeight="15720" activeTab="1" xr2:uid="{413E8F8B-965F-4C7A-8138-AC0ED9FB9E0D}"/>
  </bookViews>
  <sheets>
    <sheet name="Sheet0" sheetId="1" r:id="rId1"/>
    <sheet name="clean sheet" sheetId="2" r:id="rId2"/>
  </sheets>
  <definedNames>
    <definedName name="_xlnm._FilterDatabase" localSheetId="1" hidden="1">'clean sheet'!$A$1:$P$58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2" l="1"/>
  <c r="J41" i="2"/>
  <c r="J49" i="2"/>
  <c r="J4" i="2"/>
  <c r="J50" i="2"/>
  <c r="J5" i="2"/>
  <c r="J6" i="2"/>
  <c r="J7" i="2"/>
  <c r="J8" i="2"/>
  <c r="J58" i="2"/>
  <c r="J34" i="2"/>
  <c r="J36" i="2"/>
  <c r="J28" i="2"/>
  <c r="J42" i="2"/>
  <c r="J43" i="2"/>
  <c r="J44" i="2"/>
  <c r="J45" i="2"/>
  <c r="J31" i="2"/>
  <c r="J32" i="2"/>
  <c r="J29" i="2"/>
  <c r="J30" i="2"/>
  <c r="J3" i="2"/>
  <c r="J9" i="2"/>
  <c r="J10" i="2"/>
  <c r="J11" i="2"/>
  <c r="J12" i="2"/>
  <c r="J13" i="2"/>
  <c r="J14" i="2"/>
  <c r="J51" i="2"/>
  <c r="J15" i="2"/>
  <c r="J16" i="2"/>
  <c r="J17" i="2"/>
  <c r="J18" i="2"/>
  <c r="J19" i="2"/>
  <c r="J20" i="2"/>
  <c r="J46" i="2"/>
  <c r="J47" i="2"/>
  <c r="J35" i="2"/>
  <c r="J52" i="2"/>
  <c r="J53" i="2"/>
  <c r="J2" i="2"/>
  <c r="J54" i="2"/>
  <c r="J21" i="2"/>
  <c r="J22" i="2"/>
  <c r="J23" i="2"/>
  <c r="J55" i="2"/>
  <c r="J24" i="2"/>
  <c r="J25" i="2"/>
  <c r="J26" i="2"/>
  <c r="J56" i="2"/>
  <c r="J27" i="2"/>
  <c r="J57" i="2"/>
  <c r="J38" i="2"/>
  <c r="J37" i="2"/>
  <c r="J39" i="2"/>
  <c r="J40" i="2"/>
  <c r="J33" i="2"/>
</calcChain>
</file>

<file path=xl/sharedStrings.xml><?xml version="1.0" encoding="utf-8"?>
<sst xmlns="http://schemas.openxmlformats.org/spreadsheetml/2006/main" count="1221" uniqueCount="189">
  <si>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</si>
  <si>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</si>
  <si>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</si>
  <si>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</si>
  <si>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</si>
  <si>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</si>
  <si>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</si>
  <si>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</si>
  <si>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</si>
  <si>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</si>
  <si>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</si>
  <si>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</si>
  <si>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</si>
  <si>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</si>
  <si>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</si>
  <si>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</si>
  <si>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</si>
  <si>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</si>
  <si>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</si>
  <si>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</si>
  <si>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</si>
  <si>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</si>
  <si>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</si>
  <si>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</si>
  <si>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</si>
  <si>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</si>
  <si>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</si>
  <si>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>Main Line Benefits Llc</t>
  </si>
  <si>
    <t>MLSR112581</t>
  </si>
  <si>
    <t>Inactive</t>
  </si>
  <si>
    <t>Transamerica Life Insurance Co.</t>
  </si>
  <si>
    <t xml:space="preserve">STERNER, MURRAY </t>
  </si>
  <si>
    <t>0MLSR91740</t>
  </si>
  <si>
    <t>Individual AFP</t>
  </si>
  <si>
    <t>FEX426275</t>
  </si>
  <si>
    <t>Smith</t>
  </si>
  <si>
    <t>TD12KI</t>
  </si>
  <si>
    <t>Ord Life</t>
  </si>
  <si>
    <t>Monthly</t>
  </si>
  <si>
    <t>OW 1st Yr</t>
  </si>
  <si>
    <t>RICHTER, ADAM J</t>
  </si>
  <si>
    <t>MLSR113135</t>
  </si>
  <si>
    <t>FEX216217</t>
  </si>
  <si>
    <t>Hemsley</t>
  </si>
  <si>
    <t>OW Renew</t>
  </si>
  <si>
    <t>FEX260610</t>
  </si>
  <si>
    <t>Langrall</t>
  </si>
  <si>
    <t>FEX307869</t>
  </si>
  <si>
    <t>Robinson</t>
  </si>
  <si>
    <t>TEIPEL, GREGORY K</t>
  </si>
  <si>
    <t>MLSR113179</t>
  </si>
  <si>
    <t>FEXB034657</t>
  </si>
  <si>
    <t>Krom</t>
  </si>
  <si>
    <t>TAFEST01</t>
  </si>
  <si>
    <t>FEXB034857</t>
  </si>
  <si>
    <t>Jones</t>
  </si>
  <si>
    <t>FEXB035013</t>
  </si>
  <si>
    <t>FINNIGAN, COLLEEN J</t>
  </si>
  <si>
    <t>MLSR119024</t>
  </si>
  <si>
    <t>FEXB041865</t>
  </si>
  <si>
    <t>Patterson</t>
  </si>
  <si>
    <t>CYBERLIFE 10.01</t>
  </si>
  <si>
    <t>6601975317</t>
  </si>
  <si>
    <t>Patel</t>
  </si>
  <si>
    <t>TD5G3D</t>
  </si>
  <si>
    <t>6601975773</t>
  </si>
  <si>
    <t>AGUGLIA, SCOTT C</t>
  </si>
  <si>
    <t>MLSR124879</t>
  </si>
  <si>
    <t>FEX384535</t>
  </si>
  <si>
    <t>Micija</t>
  </si>
  <si>
    <t>INSKIPT, DEBORAH L</t>
  </si>
  <si>
    <t>MLSR126103</t>
  </si>
  <si>
    <t>FEX377541</t>
  </si>
  <si>
    <t>Kyer</t>
  </si>
  <si>
    <t>LEMON, CATHY L</t>
  </si>
  <si>
    <t>MLSR127637</t>
  </si>
  <si>
    <t>FEX290924</t>
  </si>
  <si>
    <t>Jackson</t>
  </si>
  <si>
    <t>TD12KU</t>
  </si>
  <si>
    <t>KUCAN, THOMAS P</t>
  </si>
  <si>
    <t>MLSR129779</t>
  </si>
  <si>
    <t>6602046810</t>
  </si>
  <si>
    <t>Ferreira</t>
  </si>
  <si>
    <t>TD545B</t>
  </si>
  <si>
    <t>ABDUL, SAADIA S</t>
  </si>
  <si>
    <t>MLSR137189</t>
  </si>
  <si>
    <t>6601911116</t>
  </si>
  <si>
    <t>Posada Gomez</t>
  </si>
  <si>
    <t>YALE, RICHARD A</t>
  </si>
  <si>
    <t>MLSR137300</t>
  </si>
  <si>
    <t>6602081279</t>
  </si>
  <si>
    <t>Magsombol</t>
  </si>
  <si>
    <t>TD5E6D</t>
  </si>
  <si>
    <t>YALE, JACOB D</t>
  </si>
  <si>
    <t>MLSR137413</t>
  </si>
  <si>
    <t>6601888227</t>
  </si>
  <si>
    <t>Mitchell</t>
  </si>
  <si>
    <t>6601888267</t>
  </si>
  <si>
    <t>6601902251</t>
  </si>
  <si>
    <t>Lopez</t>
  </si>
  <si>
    <t>TD559C</t>
  </si>
  <si>
    <t>6601924798</t>
  </si>
  <si>
    <t>Morales</t>
  </si>
  <si>
    <t>6601930167</t>
  </si>
  <si>
    <t>Orzechowski</t>
  </si>
  <si>
    <t>6601930197</t>
  </si>
  <si>
    <t>6601952038</t>
  </si>
  <si>
    <t>Rodin</t>
  </si>
  <si>
    <t>6602090300</t>
  </si>
  <si>
    <t>Rudman</t>
  </si>
  <si>
    <t>TD5G4D</t>
  </si>
  <si>
    <t>6602090317</t>
  </si>
  <si>
    <t>6602094131</t>
  </si>
  <si>
    <t>Knobloch</t>
  </si>
  <si>
    <t>TD555B</t>
  </si>
  <si>
    <t>GESKE, HEATHER M</t>
  </si>
  <si>
    <t>MLSR138219</t>
  </si>
  <si>
    <t>6602071206</t>
  </si>
  <si>
    <t>Cole</t>
  </si>
  <si>
    <t>TD551C</t>
  </si>
  <si>
    <t>6602108391</t>
  </si>
  <si>
    <t>Y</t>
  </si>
  <si>
    <t>Brannstrom</t>
  </si>
  <si>
    <t>CHOI, ANDREW J</t>
  </si>
  <si>
    <t>MLSR139816</t>
  </si>
  <si>
    <t>FEX356859</t>
  </si>
  <si>
    <t>Borrowman</t>
  </si>
  <si>
    <t>FEX356920</t>
  </si>
  <si>
    <t>Naidenovich</t>
  </si>
  <si>
    <t>FEX358138</t>
  </si>
  <si>
    <t>Cosaro</t>
  </si>
  <si>
    <t>FEX359720</t>
  </si>
  <si>
    <t>Bennett</t>
  </si>
  <si>
    <t>FEX362294</t>
  </si>
  <si>
    <t>Reyna</t>
  </si>
  <si>
    <t>FEX365195</t>
  </si>
  <si>
    <t>Rodica</t>
  </si>
  <si>
    <t>FEX367576</t>
  </si>
  <si>
    <t>Donovan</t>
  </si>
  <si>
    <t>FEX370913</t>
  </si>
  <si>
    <t>Iannace</t>
  </si>
  <si>
    <t>FEX371024</t>
  </si>
  <si>
    <t>Patrick</t>
  </si>
  <si>
    <t>FEX371207</t>
  </si>
  <si>
    <t>Briscoe</t>
  </si>
  <si>
    <t>FEX372301</t>
  </si>
  <si>
    <t>Geraghty</t>
  </si>
  <si>
    <t>FEX378565</t>
  </si>
  <si>
    <t>Mandalios</t>
  </si>
  <si>
    <t>FEX379155</t>
  </si>
  <si>
    <t>Reif</t>
  </si>
  <si>
    <t>TD12K7</t>
  </si>
  <si>
    <t>FEX379199</t>
  </si>
  <si>
    <t>Stephens</t>
  </si>
  <si>
    <t>FEX379407</t>
  </si>
  <si>
    <t>Mac Lean Schanz</t>
  </si>
  <si>
    <t>FEX379487</t>
  </si>
  <si>
    <t>Mannerino</t>
  </si>
  <si>
    <t>FEX379536</t>
  </si>
  <si>
    <t>FEX379677</t>
  </si>
  <si>
    <t>Kluga</t>
  </si>
  <si>
    <t>FEX383459</t>
  </si>
  <si>
    <t>Maldonado</t>
  </si>
  <si>
    <t>FEX425605</t>
  </si>
  <si>
    <t>Cullen</t>
  </si>
  <si>
    <t>FEX425625</t>
  </si>
  <si>
    <t>FEX428736</t>
  </si>
  <si>
    <t>Gallina</t>
  </si>
  <si>
    <t>WALENGA, DALE J</t>
  </si>
  <si>
    <t>MLSR143153</t>
  </si>
  <si>
    <t>6601997655</t>
  </si>
  <si>
    <t>Mann</t>
  </si>
  <si>
    <t>FEX377484</t>
  </si>
  <si>
    <t>Lord</t>
  </si>
  <si>
    <t xml:space="preserve">FUENTES, VICTOR </t>
  </si>
  <si>
    <t>MLSR144000</t>
  </si>
  <si>
    <t>6601990958</t>
  </si>
  <si>
    <t>Cabrera</t>
  </si>
  <si>
    <t>TD5Y14</t>
  </si>
  <si>
    <t>10 Pay Solution 113</t>
  </si>
  <si>
    <t>Immediate Solution 125 2023</t>
  </si>
  <si>
    <t>Trendsetter LB 15 Year 105 2023</t>
  </si>
  <si>
    <t>FFIUL 125 2024</t>
  </si>
  <si>
    <t>Lifetime WL A48</t>
  </si>
  <si>
    <t>product</t>
  </si>
  <si>
    <t>16865615AV9</t>
  </si>
  <si>
    <t>AV1</t>
  </si>
  <si>
    <t>AE</t>
  </si>
  <si>
    <t>Trendsetter LB 20 25 30 Year 115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</si>
</sst>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9" fontId="3" fillId="0" borderId="0" xfId="1" applyFont="1"/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left"/>
    </xf>
    <xf numFmtId="1" fontId="0" fillId="2" borderId="0" xfId="0" applyNumberFormat="1" applyFill="1"/>
    <xf numFmtId="9" fontId="0" fillId="2" borderId="0" xfId="1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4381-72DB-42CE-A425-337888828698}">
  <dimension ref="A1:AA58"/>
  <sheetViews>
    <sheetView topLeftCell="E26" workbookViewId="0">
      <selection activeCell="I21" sqref="I21"/>
    </sheetView>
  </sheetViews>
  <sheetFormatPr defaultRowHeight="12.75" x14ac:dyDescent="0.2"/>
  <cols>
    <col min="1" max="1" width="22.5703125" bestFit="1" customWidth="1"/>
    <col min="2" max="2" width="24.140625" bestFit="1" customWidth="1"/>
    <col min="3" max="3" width="23.140625" bestFit="1" customWidth="1"/>
    <col min="4" max="4" width="31.42578125" bestFit="1" customWidth="1"/>
    <col min="5" max="5" width="31.5703125" bestFit="1" customWidth="1"/>
    <col min="6" max="6" width="28.140625" bestFit="1" customWidth="1"/>
    <col min="7" max="7" width="14.140625" bestFit="1" customWidth="1"/>
    <col min="8" max="8" width="21" bestFit="1" customWidth="1"/>
    <col min="9" max="9" width="19.5703125" bestFit="1" customWidth="1"/>
    <col min="10" max="10" width="16.5703125" bestFit="1" customWidth="1"/>
    <col min="11" max="11" width="13.28515625" bestFit="1" customWidth="1"/>
    <col min="12" max="12" width="18.140625" bestFit="1" customWidth="1"/>
    <col min="13" max="13" width="16.140625" bestFit="1" customWidth="1"/>
    <col min="14" max="14" width="10" bestFit="1" customWidth="1"/>
    <col min="15" max="15" width="12" bestFit="1" customWidth="1"/>
    <col min="16" max="16" width="10.140625" bestFit="1" customWidth="1"/>
    <col min="17" max="17" width="9.140625" bestFit="1" customWidth="1"/>
    <col min="18" max="18" width="15.42578125" bestFit="1" customWidth="1"/>
    <col min="19" max="19" width="10.5703125" bestFit="1" customWidth="1"/>
    <col min="20" max="20" width="14.85546875" bestFit="1" customWidth="1"/>
    <col min="21" max="21" width="28.7109375" bestFit="1" customWidth="1"/>
    <col min="22" max="22" width="6.28515625" bestFit="1" customWidth="1"/>
    <col min="23" max="23" width="6.42578125" bestFit="1" customWidth="1"/>
    <col min="24" max="24" width="8.140625" bestFit="1" customWidth="1"/>
    <col min="25" max="25" width="13.5703125" bestFit="1" customWidth="1"/>
    <col min="26" max="26" width="12.7109375" bestFit="1" customWidth="1"/>
    <col min="27" max="27" width="17.7109375" bestFit="1" customWidth="1"/>
    <col min="28" max="256" width="16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s="1">
        <v>44952</v>
      </c>
      <c r="F2" t="s">
        <v>30</v>
      </c>
      <c r="G2" s="1">
        <v>45838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 t="s">
        <v>37</v>
      </c>
      <c r="P2" s="1">
        <v>45783</v>
      </c>
      <c r="Q2" s="1">
        <v>45844</v>
      </c>
      <c r="R2" t="s">
        <v>38</v>
      </c>
      <c r="S2" t="s">
        <v>39</v>
      </c>
      <c r="U2">
        <v>119.99</v>
      </c>
      <c r="V2">
        <v>0</v>
      </c>
      <c r="W2">
        <v>1</v>
      </c>
      <c r="X2">
        <v>1.25</v>
      </c>
      <c r="Y2">
        <v>149.99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s="1">
        <v>44952</v>
      </c>
      <c r="F3" t="s">
        <v>30</v>
      </c>
      <c r="G3" s="1">
        <v>45838</v>
      </c>
      <c r="H3" t="s">
        <v>40</v>
      </c>
      <c r="I3" t="s">
        <v>41</v>
      </c>
      <c r="J3" t="s">
        <v>33</v>
      </c>
      <c r="K3" t="s">
        <v>42</v>
      </c>
      <c r="M3" t="s">
        <v>43</v>
      </c>
      <c r="N3" t="s">
        <v>36</v>
      </c>
      <c r="O3" t="s">
        <v>37</v>
      </c>
      <c r="P3" s="1">
        <v>44941</v>
      </c>
      <c r="Q3" s="1">
        <v>45853</v>
      </c>
      <c r="R3" t="s">
        <v>38</v>
      </c>
      <c r="S3" t="s">
        <v>44</v>
      </c>
      <c r="U3">
        <v>66.650000000000006</v>
      </c>
      <c r="V3">
        <v>0</v>
      </c>
      <c r="W3">
        <v>1</v>
      </c>
      <c r="X3">
        <v>3.7499999999999999E-2</v>
      </c>
      <c r="Y3">
        <v>2.5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s="1">
        <v>44952</v>
      </c>
      <c r="F4" t="s">
        <v>30</v>
      </c>
      <c r="G4" s="1">
        <v>45838</v>
      </c>
      <c r="H4" t="s">
        <v>40</v>
      </c>
      <c r="I4" t="s">
        <v>41</v>
      </c>
      <c r="J4" t="s">
        <v>33</v>
      </c>
      <c r="K4" t="s">
        <v>45</v>
      </c>
      <c r="M4" t="s">
        <v>46</v>
      </c>
      <c r="N4" t="s">
        <v>36</v>
      </c>
      <c r="O4" t="s">
        <v>37</v>
      </c>
      <c r="P4" s="1">
        <v>45142</v>
      </c>
      <c r="Q4" s="1">
        <v>45842</v>
      </c>
      <c r="R4" t="s">
        <v>38</v>
      </c>
      <c r="S4" t="s">
        <v>44</v>
      </c>
      <c r="U4">
        <v>82.65</v>
      </c>
      <c r="V4">
        <v>0</v>
      </c>
      <c r="W4">
        <v>1</v>
      </c>
      <c r="X4">
        <v>3.7499999999999999E-2</v>
      </c>
      <c r="Y4">
        <v>3.1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s="1">
        <v>44952</v>
      </c>
      <c r="F5" t="s">
        <v>30</v>
      </c>
      <c r="G5" s="1">
        <v>45838</v>
      </c>
      <c r="H5" t="s">
        <v>40</v>
      </c>
      <c r="I5" t="s">
        <v>41</v>
      </c>
      <c r="J5" t="s">
        <v>33</v>
      </c>
      <c r="K5" t="s">
        <v>47</v>
      </c>
      <c r="M5" t="s">
        <v>48</v>
      </c>
      <c r="N5" t="s">
        <v>36</v>
      </c>
      <c r="O5" t="s">
        <v>37</v>
      </c>
      <c r="P5" s="1">
        <v>45327</v>
      </c>
      <c r="Q5" s="1">
        <v>45843</v>
      </c>
      <c r="R5" t="s">
        <v>38</v>
      </c>
      <c r="S5" t="s">
        <v>44</v>
      </c>
      <c r="U5">
        <v>69.87</v>
      </c>
      <c r="V5">
        <v>0</v>
      </c>
      <c r="W5">
        <v>1</v>
      </c>
      <c r="X5">
        <v>3.7499999999999999E-2</v>
      </c>
      <c r="Y5">
        <v>2.62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s="1">
        <v>44952</v>
      </c>
      <c r="F6" t="s">
        <v>30</v>
      </c>
      <c r="G6" s="1">
        <v>45838</v>
      </c>
      <c r="H6" t="s">
        <v>49</v>
      </c>
      <c r="I6" t="s">
        <v>50</v>
      </c>
      <c r="J6" t="s">
        <v>33</v>
      </c>
      <c r="K6" t="s">
        <v>51</v>
      </c>
      <c r="M6" t="s">
        <v>52</v>
      </c>
      <c r="N6" t="s">
        <v>53</v>
      </c>
      <c r="O6" t="s">
        <v>37</v>
      </c>
      <c r="P6" s="1">
        <v>45689</v>
      </c>
      <c r="Q6" s="1">
        <v>45839</v>
      </c>
      <c r="R6" t="s">
        <v>38</v>
      </c>
      <c r="S6" t="s">
        <v>39</v>
      </c>
      <c r="U6">
        <v>261.13</v>
      </c>
      <c r="V6">
        <v>0</v>
      </c>
      <c r="W6">
        <v>1</v>
      </c>
      <c r="X6">
        <v>1.4</v>
      </c>
      <c r="Y6">
        <v>365.58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s="1">
        <v>44952</v>
      </c>
      <c r="F7" t="s">
        <v>30</v>
      </c>
      <c r="G7" s="1">
        <v>45838</v>
      </c>
      <c r="H7" t="s">
        <v>49</v>
      </c>
      <c r="I7" t="s">
        <v>50</v>
      </c>
      <c r="J7" t="s">
        <v>33</v>
      </c>
      <c r="K7" t="s">
        <v>54</v>
      </c>
      <c r="M7" t="s">
        <v>55</v>
      </c>
      <c r="N7" t="s">
        <v>53</v>
      </c>
      <c r="O7" t="s">
        <v>37</v>
      </c>
      <c r="P7" s="1">
        <v>45689</v>
      </c>
      <c r="Q7" s="1">
        <v>45839</v>
      </c>
      <c r="R7" t="s">
        <v>38</v>
      </c>
      <c r="S7" t="s">
        <v>39</v>
      </c>
      <c r="U7">
        <v>99.67</v>
      </c>
      <c r="V7">
        <v>0</v>
      </c>
      <c r="W7">
        <v>1</v>
      </c>
      <c r="X7">
        <v>1.4</v>
      </c>
      <c r="Y7">
        <v>139.54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s="1">
        <v>44952</v>
      </c>
      <c r="F8" t="s">
        <v>30</v>
      </c>
      <c r="G8" s="1">
        <v>45838</v>
      </c>
      <c r="H8" t="s">
        <v>49</v>
      </c>
      <c r="I8" t="s">
        <v>50</v>
      </c>
      <c r="J8" t="s">
        <v>33</v>
      </c>
      <c r="K8" t="s">
        <v>56</v>
      </c>
      <c r="M8" t="s">
        <v>55</v>
      </c>
      <c r="N8" t="s">
        <v>53</v>
      </c>
      <c r="O8" t="s">
        <v>37</v>
      </c>
      <c r="P8" s="1">
        <v>45689</v>
      </c>
      <c r="Q8" s="1">
        <v>45839</v>
      </c>
      <c r="R8" t="s">
        <v>38</v>
      </c>
      <c r="S8" t="s">
        <v>39</v>
      </c>
      <c r="U8">
        <v>42.25</v>
      </c>
      <c r="V8">
        <v>0</v>
      </c>
      <c r="W8">
        <v>1</v>
      </c>
      <c r="X8">
        <v>1.4</v>
      </c>
      <c r="Y8">
        <v>59.15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s="1">
        <v>44952</v>
      </c>
      <c r="F9" t="s">
        <v>30</v>
      </c>
      <c r="G9" s="1">
        <v>45838</v>
      </c>
      <c r="H9" t="s">
        <v>57</v>
      </c>
      <c r="I9" t="s">
        <v>58</v>
      </c>
      <c r="J9" t="s">
        <v>33</v>
      </c>
      <c r="K9" t="s">
        <v>59</v>
      </c>
      <c r="M9" t="s">
        <v>60</v>
      </c>
      <c r="N9" t="s">
        <v>53</v>
      </c>
      <c r="O9" t="s">
        <v>37</v>
      </c>
      <c r="P9" s="1">
        <v>45707</v>
      </c>
      <c r="Q9" s="1">
        <v>45857</v>
      </c>
      <c r="R9" t="s">
        <v>38</v>
      </c>
      <c r="S9" t="s">
        <v>39</v>
      </c>
      <c r="U9">
        <v>163.96</v>
      </c>
      <c r="V9">
        <v>0</v>
      </c>
      <c r="W9">
        <v>1</v>
      </c>
      <c r="X9">
        <v>1.4</v>
      </c>
      <c r="Y9">
        <v>229.54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s="1">
        <v>44952</v>
      </c>
      <c r="F10" t="s">
        <v>30</v>
      </c>
      <c r="G10" s="1">
        <v>45838</v>
      </c>
      <c r="H10" t="s">
        <v>57</v>
      </c>
      <c r="I10" t="s">
        <v>58</v>
      </c>
      <c r="J10" t="s">
        <v>61</v>
      </c>
      <c r="K10" t="s">
        <v>62</v>
      </c>
      <c r="M10" t="s">
        <v>63</v>
      </c>
      <c r="N10" t="s">
        <v>64</v>
      </c>
      <c r="O10" t="s">
        <v>37</v>
      </c>
      <c r="P10" s="1">
        <v>45623</v>
      </c>
      <c r="Q10" s="1">
        <v>45865</v>
      </c>
      <c r="R10" t="s">
        <v>38</v>
      </c>
      <c r="S10" t="s">
        <v>39</v>
      </c>
      <c r="U10">
        <v>44.2</v>
      </c>
      <c r="V10">
        <v>0</v>
      </c>
      <c r="W10">
        <v>1</v>
      </c>
      <c r="X10">
        <v>1.05</v>
      </c>
      <c r="Y10">
        <v>46.41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s="1">
        <v>44952</v>
      </c>
      <c r="F11" t="s">
        <v>30</v>
      </c>
      <c r="G11" s="1">
        <v>45838</v>
      </c>
      <c r="H11" t="s">
        <v>57</v>
      </c>
      <c r="I11" t="s">
        <v>58</v>
      </c>
      <c r="J11" t="s">
        <v>61</v>
      </c>
      <c r="K11" t="s">
        <v>65</v>
      </c>
      <c r="M11" t="s">
        <v>63</v>
      </c>
      <c r="N11" t="s">
        <v>64</v>
      </c>
      <c r="O11" t="s">
        <v>37</v>
      </c>
      <c r="P11" s="1">
        <v>45636</v>
      </c>
      <c r="Q11" s="1">
        <v>45848</v>
      </c>
      <c r="R11" t="s">
        <v>38</v>
      </c>
      <c r="S11" t="s">
        <v>39</v>
      </c>
      <c r="U11">
        <v>58.65</v>
      </c>
      <c r="V11">
        <v>0</v>
      </c>
      <c r="W11">
        <v>1</v>
      </c>
      <c r="X11">
        <v>1.05</v>
      </c>
      <c r="Y11">
        <v>61.58</v>
      </c>
      <c r="Z11">
        <v>0</v>
      </c>
      <c r="AA11">
        <v>0</v>
      </c>
    </row>
    <row r="12" spans="1:27" x14ac:dyDescent="0.2">
      <c r="A12" t="s">
        <v>27</v>
      </c>
      <c r="B12" t="s">
        <v>28</v>
      </c>
      <c r="C12" t="s">
        <v>29</v>
      </c>
      <c r="D12" s="1">
        <v>44952</v>
      </c>
      <c r="F12" t="s">
        <v>30</v>
      </c>
      <c r="G12" s="1">
        <v>45838</v>
      </c>
      <c r="H12" t="s">
        <v>66</v>
      </c>
      <c r="I12" t="s">
        <v>67</v>
      </c>
      <c r="J12" t="s">
        <v>33</v>
      </c>
      <c r="K12" t="s">
        <v>68</v>
      </c>
      <c r="M12" t="s">
        <v>69</v>
      </c>
      <c r="N12" t="s">
        <v>36</v>
      </c>
      <c r="O12" t="s">
        <v>37</v>
      </c>
      <c r="P12" s="1">
        <v>45602</v>
      </c>
      <c r="Q12" s="1">
        <v>45844</v>
      </c>
      <c r="R12" t="s">
        <v>38</v>
      </c>
      <c r="S12" t="s">
        <v>39</v>
      </c>
      <c r="U12">
        <v>70.989999999999995</v>
      </c>
      <c r="V12">
        <v>0</v>
      </c>
      <c r="W12">
        <v>1</v>
      </c>
      <c r="X12">
        <v>1.25</v>
      </c>
      <c r="Y12">
        <v>88.74</v>
      </c>
      <c r="Z12">
        <v>0</v>
      </c>
      <c r="AA12">
        <v>0</v>
      </c>
    </row>
    <row r="13" spans="1:27" x14ac:dyDescent="0.2">
      <c r="A13" t="s">
        <v>27</v>
      </c>
      <c r="B13" t="s">
        <v>28</v>
      </c>
      <c r="C13" t="s">
        <v>29</v>
      </c>
      <c r="D13" s="1">
        <v>44952</v>
      </c>
      <c r="F13" t="s">
        <v>30</v>
      </c>
      <c r="G13" s="1">
        <v>45838</v>
      </c>
      <c r="H13" t="s">
        <v>70</v>
      </c>
      <c r="I13" t="s">
        <v>71</v>
      </c>
      <c r="J13" t="s">
        <v>33</v>
      </c>
      <c r="K13" t="s">
        <v>72</v>
      </c>
      <c r="M13" t="s">
        <v>73</v>
      </c>
      <c r="N13" t="s">
        <v>36</v>
      </c>
      <c r="O13" t="s">
        <v>37</v>
      </c>
      <c r="P13" s="1">
        <v>45561</v>
      </c>
      <c r="Q13" s="1">
        <v>45864</v>
      </c>
      <c r="R13" t="s">
        <v>38</v>
      </c>
      <c r="S13" t="s">
        <v>39</v>
      </c>
      <c r="U13">
        <v>28.65</v>
      </c>
      <c r="V13">
        <v>0</v>
      </c>
      <c r="W13">
        <v>1</v>
      </c>
      <c r="X13">
        <v>1.25</v>
      </c>
      <c r="Y13">
        <v>35.81</v>
      </c>
      <c r="Z13">
        <v>0</v>
      </c>
      <c r="AA13">
        <v>0</v>
      </c>
    </row>
    <row r="14" spans="1:27" x14ac:dyDescent="0.2">
      <c r="A14" t="s">
        <v>27</v>
      </c>
      <c r="B14" t="s">
        <v>28</v>
      </c>
      <c r="C14" t="s">
        <v>29</v>
      </c>
      <c r="D14" s="1">
        <v>44952</v>
      </c>
      <c r="F14" t="s">
        <v>30</v>
      </c>
      <c r="G14" s="1">
        <v>45838</v>
      </c>
      <c r="H14" t="s">
        <v>74</v>
      </c>
      <c r="I14" t="s">
        <v>75</v>
      </c>
      <c r="J14" t="s">
        <v>33</v>
      </c>
      <c r="K14" t="s">
        <v>76</v>
      </c>
      <c r="M14" t="s">
        <v>77</v>
      </c>
      <c r="N14" t="s">
        <v>78</v>
      </c>
      <c r="O14" t="s">
        <v>37</v>
      </c>
      <c r="P14" s="1">
        <v>45285</v>
      </c>
      <c r="Q14" s="1">
        <v>45863</v>
      </c>
      <c r="R14" t="s">
        <v>38</v>
      </c>
      <c r="S14" t="s">
        <v>44</v>
      </c>
      <c r="U14">
        <v>99.85</v>
      </c>
      <c r="V14">
        <v>0</v>
      </c>
      <c r="W14">
        <v>1</v>
      </c>
      <c r="X14">
        <v>5.0000000000000001E-3</v>
      </c>
      <c r="Y14">
        <v>0.5</v>
      </c>
      <c r="Z14">
        <v>0</v>
      </c>
      <c r="AA14">
        <v>0</v>
      </c>
    </row>
    <row r="15" spans="1:27" x14ac:dyDescent="0.2">
      <c r="A15" t="s">
        <v>27</v>
      </c>
      <c r="B15" t="s">
        <v>28</v>
      </c>
      <c r="C15" t="s">
        <v>29</v>
      </c>
      <c r="D15" s="1">
        <v>44952</v>
      </c>
      <c r="F15" t="s">
        <v>30</v>
      </c>
      <c r="G15" s="1">
        <v>45838</v>
      </c>
      <c r="H15" t="s">
        <v>79</v>
      </c>
      <c r="I15" t="s">
        <v>80</v>
      </c>
      <c r="J15" t="s">
        <v>61</v>
      </c>
      <c r="K15" t="s">
        <v>81</v>
      </c>
      <c r="M15" t="s">
        <v>82</v>
      </c>
      <c r="N15" t="s">
        <v>83</v>
      </c>
      <c r="O15" t="s">
        <v>37</v>
      </c>
      <c r="P15" s="1">
        <v>45728</v>
      </c>
      <c r="Q15" s="1">
        <v>45850</v>
      </c>
      <c r="R15" t="s">
        <v>38</v>
      </c>
      <c r="S15" t="s">
        <v>39</v>
      </c>
      <c r="U15">
        <v>35.950000000000003</v>
      </c>
      <c r="V15">
        <v>0</v>
      </c>
      <c r="W15">
        <v>1</v>
      </c>
      <c r="X15">
        <v>1.05</v>
      </c>
      <c r="Y15">
        <v>37.75</v>
      </c>
      <c r="Z15">
        <v>0</v>
      </c>
      <c r="AA15">
        <v>0</v>
      </c>
    </row>
    <row r="16" spans="1:27" x14ac:dyDescent="0.2">
      <c r="A16" t="s">
        <v>27</v>
      </c>
      <c r="B16" t="s">
        <v>28</v>
      </c>
      <c r="C16" t="s">
        <v>29</v>
      </c>
      <c r="D16" s="1">
        <v>44952</v>
      </c>
      <c r="F16" t="s">
        <v>30</v>
      </c>
      <c r="G16" s="1">
        <v>45838</v>
      </c>
      <c r="H16" t="s">
        <v>84</v>
      </c>
      <c r="I16" t="s">
        <v>85</v>
      </c>
      <c r="J16" t="s">
        <v>61</v>
      </c>
      <c r="K16" t="s">
        <v>86</v>
      </c>
      <c r="M16" t="s">
        <v>87</v>
      </c>
      <c r="N16" t="s">
        <v>64</v>
      </c>
      <c r="O16" t="s">
        <v>37</v>
      </c>
      <c r="P16" s="1">
        <v>45544</v>
      </c>
      <c r="Q16" s="1">
        <v>45847</v>
      </c>
      <c r="R16" t="s">
        <v>38</v>
      </c>
      <c r="S16" t="s">
        <v>39</v>
      </c>
      <c r="U16">
        <v>48.45</v>
      </c>
      <c r="V16">
        <v>0</v>
      </c>
      <c r="W16">
        <v>1</v>
      </c>
      <c r="X16">
        <v>1.05</v>
      </c>
      <c r="Y16">
        <v>50.87</v>
      </c>
      <c r="Z16">
        <v>0</v>
      </c>
      <c r="AA16">
        <v>0</v>
      </c>
    </row>
    <row r="17" spans="1:27" x14ac:dyDescent="0.2">
      <c r="A17" t="s">
        <v>27</v>
      </c>
      <c r="B17" t="s">
        <v>28</v>
      </c>
      <c r="C17" t="s">
        <v>29</v>
      </c>
      <c r="D17" s="1">
        <v>44952</v>
      </c>
      <c r="F17" t="s">
        <v>30</v>
      </c>
      <c r="G17" s="1">
        <v>45838</v>
      </c>
      <c r="H17" t="s">
        <v>88</v>
      </c>
      <c r="I17" t="s">
        <v>89</v>
      </c>
      <c r="J17" t="s">
        <v>61</v>
      </c>
      <c r="K17" t="s">
        <v>90</v>
      </c>
      <c r="M17" t="s">
        <v>91</v>
      </c>
      <c r="N17" t="s">
        <v>92</v>
      </c>
      <c r="O17" t="s">
        <v>37</v>
      </c>
      <c r="P17" s="1">
        <v>45774</v>
      </c>
      <c r="Q17" s="1">
        <v>45835</v>
      </c>
      <c r="R17" t="s">
        <v>38</v>
      </c>
      <c r="S17" t="s">
        <v>39</v>
      </c>
      <c r="U17">
        <v>103.2</v>
      </c>
      <c r="V17">
        <v>0</v>
      </c>
      <c r="W17">
        <v>1</v>
      </c>
      <c r="X17">
        <v>1.1499999999999999</v>
      </c>
      <c r="Y17">
        <v>118.68</v>
      </c>
      <c r="Z17">
        <v>0</v>
      </c>
      <c r="AA17">
        <v>0</v>
      </c>
    </row>
    <row r="18" spans="1:27" x14ac:dyDescent="0.2">
      <c r="A18" t="s">
        <v>27</v>
      </c>
      <c r="B18" t="s">
        <v>28</v>
      </c>
      <c r="C18" t="s">
        <v>29</v>
      </c>
      <c r="D18" s="1">
        <v>44952</v>
      </c>
      <c r="F18" t="s">
        <v>30</v>
      </c>
      <c r="G18" s="1">
        <v>45838</v>
      </c>
      <c r="H18" t="s">
        <v>93</v>
      </c>
      <c r="I18" t="s">
        <v>94</v>
      </c>
      <c r="J18" t="s">
        <v>61</v>
      </c>
      <c r="K18" t="s">
        <v>95</v>
      </c>
      <c r="M18" t="s">
        <v>96</v>
      </c>
      <c r="N18" t="s">
        <v>64</v>
      </c>
      <c r="O18" t="s">
        <v>37</v>
      </c>
      <c r="P18" s="1">
        <v>45492</v>
      </c>
      <c r="Q18" s="1">
        <v>45857</v>
      </c>
      <c r="R18" t="s">
        <v>38</v>
      </c>
      <c r="S18" t="s">
        <v>39</v>
      </c>
      <c r="U18">
        <v>73.95</v>
      </c>
      <c r="V18">
        <v>0</v>
      </c>
      <c r="W18">
        <v>1</v>
      </c>
      <c r="X18">
        <v>1.05</v>
      </c>
      <c r="Y18">
        <v>77.650000000000006</v>
      </c>
      <c r="Z18">
        <v>0</v>
      </c>
      <c r="AA18">
        <v>0</v>
      </c>
    </row>
    <row r="19" spans="1:27" x14ac:dyDescent="0.2">
      <c r="A19" t="s">
        <v>27</v>
      </c>
      <c r="B19" t="s">
        <v>28</v>
      </c>
      <c r="C19" t="s">
        <v>29</v>
      </c>
      <c r="D19" s="1">
        <v>44952</v>
      </c>
      <c r="F19" t="s">
        <v>30</v>
      </c>
      <c r="G19" s="1">
        <v>45838</v>
      </c>
      <c r="H19" t="s">
        <v>93</v>
      </c>
      <c r="I19" t="s">
        <v>94</v>
      </c>
      <c r="J19" t="s">
        <v>61</v>
      </c>
      <c r="K19" t="s">
        <v>97</v>
      </c>
      <c r="M19" t="s">
        <v>96</v>
      </c>
      <c r="N19" t="s">
        <v>64</v>
      </c>
      <c r="O19" t="s">
        <v>37</v>
      </c>
      <c r="P19" s="1">
        <v>45496</v>
      </c>
      <c r="Q19" s="1">
        <v>45861</v>
      </c>
      <c r="R19" t="s">
        <v>38</v>
      </c>
      <c r="S19" t="s">
        <v>39</v>
      </c>
      <c r="U19">
        <v>126.65</v>
      </c>
      <c r="V19">
        <v>0</v>
      </c>
      <c r="W19">
        <v>1</v>
      </c>
      <c r="X19">
        <v>1.05</v>
      </c>
      <c r="Y19">
        <v>132.97999999999999</v>
      </c>
      <c r="Z19">
        <v>0</v>
      </c>
      <c r="AA19">
        <v>0</v>
      </c>
    </row>
    <row r="20" spans="1:27" x14ac:dyDescent="0.2">
      <c r="A20" t="s">
        <v>27</v>
      </c>
      <c r="B20" t="s">
        <v>28</v>
      </c>
      <c r="C20" t="s">
        <v>29</v>
      </c>
      <c r="D20" s="1">
        <v>44952</v>
      </c>
      <c r="F20" t="s">
        <v>30</v>
      </c>
      <c r="G20" s="1">
        <v>45838</v>
      </c>
      <c r="H20" t="s">
        <v>93</v>
      </c>
      <c r="I20" t="s">
        <v>94</v>
      </c>
      <c r="J20" t="s">
        <v>61</v>
      </c>
      <c r="K20" t="s">
        <v>98</v>
      </c>
      <c r="M20" t="s">
        <v>99</v>
      </c>
      <c r="N20" t="s">
        <v>100</v>
      </c>
      <c r="O20" t="s">
        <v>37</v>
      </c>
      <c r="P20" s="1">
        <v>45513</v>
      </c>
      <c r="Q20" s="1">
        <v>45847</v>
      </c>
      <c r="R20" t="s">
        <v>38</v>
      </c>
      <c r="S20" t="s">
        <v>39</v>
      </c>
      <c r="U20">
        <v>93.93</v>
      </c>
      <c r="V20">
        <v>0</v>
      </c>
      <c r="W20">
        <v>1</v>
      </c>
      <c r="X20">
        <v>1.05</v>
      </c>
      <c r="Y20">
        <v>98.63</v>
      </c>
      <c r="Z20">
        <v>0</v>
      </c>
      <c r="AA20">
        <v>0</v>
      </c>
    </row>
    <row r="21" spans="1:27" x14ac:dyDescent="0.2">
      <c r="A21" t="s">
        <v>27</v>
      </c>
      <c r="B21" t="s">
        <v>28</v>
      </c>
      <c r="C21" t="s">
        <v>29</v>
      </c>
      <c r="D21" s="1">
        <v>44952</v>
      </c>
      <c r="F21" t="s">
        <v>30</v>
      </c>
      <c r="G21" s="1">
        <v>45838</v>
      </c>
      <c r="H21" t="s">
        <v>93</v>
      </c>
      <c r="I21" t="s">
        <v>94</v>
      </c>
      <c r="J21" t="s">
        <v>61</v>
      </c>
      <c r="K21" t="s">
        <v>101</v>
      </c>
      <c r="M21" t="s">
        <v>102</v>
      </c>
      <c r="N21" t="s">
        <v>64</v>
      </c>
      <c r="O21" t="s">
        <v>37</v>
      </c>
      <c r="P21" s="1">
        <v>45543</v>
      </c>
      <c r="Q21" s="1">
        <v>45846</v>
      </c>
      <c r="R21" t="s">
        <v>38</v>
      </c>
      <c r="S21" t="s">
        <v>39</v>
      </c>
      <c r="U21">
        <v>61.2</v>
      </c>
      <c r="V21">
        <v>0</v>
      </c>
      <c r="W21">
        <v>1</v>
      </c>
      <c r="X21">
        <v>1.05</v>
      </c>
      <c r="Y21">
        <v>64.260000000000005</v>
      </c>
      <c r="Z21">
        <v>0</v>
      </c>
      <c r="AA21">
        <v>0</v>
      </c>
    </row>
    <row r="22" spans="1:27" x14ac:dyDescent="0.2">
      <c r="A22" t="s">
        <v>27</v>
      </c>
      <c r="B22" t="s">
        <v>28</v>
      </c>
      <c r="C22" t="s">
        <v>29</v>
      </c>
      <c r="D22" s="1">
        <v>44952</v>
      </c>
      <c r="F22" t="s">
        <v>30</v>
      </c>
      <c r="G22" s="1">
        <v>45838</v>
      </c>
      <c r="H22" t="s">
        <v>93</v>
      </c>
      <c r="I22" t="s">
        <v>94</v>
      </c>
      <c r="J22" t="s">
        <v>61</v>
      </c>
      <c r="K22" t="s">
        <v>103</v>
      </c>
      <c r="M22" t="s">
        <v>104</v>
      </c>
      <c r="N22" t="s">
        <v>64</v>
      </c>
      <c r="O22" t="s">
        <v>37</v>
      </c>
      <c r="P22" s="1">
        <v>45548</v>
      </c>
      <c r="Q22" s="1">
        <v>45851</v>
      </c>
      <c r="R22" t="s">
        <v>38</v>
      </c>
      <c r="S22" t="s">
        <v>39</v>
      </c>
      <c r="U22">
        <v>51</v>
      </c>
      <c r="V22">
        <v>0</v>
      </c>
      <c r="W22">
        <v>1</v>
      </c>
      <c r="X22">
        <v>1.05</v>
      </c>
      <c r="Y22">
        <v>53.55</v>
      </c>
      <c r="Z22">
        <v>0</v>
      </c>
      <c r="AA22">
        <v>0</v>
      </c>
    </row>
    <row r="23" spans="1:27" x14ac:dyDescent="0.2">
      <c r="A23" t="s">
        <v>27</v>
      </c>
      <c r="B23" t="s">
        <v>28</v>
      </c>
      <c r="C23" t="s">
        <v>29</v>
      </c>
      <c r="D23" s="1">
        <v>44952</v>
      </c>
      <c r="F23" t="s">
        <v>30</v>
      </c>
      <c r="G23" s="1">
        <v>45838</v>
      </c>
      <c r="H23" t="s">
        <v>93</v>
      </c>
      <c r="I23" t="s">
        <v>94</v>
      </c>
      <c r="J23" t="s">
        <v>61</v>
      </c>
      <c r="K23" t="s">
        <v>105</v>
      </c>
      <c r="M23" t="s">
        <v>104</v>
      </c>
      <c r="N23" t="s">
        <v>64</v>
      </c>
      <c r="O23" t="s">
        <v>37</v>
      </c>
      <c r="P23" s="1">
        <v>45547</v>
      </c>
      <c r="Q23" s="1">
        <v>45850</v>
      </c>
      <c r="R23" t="s">
        <v>38</v>
      </c>
      <c r="S23" t="s">
        <v>39</v>
      </c>
      <c r="U23">
        <v>34.85</v>
      </c>
      <c r="V23">
        <v>0</v>
      </c>
      <c r="W23">
        <v>1</v>
      </c>
      <c r="X23">
        <v>1.05</v>
      </c>
      <c r="Y23">
        <v>36.590000000000003</v>
      </c>
      <c r="Z23">
        <v>0</v>
      </c>
      <c r="AA23">
        <v>0</v>
      </c>
    </row>
    <row r="24" spans="1:27" x14ac:dyDescent="0.2">
      <c r="A24" t="s">
        <v>27</v>
      </c>
      <c r="B24" t="s">
        <v>28</v>
      </c>
      <c r="C24" t="s">
        <v>29</v>
      </c>
      <c r="D24" s="1">
        <v>44952</v>
      </c>
      <c r="F24" t="s">
        <v>30</v>
      </c>
      <c r="G24" s="1">
        <v>45838</v>
      </c>
      <c r="H24" t="s">
        <v>93</v>
      </c>
      <c r="I24" t="s">
        <v>94</v>
      </c>
      <c r="J24" t="s">
        <v>61</v>
      </c>
      <c r="K24" t="s">
        <v>106</v>
      </c>
      <c r="M24" t="s">
        <v>107</v>
      </c>
      <c r="N24" t="s">
        <v>64</v>
      </c>
      <c r="O24" t="s">
        <v>37</v>
      </c>
      <c r="P24" s="1">
        <v>45587</v>
      </c>
      <c r="Q24" s="1">
        <v>45860</v>
      </c>
      <c r="R24" t="s">
        <v>38</v>
      </c>
      <c r="S24" t="s">
        <v>39</v>
      </c>
      <c r="U24">
        <v>35.700000000000003</v>
      </c>
      <c r="V24">
        <v>0</v>
      </c>
      <c r="W24">
        <v>1</v>
      </c>
      <c r="X24">
        <v>1.05</v>
      </c>
      <c r="Y24">
        <v>37.49</v>
      </c>
      <c r="Z24">
        <v>0</v>
      </c>
      <c r="AA24">
        <v>0</v>
      </c>
    </row>
    <row r="25" spans="1:27" x14ac:dyDescent="0.2">
      <c r="A25" t="s">
        <v>27</v>
      </c>
      <c r="B25" t="s">
        <v>28</v>
      </c>
      <c r="C25" t="s">
        <v>29</v>
      </c>
      <c r="D25" s="1">
        <v>44952</v>
      </c>
      <c r="F25" t="s">
        <v>30</v>
      </c>
      <c r="G25" s="1">
        <v>45838</v>
      </c>
      <c r="H25" t="s">
        <v>93</v>
      </c>
      <c r="I25" t="s">
        <v>94</v>
      </c>
      <c r="J25" t="s">
        <v>61</v>
      </c>
      <c r="K25" t="s">
        <v>108</v>
      </c>
      <c r="M25" t="s">
        <v>109</v>
      </c>
      <c r="N25" t="s">
        <v>110</v>
      </c>
      <c r="O25" t="s">
        <v>37</v>
      </c>
      <c r="P25" s="1">
        <v>45789</v>
      </c>
      <c r="Q25" s="1">
        <v>45850</v>
      </c>
      <c r="R25" t="s">
        <v>38</v>
      </c>
      <c r="S25" t="s">
        <v>39</v>
      </c>
      <c r="U25">
        <v>106.25</v>
      </c>
      <c r="V25">
        <v>0</v>
      </c>
      <c r="W25">
        <v>1</v>
      </c>
      <c r="X25">
        <v>1.05</v>
      </c>
      <c r="Y25">
        <v>111.56</v>
      </c>
      <c r="Z25">
        <v>0</v>
      </c>
      <c r="AA25">
        <v>0</v>
      </c>
    </row>
    <row r="26" spans="1:27" x14ac:dyDescent="0.2">
      <c r="A26" t="s">
        <v>27</v>
      </c>
      <c r="B26" t="s">
        <v>28</v>
      </c>
      <c r="C26" t="s">
        <v>29</v>
      </c>
      <c r="D26" s="1">
        <v>44952</v>
      </c>
      <c r="F26" t="s">
        <v>30</v>
      </c>
      <c r="G26" s="1">
        <v>45838</v>
      </c>
      <c r="H26" t="s">
        <v>93</v>
      </c>
      <c r="I26" t="s">
        <v>94</v>
      </c>
      <c r="J26" t="s">
        <v>61</v>
      </c>
      <c r="K26" t="s">
        <v>111</v>
      </c>
      <c r="M26" t="s">
        <v>109</v>
      </c>
      <c r="N26" t="s">
        <v>110</v>
      </c>
      <c r="O26" t="s">
        <v>37</v>
      </c>
      <c r="P26" s="1">
        <v>45783</v>
      </c>
      <c r="Q26" s="1">
        <v>45844</v>
      </c>
      <c r="R26" t="s">
        <v>38</v>
      </c>
      <c r="S26" t="s">
        <v>39</v>
      </c>
      <c r="U26">
        <v>141.94999999999999</v>
      </c>
      <c r="V26">
        <v>0</v>
      </c>
      <c r="W26">
        <v>1</v>
      </c>
      <c r="X26">
        <v>1.05</v>
      </c>
      <c r="Y26">
        <v>149.05000000000001</v>
      </c>
      <c r="Z26">
        <v>0</v>
      </c>
      <c r="AA26">
        <v>0</v>
      </c>
    </row>
    <row r="27" spans="1:27" x14ac:dyDescent="0.2">
      <c r="A27" t="s">
        <v>27</v>
      </c>
      <c r="B27" t="s">
        <v>28</v>
      </c>
      <c r="C27" t="s">
        <v>29</v>
      </c>
      <c r="D27" s="1">
        <v>44952</v>
      </c>
      <c r="F27" t="s">
        <v>30</v>
      </c>
      <c r="G27" s="1">
        <v>45838</v>
      </c>
      <c r="H27" t="s">
        <v>93</v>
      </c>
      <c r="I27" t="s">
        <v>94</v>
      </c>
      <c r="J27" t="s">
        <v>61</v>
      </c>
      <c r="K27" t="s">
        <v>112</v>
      </c>
      <c r="M27" t="s">
        <v>113</v>
      </c>
      <c r="N27" t="s">
        <v>114</v>
      </c>
      <c r="O27" t="s">
        <v>37</v>
      </c>
      <c r="P27" s="1">
        <v>45782</v>
      </c>
      <c r="Q27" s="1">
        <v>45843</v>
      </c>
      <c r="R27" t="s">
        <v>38</v>
      </c>
      <c r="S27" t="s">
        <v>39</v>
      </c>
      <c r="U27">
        <v>45.05</v>
      </c>
      <c r="V27">
        <v>0</v>
      </c>
      <c r="W27">
        <v>1</v>
      </c>
      <c r="X27">
        <v>1</v>
      </c>
      <c r="Y27">
        <v>45.05</v>
      </c>
      <c r="Z27">
        <v>0</v>
      </c>
      <c r="AA27">
        <v>0</v>
      </c>
    </row>
    <row r="28" spans="1:27" x14ac:dyDescent="0.2">
      <c r="A28" t="s">
        <v>27</v>
      </c>
      <c r="B28" t="s">
        <v>28</v>
      </c>
      <c r="C28" t="s">
        <v>29</v>
      </c>
      <c r="D28" s="1">
        <v>44952</v>
      </c>
      <c r="F28" t="s">
        <v>30</v>
      </c>
      <c r="G28" s="1">
        <v>45838</v>
      </c>
      <c r="H28" t="s">
        <v>115</v>
      </c>
      <c r="I28" t="s">
        <v>116</v>
      </c>
      <c r="J28" t="s">
        <v>61</v>
      </c>
      <c r="K28" t="s">
        <v>117</v>
      </c>
      <c r="M28" t="s">
        <v>118</v>
      </c>
      <c r="N28" t="s">
        <v>119</v>
      </c>
      <c r="O28" t="s">
        <v>37</v>
      </c>
      <c r="P28" s="1">
        <v>45757</v>
      </c>
      <c r="Q28" s="1">
        <v>45848</v>
      </c>
      <c r="R28" t="s">
        <v>38</v>
      </c>
      <c r="S28" t="s">
        <v>39</v>
      </c>
      <c r="U28">
        <v>5.75</v>
      </c>
      <c r="V28">
        <v>0</v>
      </c>
      <c r="W28">
        <v>1</v>
      </c>
      <c r="X28">
        <v>1.1499999999999999</v>
      </c>
      <c r="Y28">
        <v>6.61</v>
      </c>
      <c r="Z28">
        <v>0</v>
      </c>
      <c r="AA28">
        <v>0</v>
      </c>
    </row>
    <row r="29" spans="1:27" x14ac:dyDescent="0.2">
      <c r="A29" t="s">
        <v>27</v>
      </c>
      <c r="B29" t="s">
        <v>28</v>
      </c>
      <c r="C29" t="s">
        <v>29</v>
      </c>
      <c r="D29" s="1">
        <v>44952</v>
      </c>
      <c r="F29" t="s">
        <v>30</v>
      </c>
      <c r="G29" s="1">
        <v>45838</v>
      </c>
      <c r="H29" t="s">
        <v>115</v>
      </c>
      <c r="I29" t="s">
        <v>116</v>
      </c>
      <c r="J29" t="s">
        <v>61</v>
      </c>
      <c r="K29" t="s">
        <v>120</v>
      </c>
      <c r="L29" t="s">
        <v>121</v>
      </c>
      <c r="M29" t="s">
        <v>122</v>
      </c>
      <c r="N29" t="s">
        <v>119</v>
      </c>
      <c r="O29" t="s">
        <v>37</v>
      </c>
      <c r="P29" s="1">
        <v>45832</v>
      </c>
      <c r="Q29" s="1">
        <v>45862</v>
      </c>
      <c r="R29" t="s">
        <v>38</v>
      </c>
      <c r="S29" t="s">
        <v>39</v>
      </c>
      <c r="U29">
        <v>38.15</v>
      </c>
      <c r="V29">
        <v>0</v>
      </c>
      <c r="W29">
        <v>1</v>
      </c>
      <c r="X29">
        <v>1.1499999999999999</v>
      </c>
      <c r="Y29">
        <v>43.87</v>
      </c>
      <c r="Z29">
        <v>0</v>
      </c>
      <c r="AA29">
        <v>0</v>
      </c>
    </row>
    <row r="30" spans="1:27" x14ac:dyDescent="0.2">
      <c r="A30" t="s">
        <v>27</v>
      </c>
      <c r="B30" t="s">
        <v>28</v>
      </c>
      <c r="C30" t="s">
        <v>29</v>
      </c>
      <c r="D30" s="1">
        <v>44952</v>
      </c>
      <c r="F30" t="s">
        <v>30</v>
      </c>
      <c r="G30" s="1">
        <v>45838</v>
      </c>
      <c r="H30" t="s">
        <v>123</v>
      </c>
      <c r="I30" t="s">
        <v>124</v>
      </c>
      <c r="J30" t="s">
        <v>33</v>
      </c>
      <c r="K30" t="s">
        <v>125</v>
      </c>
      <c r="M30" t="s">
        <v>126</v>
      </c>
      <c r="N30" t="s">
        <v>36</v>
      </c>
      <c r="O30" t="s">
        <v>37</v>
      </c>
      <c r="P30" s="1">
        <v>45505</v>
      </c>
      <c r="Q30" s="1">
        <v>45839</v>
      </c>
      <c r="R30" t="s">
        <v>38</v>
      </c>
      <c r="S30" t="s">
        <v>39</v>
      </c>
      <c r="U30">
        <v>115</v>
      </c>
      <c r="V30">
        <v>0</v>
      </c>
      <c r="W30">
        <v>1</v>
      </c>
      <c r="X30">
        <v>1.25</v>
      </c>
      <c r="Y30">
        <v>143.75</v>
      </c>
      <c r="Z30">
        <v>0</v>
      </c>
      <c r="AA30">
        <v>0</v>
      </c>
    </row>
    <row r="31" spans="1:27" x14ac:dyDescent="0.2">
      <c r="A31" t="s">
        <v>27</v>
      </c>
      <c r="B31" t="s">
        <v>28</v>
      </c>
      <c r="C31" t="s">
        <v>29</v>
      </c>
      <c r="D31" s="1">
        <v>44952</v>
      </c>
      <c r="F31" t="s">
        <v>30</v>
      </c>
      <c r="G31" s="1">
        <v>45838</v>
      </c>
      <c r="H31" t="s">
        <v>123</v>
      </c>
      <c r="I31" t="s">
        <v>124</v>
      </c>
      <c r="J31" t="s">
        <v>33</v>
      </c>
      <c r="K31" t="s">
        <v>127</v>
      </c>
      <c r="M31" t="s">
        <v>128</v>
      </c>
      <c r="N31" t="s">
        <v>36</v>
      </c>
      <c r="O31" t="s">
        <v>37</v>
      </c>
      <c r="P31" s="1">
        <v>45492</v>
      </c>
      <c r="Q31" s="1">
        <v>45857</v>
      </c>
      <c r="R31" t="s">
        <v>38</v>
      </c>
      <c r="S31" t="s">
        <v>39</v>
      </c>
      <c r="U31">
        <v>117.02</v>
      </c>
      <c r="V31">
        <v>0</v>
      </c>
      <c r="W31">
        <v>1</v>
      </c>
      <c r="X31">
        <v>1.25</v>
      </c>
      <c r="Y31">
        <v>146.28</v>
      </c>
      <c r="Z31">
        <v>0</v>
      </c>
      <c r="AA31">
        <v>0</v>
      </c>
    </row>
    <row r="32" spans="1:27" x14ac:dyDescent="0.2">
      <c r="A32" t="s">
        <v>27</v>
      </c>
      <c r="B32" t="s">
        <v>28</v>
      </c>
      <c r="C32" t="s">
        <v>29</v>
      </c>
      <c r="D32" s="1">
        <v>44952</v>
      </c>
      <c r="F32" t="s">
        <v>30</v>
      </c>
      <c r="G32" s="1">
        <v>45838</v>
      </c>
      <c r="H32" t="s">
        <v>123</v>
      </c>
      <c r="I32" t="s">
        <v>124</v>
      </c>
      <c r="J32" t="s">
        <v>33</v>
      </c>
      <c r="K32" t="s">
        <v>129</v>
      </c>
      <c r="M32" t="s">
        <v>130</v>
      </c>
      <c r="N32" t="s">
        <v>36</v>
      </c>
      <c r="O32" t="s">
        <v>37</v>
      </c>
      <c r="P32" s="1">
        <v>45505</v>
      </c>
      <c r="Q32" s="1">
        <v>45839</v>
      </c>
      <c r="R32" t="s">
        <v>38</v>
      </c>
      <c r="S32" t="s">
        <v>39</v>
      </c>
      <c r="U32">
        <v>98.53</v>
      </c>
      <c r="V32">
        <v>0</v>
      </c>
      <c r="W32">
        <v>1</v>
      </c>
      <c r="X32">
        <v>1.25</v>
      </c>
      <c r="Y32">
        <v>123.16</v>
      </c>
      <c r="Z32">
        <v>0</v>
      </c>
      <c r="AA32">
        <v>0</v>
      </c>
    </row>
    <row r="33" spans="1:27" x14ac:dyDescent="0.2">
      <c r="A33" t="s">
        <v>27</v>
      </c>
      <c r="B33" t="s">
        <v>28</v>
      </c>
      <c r="C33" t="s">
        <v>29</v>
      </c>
      <c r="D33" s="1">
        <v>44952</v>
      </c>
      <c r="F33" t="s">
        <v>30</v>
      </c>
      <c r="G33" s="1">
        <v>45838</v>
      </c>
      <c r="H33" t="s">
        <v>123</v>
      </c>
      <c r="I33" t="s">
        <v>124</v>
      </c>
      <c r="J33" t="s">
        <v>33</v>
      </c>
      <c r="K33" t="s">
        <v>131</v>
      </c>
      <c r="M33" t="s">
        <v>132</v>
      </c>
      <c r="N33" t="s">
        <v>36</v>
      </c>
      <c r="O33" t="s">
        <v>37</v>
      </c>
      <c r="P33" s="1">
        <v>45505</v>
      </c>
      <c r="Q33" s="1">
        <v>45839</v>
      </c>
      <c r="R33" t="s">
        <v>38</v>
      </c>
      <c r="S33" t="s">
        <v>39</v>
      </c>
      <c r="U33">
        <v>77.489999999999995</v>
      </c>
      <c r="V33">
        <v>0</v>
      </c>
      <c r="W33">
        <v>1</v>
      </c>
      <c r="X33">
        <v>1.25</v>
      </c>
      <c r="Y33">
        <v>96.86</v>
      </c>
      <c r="Z33">
        <v>0</v>
      </c>
      <c r="AA33">
        <v>0</v>
      </c>
    </row>
    <row r="34" spans="1:27" x14ac:dyDescent="0.2">
      <c r="A34" t="s">
        <v>27</v>
      </c>
      <c r="B34" t="s">
        <v>28</v>
      </c>
      <c r="C34" t="s">
        <v>29</v>
      </c>
      <c r="D34" s="1">
        <v>44952</v>
      </c>
      <c r="F34" t="s">
        <v>30</v>
      </c>
      <c r="G34" s="1">
        <v>45838</v>
      </c>
      <c r="H34" t="s">
        <v>123</v>
      </c>
      <c r="I34" t="s">
        <v>124</v>
      </c>
      <c r="J34" t="s">
        <v>33</v>
      </c>
      <c r="K34" t="s">
        <v>133</v>
      </c>
      <c r="M34" t="s">
        <v>134</v>
      </c>
      <c r="N34" t="s">
        <v>36</v>
      </c>
      <c r="O34" t="s">
        <v>37</v>
      </c>
      <c r="P34" s="1">
        <v>45536</v>
      </c>
      <c r="Q34" s="1">
        <v>45839</v>
      </c>
      <c r="R34" t="s">
        <v>38</v>
      </c>
      <c r="S34" t="s">
        <v>39</v>
      </c>
      <c r="U34">
        <v>110.66</v>
      </c>
      <c r="V34">
        <v>0</v>
      </c>
      <c r="W34">
        <v>1</v>
      </c>
      <c r="X34">
        <v>1.25</v>
      </c>
      <c r="Y34">
        <v>138.33000000000001</v>
      </c>
      <c r="Z34">
        <v>0</v>
      </c>
      <c r="AA34">
        <v>0</v>
      </c>
    </row>
    <row r="35" spans="1:27" x14ac:dyDescent="0.2">
      <c r="A35" t="s">
        <v>27</v>
      </c>
      <c r="B35" t="s">
        <v>28</v>
      </c>
      <c r="C35" t="s">
        <v>29</v>
      </c>
      <c r="D35" s="1">
        <v>44952</v>
      </c>
      <c r="F35" t="s">
        <v>30</v>
      </c>
      <c r="G35" s="1">
        <v>45838</v>
      </c>
      <c r="H35" t="s">
        <v>123</v>
      </c>
      <c r="I35" t="s">
        <v>124</v>
      </c>
      <c r="J35" t="s">
        <v>33</v>
      </c>
      <c r="K35" t="s">
        <v>135</v>
      </c>
      <c r="M35" t="s">
        <v>136</v>
      </c>
      <c r="N35" t="s">
        <v>36</v>
      </c>
      <c r="O35" t="s">
        <v>37</v>
      </c>
      <c r="P35" s="1">
        <v>45536</v>
      </c>
      <c r="Q35" s="1">
        <v>45839</v>
      </c>
      <c r="R35" t="s">
        <v>38</v>
      </c>
      <c r="S35" t="s">
        <v>39</v>
      </c>
      <c r="U35">
        <v>113</v>
      </c>
      <c r="V35">
        <v>0</v>
      </c>
      <c r="W35">
        <v>1</v>
      </c>
      <c r="X35">
        <v>1.25</v>
      </c>
      <c r="Y35">
        <v>141.25</v>
      </c>
      <c r="Z35">
        <v>0</v>
      </c>
      <c r="AA35">
        <v>0</v>
      </c>
    </row>
    <row r="36" spans="1:27" x14ac:dyDescent="0.2">
      <c r="A36" t="s">
        <v>27</v>
      </c>
      <c r="B36" t="s">
        <v>28</v>
      </c>
      <c r="C36" t="s">
        <v>29</v>
      </c>
      <c r="D36" s="1">
        <v>44952</v>
      </c>
      <c r="F36" t="s">
        <v>30</v>
      </c>
      <c r="G36" s="1">
        <v>45838</v>
      </c>
      <c r="H36" t="s">
        <v>123</v>
      </c>
      <c r="I36" t="s">
        <v>124</v>
      </c>
      <c r="J36" t="s">
        <v>33</v>
      </c>
      <c r="K36" t="s">
        <v>137</v>
      </c>
      <c r="M36" t="s">
        <v>138</v>
      </c>
      <c r="N36" t="s">
        <v>36</v>
      </c>
      <c r="O36" t="s">
        <v>37</v>
      </c>
      <c r="P36" s="1">
        <v>45536</v>
      </c>
      <c r="Q36" s="1">
        <v>45839</v>
      </c>
      <c r="R36" t="s">
        <v>38</v>
      </c>
      <c r="S36" t="s">
        <v>39</v>
      </c>
      <c r="U36">
        <v>102.86</v>
      </c>
      <c r="V36">
        <v>0</v>
      </c>
      <c r="W36">
        <v>1</v>
      </c>
      <c r="X36">
        <v>1.25</v>
      </c>
      <c r="Y36">
        <v>128.58000000000001</v>
      </c>
      <c r="Z36">
        <v>0</v>
      </c>
      <c r="AA36">
        <v>0</v>
      </c>
    </row>
    <row r="37" spans="1:27" x14ac:dyDescent="0.2">
      <c r="A37" t="s">
        <v>27</v>
      </c>
      <c r="B37" t="s">
        <v>28</v>
      </c>
      <c r="C37" t="s">
        <v>29</v>
      </c>
      <c r="D37" s="1">
        <v>44952</v>
      </c>
      <c r="F37" t="s">
        <v>30</v>
      </c>
      <c r="G37" s="1">
        <v>45838</v>
      </c>
      <c r="H37" t="s">
        <v>123</v>
      </c>
      <c r="I37" t="s">
        <v>124</v>
      </c>
      <c r="J37" t="s">
        <v>33</v>
      </c>
      <c r="K37" t="s">
        <v>139</v>
      </c>
      <c r="M37" t="s">
        <v>140</v>
      </c>
      <c r="N37" t="s">
        <v>36</v>
      </c>
      <c r="O37" t="s">
        <v>37</v>
      </c>
      <c r="P37" s="1">
        <v>45566</v>
      </c>
      <c r="Q37" s="1">
        <v>45839</v>
      </c>
      <c r="R37" t="s">
        <v>38</v>
      </c>
      <c r="S37" t="s">
        <v>39</v>
      </c>
      <c r="U37">
        <v>110.24</v>
      </c>
      <c r="V37">
        <v>0</v>
      </c>
      <c r="W37">
        <v>1</v>
      </c>
      <c r="X37">
        <v>1.25</v>
      </c>
      <c r="Y37">
        <v>137.80000000000001</v>
      </c>
      <c r="Z37">
        <v>0</v>
      </c>
      <c r="AA37">
        <v>0</v>
      </c>
    </row>
    <row r="38" spans="1:27" x14ac:dyDescent="0.2">
      <c r="A38" t="s">
        <v>27</v>
      </c>
      <c r="B38" t="s">
        <v>28</v>
      </c>
      <c r="C38" t="s">
        <v>29</v>
      </c>
      <c r="D38" s="1">
        <v>44952</v>
      </c>
      <c r="F38" t="s">
        <v>30</v>
      </c>
      <c r="G38" s="1">
        <v>45838</v>
      </c>
      <c r="H38" t="s">
        <v>123</v>
      </c>
      <c r="I38" t="s">
        <v>124</v>
      </c>
      <c r="J38" t="s">
        <v>33</v>
      </c>
      <c r="K38" t="s">
        <v>141</v>
      </c>
      <c r="M38" t="s">
        <v>142</v>
      </c>
      <c r="N38" t="s">
        <v>36</v>
      </c>
      <c r="O38" t="s">
        <v>37</v>
      </c>
      <c r="P38" s="1">
        <v>45566</v>
      </c>
      <c r="Q38" s="1">
        <v>45839</v>
      </c>
      <c r="R38" t="s">
        <v>38</v>
      </c>
      <c r="S38" t="s">
        <v>39</v>
      </c>
      <c r="U38">
        <v>103.53</v>
      </c>
      <c r="V38">
        <v>0</v>
      </c>
      <c r="W38">
        <v>1</v>
      </c>
      <c r="X38">
        <v>1.25</v>
      </c>
      <c r="Y38">
        <v>129.41</v>
      </c>
      <c r="Z38">
        <v>0</v>
      </c>
      <c r="AA38">
        <v>0</v>
      </c>
    </row>
    <row r="39" spans="1:27" x14ac:dyDescent="0.2">
      <c r="A39" t="s">
        <v>27</v>
      </c>
      <c r="B39" t="s">
        <v>28</v>
      </c>
      <c r="C39" t="s">
        <v>29</v>
      </c>
      <c r="D39" s="1">
        <v>44952</v>
      </c>
      <c r="F39" t="s">
        <v>30</v>
      </c>
      <c r="G39" s="1">
        <v>45838</v>
      </c>
      <c r="H39" t="s">
        <v>123</v>
      </c>
      <c r="I39" t="s">
        <v>124</v>
      </c>
      <c r="J39" t="s">
        <v>33</v>
      </c>
      <c r="K39" t="s">
        <v>143</v>
      </c>
      <c r="M39" t="s">
        <v>144</v>
      </c>
      <c r="N39" t="s">
        <v>36</v>
      </c>
      <c r="O39" t="s">
        <v>37</v>
      </c>
      <c r="P39" s="1">
        <v>45566</v>
      </c>
      <c r="Q39" s="1">
        <v>45839</v>
      </c>
      <c r="R39" t="s">
        <v>38</v>
      </c>
      <c r="S39" t="s">
        <v>39</v>
      </c>
      <c r="U39">
        <v>99.3</v>
      </c>
      <c r="V39">
        <v>0</v>
      </c>
      <c r="W39">
        <v>1</v>
      </c>
      <c r="X39">
        <v>1.25</v>
      </c>
      <c r="Y39">
        <v>124.13</v>
      </c>
      <c r="Z39">
        <v>0</v>
      </c>
      <c r="AA39">
        <v>0</v>
      </c>
    </row>
    <row r="40" spans="1:27" x14ac:dyDescent="0.2">
      <c r="A40" t="s">
        <v>27</v>
      </c>
      <c r="B40" t="s">
        <v>28</v>
      </c>
      <c r="C40" t="s">
        <v>29</v>
      </c>
      <c r="D40" s="1">
        <v>44952</v>
      </c>
      <c r="F40" t="s">
        <v>30</v>
      </c>
      <c r="G40" s="1">
        <v>45838</v>
      </c>
      <c r="H40" t="s">
        <v>123</v>
      </c>
      <c r="I40" t="s">
        <v>124</v>
      </c>
      <c r="J40" t="s">
        <v>33</v>
      </c>
      <c r="K40" t="s">
        <v>145</v>
      </c>
      <c r="M40" t="s">
        <v>146</v>
      </c>
      <c r="N40" t="s">
        <v>36</v>
      </c>
      <c r="O40" t="s">
        <v>37</v>
      </c>
      <c r="P40" s="1">
        <v>45566</v>
      </c>
      <c r="Q40" s="1">
        <v>45839</v>
      </c>
      <c r="R40" t="s">
        <v>38</v>
      </c>
      <c r="S40" t="s">
        <v>39</v>
      </c>
      <c r="U40">
        <v>110.24</v>
      </c>
      <c r="V40">
        <v>0</v>
      </c>
      <c r="W40">
        <v>1</v>
      </c>
      <c r="X40">
        <v>1.25</v>
      </c>
      <c r="Y40">
        <v>137.80000000000001</v>
      </c>
      <c r="Z40">
        <v>0</v>
      </c>
      <c r="AA40">
        <v>0</v>
      </c>
    </row>
    <row r="41" spans="1:27" x14ac:dyDescent="0.2">
      <c r="A41" t="s">
        <v>27</v>
      </c>
      <c r="B41" t="s">
        <v>28</v>
      </c>
      <c r="C41" t="s">
        <v>29</v>
      </c>
      <c r="D41" s="1">
        <v>44952</v>
      </c>
      <c r="F41" t="s">
        <v>30</v>
      </c>
      <c r="G41" s="1">
        <v>45838</v>
      </c>
      <c r="H41" t="s">
        <v>123</v>
      </c>
      <c r="I41" t="s">
        <v>124</v>
      </c>
      <c r="J41" t="s">
        <v>33</v>
      </c>
      <c r="K41" t="s">
        <v>147</v>
      </c>
      <c r="M41" t="s">
        <v>148</v>
      </c>
      <c r="N41" t="s">
        <v>36</v>
      </c>
      <c r="O41" t="s">
        <v>37</v>
      </c>
      <c r="P41" s="1">
        <v>45566</v>
      </c>
      <c r="Q41" s="1">
        <v>45839</v>
      </c>
      <c r="R41" t="s">
        <v>38</v>
      </c>
      <c r="S41" t="s">
        <v>39</v>
      </c>
      <c r="U41">
        <v>166.15</v>
      </c>
      <c r="V41">
        <v>0</v>
      </c>
      <c r="W41">
        <v>1</v>
      </c>
      <c r="X41">
        <v>1.25</v>
      </c>
      <c r="Y41">
        <v>207.69</v>
      </c>
      <c r="Z41">
        <v>0</v>
      </c>
      <c r="AA41">
        <v>0</v>
      </c>
    </row>
    <row r="42" spans="1:27" x14ac:dyDescent="0.2">
      <c r="A42" t="s">
        <v>27</v>
      </c>
      <c r="B42" t="s">
        <v>28</v>
      </c>
      <c r="C42" t="s">
        <v>29</v>
      </c>
      <c r="D42" s="1">
        <v>44952</v>
      </c>
      <c r="F42" t="s">
        <v>30</v>
      </c>
      <c r="G42" s="1">
        <v>45838</v>
      </c>
      <c r="H42" t="s">
        <v>123</v>
      </c>
      <c r="I42" t="s">
        <v>124</v>
      </c>
      <c r="J42" t="s">
        <v>33</v>
      </c>
      <c r="K42" t="s">
        <v>149</v>
      </c>
      <c r="M42" t="s">
        <v>150</v>
      </c>
      <c r="N42" t="s">
        <v>151</v>
      </c>
      <c r="O42" t="s">
        <v>37</v>
      </c>
      <c r="P42" s="1">
        <v>45597</v>
      </c>
      <c r="Q42" s="1">
        <v>45839</v>
      </c>
      <c r="R42" t="s">
        <v>38</v>
      </c>
      <c r="S42" t="s">
        <v>39</v>
      </c>
      <c r="U42">
        <v>113.52</v>
      </c>
      <c r="V42">
        <v>0</v>
      </c>
      <c r="W42">
        <v>1</v>
      </c>
      <c r="X42">
        <v>0.83</v>
      </c>
      <c r="Y42">
        <v>94.22</v>
      </c>
      <c r="Z42">
        <v>0</v>
      </c>
      <c r="AA42">
        <v>0</v>
      </c>
    </row>
    <row r="43" spans="1:27" x14ac:dyDescent="0.2">
      <c r="A43" t="s">
        <v>27</v>
      </c>
      <c r="B43" t="s">
        <v>28</v>
      </c>
      <c r="C43" t="s">
        <v>29</v>
      </c>
      <c r="D43" s="1">
        <v>44952</v>
      </c>
      <c r="F43" t="s">
        <v>30</v>
      </c>
      <c r="G43" s="1">
        <v>45838</v>
      </c>
      <c r="H43" t="s">
        <v>123</v>
      </c>
      <c r="I43" t="s">
        <v>124</v>
      </c>
      <c r="J43" t="s">
        <v>33</v>
      </c>
      <c r="K43" t="s">
        <v>152</v>
      </c>
      <c r="M43" t="s">
        <v>153</v>
      </c>
      <c r="N43" t="s">
        <v>36</v>
      </c>
      <c r="O43" t="s">
        <v>37</v>
      </c>
      <c r="P43" s="1">
        <v>45597</v>
      </c>
      <c r="Q43" s="1">
        <v>45839</v>
      </c>
      <c r="R43" t="s">
        <v>38</v>
      </c>
      <c r="S43" t="s">
        <v>39</v>
      </c>
      <c r="U43">
        <v>85.36</v>
      </c>
      <c r="V43">
        <v>0</v>
      </c>
      <c r="W43">
        <v>1</v>
      </c>
      <c r="X43">
        <v>1.25</v>
      </c>
      <c r="Y43">
        <v>106.7</v>
      </c>
      <c r="Z43">
        <v>0</v>
      </c>
      <c r="AA43">
        <v>0</v>
      </c>
    </row>
    <row r="44" spans="1:27" x14ac:dyDescent="0.2">
      <c r="A44" t="s">
        <v>27</v>
      </c>
      <c r="B44" t="s">
        <v>28</v>
      </c>
      <c r="C44" t="s">
        <v>29</v>
      </c>
      <c r="D44" s="1">
        <v>44952</v>
      </c>
      <c r="F44" t="s">
        <v>30</v>
      </c>
      <c r="G44" s="1">
        <v>45838</v>
      </c>
      <c r="H44" t="s">
        <v>123</v>
      </c>
      <c r="I44" t="s">
        <v>124</v>
      </c>
      <c r="J44" t="s">
        <v>33</v>
      </c>
      <c r="K44" t="s">
        <v>154</v>
      </c>
      <c r="M44" t="s">
        <v>155</v>
      </c>
      <c r="N44" t="s">
        <v>36</v>
      </c>
      <c r="O44" t="s">
        <v>37</v>
      </c>
      <c r="P44" s="1">
        <v>45570</v>
      </c>
      <c r="Q44" s="1">
        <v>45843</v>
      </c>
      <c r="R44" t="s">
        <v>38</v>
      </c>
      <c r="S44" t="s">
        <v>39</v>
      </c>
      <c r="U44">
        <v>126.45</v>
      </c>
      <c r="V44">
        <v>0</v>
      </c>
      <c r="W44">
        <v>1</v>
      </c>
      <c r="X44">
        <v>1.25</v>
      </c>
      <c r="Y44">
        <v>158.06</v>
      </c>
      <c r="Z44">
        <v>0</v>
      </c>
      <c r="AA44">
        <v>0</v>
      </c>
    </row>
    <row r="45" spans="1:27" x14ac:dyDescent="0.2">
      <c r="A45" t="s">
        <v>27</v>
      </c>
      <c r="B45" t="s">
        <v>28</v>
      </c>
      <c r="C45" t="s">
        <v>29</v>
      </c>
      <c r="D45" s="1">
        <v>44952</v>
      </c>
      <c r="F45" t="s">
        <v>30</v>
      </c>
      <c r="G45" s="1">
        <v>45838</v>
      </c>
      <c r="H45" t="s">
        <v>123</v>
      </c>
      <c r="I45" t="s">
        <v>124</v>
      </c>
      <c r="J45" t="s">
        <v>33</v>
      </c>
      <c r="K45" t="s">
        <v>156</v>
      </c>
      <c r="M45" t="s">
        <v>157</v>
      </c>
      <c r="N45" t="s">
        <v>36</v>
      </c>
      <c r="O45" t="s">
        <v>37</v>
      </c>
      <c r="P45" s="1">
        <v>45597</v>
      </c>
      <c r="Q45" s="1">
        <v>45839</v>
      </c>
      <c r="R45" t="s">
        <v>38</v>
      </c>
      <c r="S45" t="s">
        <v>39</v>
      </c>
      <c r="U45">
        <v>96.03</v>
      </c>
      <c r="V45">
        <v>0</v>
      </c>
      <c r="W45">
        <v>1</v>
      </c>
      <c r="X45">
        <v>1.25</v>
      </c>
      <c r="Y45">
        <v>120.04</v>
      </c>
      <c r="Z45">
        <v>0</v>
      </c>
      <c r="AA45">
        <v>0</v>
      </c>
    </row>
    <row r="46" spans="1:27" x14ac:dyDescent="0.2">
      <c r="A46" t="s">
        <v>27</v>
      </c>
      <c r="B46" t="s">
        <v>28</v>
      </c>
      <c r="C46" t="s">
        <v>29</v>
      </c>
      <c r="D46" s="1">
        <v>44952</v>
      </c>
      <c r="F46" t="s">
        <v>30</v>
      </c>
      <c r="G46" s="1">
        <v>45838</v>
      </c>
      <c r="H46" t="s">
        <v>123</v>
      </c>
      <c r="I46" t="s">
        <v>124</v>
      </c>
      <c r="J46" t="s">
        <v>33</v>
      </c>
      <c r="K46" t="s">
        <v>158</v>
      </c>
      <c r="M46" t="s">
        <v>157</v>
      </c>
      <c r="N46" t="s">
        <v>36</v>
      </c>
      <c r="O46" t="s">
        <v>37</v>
      </c>
      <c r="P46" s="1">
        <v>45597</v>
      </c>
      <c r="Q46" s="1">
        <v>45839</v>
      </c>
      <c r="R46" t="s">
        <v>38</v>
      </c>
      <c r="S46" t="s">
        <v>39</v>
      </c>
      <c r="U46">
        <v>111.31</v>
      </c>
      <c r="V46">
        <v>0</v>
      </c>
      <c r="W46">
        <v>1</v>
      </c>
      <c r="X46">
        <v>1.25</v>
      </c>
      <c r="Y46">
        <v>139.13999999999999</v>
      </c>
      <c r="Z46">
        <v>0</v>
      </c>
      <c r="AA46">
        <v>0</v>
      </c>
    </row>
    <row r="47" spans="1:27" x14ac:dyDescent="0.2">
      <c r="A47" t="s">
        <v>27</v>
      </c>
      <c r="B47" t="s">
        <v>28</v>
      </c>
      <c r="C47" t="s">
        <v>29</v>
      </c>
      <c r="D47" s="1">
        <v>44952</v>
      </c>
      <c r="F47" t="s">
        <v>30</v>
      </c>
      <c r="G47" s="1">
        <v>45838</v>
      </c>
      <c r="H47" t="s">
        <v>123</v>
      </c>
      <c r="I47" t="s">
        <v>124</v>
      </c>
      <c r="J47" t="s">
        <v>33</v>
      </c>
      <c r="K47" t="s">
        <v>159</v>
      </c>
      <c r="M47" t="s">
        <v>160</v>
      </c>
      <c r="N47" t="s">
        <v>36</v>
      </c>
      <c r="O47" t="s">
        <v>37</v>
      </c>
      <c r="P47" s="1">
        <v>45597</v>
      </c>
      <c r="Q47" s="1">
        <v>45839</v>
      </c>
      <c r="R47" t="s">
        <v>38</v>
      </c>
      <c r="S47" t="s">
        <v>39</v>
      </c>
      <c r="U47">
        <v>103.53</v>
      </c>
      <c r="V47">
        <v>0</v>
      </c>
      <c r="W47">
        <v>1</v>
      </c>
      <c r="X47">
        <v>1.25</v>
      </c>
      <c r="Y47">
        <v>129.41</v>
      </c>
      <c r="Z47">
        <v>0</v>
      </c>
      <c r="AA47">
        <v>0</v>
      </c>
    </row>
    <row r="48" spans="1:27" x14ac:dyDescent="0.2">
      <c r="A48" t="s">
        <v>27</v>
      </c>
      <c r="B48" t="s">
        <v>28</v>
      </c>
      <c r="C48" t="s">
        <v>29</v>
      </c>
      <c r="D48" s="1">
        <v>44952</v>
      </c>
      <c r="F48" t="s">
        <v>30</v>
      </c>
      <c r="G48" s="1">
        <v>45838</v>
      </c>
      <c r="H48" t="s">
        <v>123</v>
      </c>
      <c r="I48" t="s">
        <v>124</v>
      </c>
      <c r="J48" t="s">
        <v>33</v>
      </c>
      <c r="K48" t="s">
        <v>161</v>
      </c>
      <c r="M48" t="s">
        <v>162</v>
      </c>
      <c r="N48" t="s">
        <v>36</v>
      </c>
      <c r="O48" t="s">
        <v>37</v>
      </c>
      <c r="P48" s="1">
        <v>45597</v>
      </c>
      <c r="Q48" s="1">
        <v>45839</v>
      </c>
      <c r="R48" t="s">
        <v>38</v>
      </c>
      <c r="S48" t="s">
        <v>39</v>
      </c>
      <c r="U48">
        <v>49.78</v>
      </c>
      <c r="V48">
        <v>0</v>
      </c>
      <c r="W48">
        <v>1</v>
      </c>
      <c r="X48">
        <v>1.25</v>
      </c>
      <c r="Y48">
        <v>62.23</v>
      </c>
      <c r="Z48">
        <v>0</v>
      </c>
      <c r="AA48">
        <v>0</v>
      </c>
    </row>
    <row r="49" spans="1:27" x14ac:dyDescent="0.2">
      <c r="A49" t="s">
        <v>27</v>
      </c>
      <c r="B49" t="s">
        <v>28</v>
      </c>
      <c r="C49" t="s">
        <v>29</v>
      </c>
      <c r="D49" s="1">
        <v>44952</v>
      </c>
      <c r="F49" t="s">
        <v>30</v>
      </c>
      <c r="G49" s="1">
        <v>45838</v>
      </c>
      <c r="H49" t="s">
        <v>123</v>
      </c>
      <c r="I49" t="s">
        <v>124</v>
      </c>
      <c r="J49" t="s">
        <v>33</v>
      </c>
      <c r="K49" t="s">
        <v>163</v>
      </c>
      <c r="M49" t="s">
        <v>164</v>
      </c>
      <c r="N49" t="s">
        <v>36</v>
      </c>
      <c r="O49" t="s">
        <v>37</v>
      </c>
      <c r="P49" s="1">
        <v>45775</v>
      </c>
      <c r="Q49" s="1">
        <v>45866</v>
      </c>
      <c r="R49" t="s">
        <v>38</v>
      </c>
      <c r="S49" t="s">
        <v>39</v>
      </c>
      <c r="U49">
        <v>90.91</v>
      </c>
      <c r="V49">
        <v>0</v>
      </c>
      <c r="W49">
        <v>1</v>
      </c>
      <c r="X49">
        <v>1.25</v>
      </c>
      <c r="Y49">
        <v>113.64</v>
      </c>
      <c r="Z49">
        <v>0</v>
      </c>
      <c r="AA49">
        <v>0</v>
      </c>
    </row>
    <row r="50" spans="1:27" x14ac:dyDescent="0.2">
      <c r="A50" t="s">
        <v>27</v>
      </c>
      <c r="B50" t="s">
        <v>28</v>
      </c>
      <c r="C50" t="s">
        <v>29</v>
      </c>
      <c r="D50" s="1">
        <v>44952</v>
      </c>
      <c r="F50" t="s">
        <v>30</v>
      </c>
      <c r="G50" s="1">
        <v>45838</v>
      </c>
      <c r="H50" t="s">
        <v>123</v>
      </c>
      <c r="I50" t="s">
        <v>124</v>
      </c>
      <c r="J50" t="s">
        <v>33</v>
      </c>
      <c r="K50" t="s">
        <v>163</v>
      </c>
      <c r="M50" t="s">
        <v>164</v>
      </c>
      <c r="N50" t="s">
        <v>36</v>
      </c>
      <c r="O50" t="s">
        <v>37</v>
      </c>
      <c r="P50" s="1">
        <v>45775</v>
      </c>
      <c r="Q50" s="1">
        <v>45836</v>
      </c>
      <c r="R50" t="s">
        <v>38</v>
      </c>
      <c r="S50" t="s">
        <v>39</v>
      </c>
      <c r="U50">
        <v>90.91</v>
      </c>
      <c r="V50">
        <v>0</v>
      </c>
      <c r="W50">
        <v>1</v>
      </c>
      <c r="X50">
        <v>1.25</v>
      </c>
      <c r="Y50">
        <v>113.64</v>
      </c>
      <c r="Z50">
        <v>0</v>
      </c>
      <c r="AA50">
        <v>0</v>
      </c>
    </row>
    <row r="51" spans="1:27" x14ac:dyDescent="0.2">
      <c r="A51" t="s">
        <v>27</v>
      </c>
      <c r="B51" t="s">
        <v>28</v>
      </c>
      <c r="C51" t="s">
        <v>29</v>
      </c>
      <c r="D51" s="1">
        <v>44952</v>
      </c>
      <c r="F51" t="s">
        <v>30</v>
      </c>
      <c r="G51" s="1">
        <v>45838</v>
      </c>
      <c r="H51" t="s">
        <v>123</v>
      </c>
      <c r="I51" t="s">
        <v>124</v>
      </c>
      <c r="J51" t="s">
        <v>33</v>
      </c>
      <c r="K51" t="s">
        <v>165</v>
      </c>
      <c r="M51" t="s">
        <v>164</v>
      </c>
      <c r="N51" t="s">
        <v>36</v>
      </c>
      <c r="O51" t="s">
        <v>37</v>
      </c>
      <c r="P51" s="1">
        <v>45775</v>
      </c>
      <c r="Q51" s="1">
        <v>45836</v>
      </c>
      <c r="R51" t="s">
        <v>38</v>
      </c>
      <c r="S51" t="s">
        <v>39</v>
      </c>
      <c r="U51">
        <v>96.38</v>
      </c>
      <c r="V51">
        <v>0</v>
      </c>
      <c r="W51">
        <v>1</v>
      </c>
      <c r="X51">
        <v>1.25</v>
      </c>
      <c r="Y51">
        <v>120.48</v>
      </c>
      <c r="Z51">
        <v>0</v>
      </c>
      <c r="AA51">
        <v>0</v>
      </c>
    </row>
    <row r="52" spans="1:27" x14ac:dyDescent="0.2">
      <c r="A52" t="s">
        <v>27</v>
      </c>
      <c r="B52" t="s">
        <v>28</v>
      </c>
      <c r="C52" t="s">
        <v>29</v>
      </c>
      <c r="D52" s="1">
        <v>44952</v>
      </c>
      <c r="F52" t="s">
        <v>30</v>
      </c>
      <c r="G52" s="1">
        <v>45838</v>
      </c>
      <c r="H52" t="s">
        <v>123</v>
      </c>
      <c r="I52" t="s">
        <v>124</v>
      </c>
      <c r="J52" t="s">
        <v>33</v>
      </c>
      <c r="K52" t="s">
        <v>165</v>
      </c>
      <c r="M52" t="s">
        <v>164</v>
      </c>
      <c r="N52" t="s">
        <v>36</v>
      </c>
      <c r="O52" t="s">
        <v>37</v>
      </c>
      <c r="P52" s="1">
        <v>45775</v>
      </c>
      <c r="Q52" s="1">
        <v>45866</v>
      </c>
      <c r="R52" t="s">
        <v>38</v>
      </c>
      <c r="S52" t="s">
        <v>39</v>
      </c>
      <c r="U52">
        <v>96.38</v>
      </c>
      <c r="V52">
        <v>0</v>
      </c>
      <c r="W52">
        <v>1</v>
      </c>
      <c r="X52">
        <v>1.25</v>
      </c>
      <c r="Y52">
        <v>120.48</v>
      </c>
      <c r="Z52">
        <v>0</v>
      </c>
      <c r="AA52">
        <v>0</v>
      </c>
    </row>
    <row r="53" spans="1:27" x14ac:dyDescent="0.2">
      <c r="A53" t="s">
        <v>27</v>
      </c>
      <c r="B53" t="s">
        <v>28</v>
      </c>
      <c r="C53" t="s">
        <v>29</v>
      </c>
      <c r="D53" s="1">
        <v>44952</v>
      </c>
      <c r="F53" t="s">
        <v>30</v>
      </c>
      <c r="G53" s="1">
        <v>45838</v>
      </c>
      <c r="H53" t="s">
        <v>123</v>
      </c>
      <c r="I53" t="s">
        <v>124</v>
      </c>
      <c r="J53" t="s">
        <v>33</v>
      </c>
      <c r="K53" t="s">
        <v>166</v>
      </c>
      <c r="M53" t="s">
        <v>167</v>
      </c>
      <c r="N53" t="s">
        <v>36</v>
      </c>
      <c r="O53" t="s">
        <v>37</v>
      </c>
      <c r="P53" s="1">
        <v>45782</v>
      </c>
      <c r="Q53" s="1">
        <v>45843</v>
      </c>
      <c r="R53" t="s">
        <v>38</v>
      </c>
      <c r="S53" t="s">
        <v>39</v>
      </c>
      <c r="U53">
        <v>88.04</v>
      </c>
      <c r="V53">
        <v>0</v>
      </c>
      <c r="W53">
        <v>1</v>
      </c>
      <c r="X53">
        <v>1.25</v>
      </c>
      <c r="Y53">
        <v>110.05</v>
      </c>
      <c r="Z53">
        <v>0</v>
      </c>
      <c r="AA53">
        <v>0</v>
      </c>
    </row>
    <row r="54" spans="1:27" x14ac:dyDescent="0.2">
      <c r="A54" t="s">
        <v>27</v>
      </c>
      <c r="B54" t="s">
        <v>28</v>
      </c>
      <c r="C54" t="s">
        <v>29</v>
      </c>
      <c r="D54" s="1">
        <v>44952</v>
      </c>
      <c r="F54" t="s">
        <v>30</v>
      </c>
      <c r="G54" s="1">
        <v>45838</v>
      </c>
      <c r="H54" t="s">
        <v>168</v>
      </c>
      <c r="I54" t="s">
        <v>169</v>
      </c>
      <c r="J54" t="s">
        <v>61</v>
      </c>
      <c r="K54" t="s">
        <v>170</v>
      </c>
      <c r="M54" t="s">
        <v>171</v>
      </c>
      <c r="N54" t="s">
        <v>100</v>
      </c>
      <c r="O54" t="s">
        <v>37</v>
      </c>
      <c r="P54" s="1">
        <v>45650</v>
      </c>
      <c r="Q54" s="1">
        <v>45862</v>
      </c>
      <c r="R54" t="s">
        <v>38</v>
      </c>
      <c r="S54" t="s">
        <v>39</v>
      </c>
      <c r="U54">
        <v>56.1</v>
      </c>
      <c r="V54">
        <v>0</v>
      </c>
      <c r="W54">
        <v>1</v>
      </c>
      <c r="X54">
        <v>1.05</v>
      </c>
      <c r="Y54">
        <v>58.91</v>
      </c>
      <c r="Z54">
        <v>0</v>
      </c>
      <c r="AA54">
        <v>0</v>
      </c>
    </row>
    <row r="55" spans="1:27" x14ac:dyDescent="0.2">
      <c r="A55" t="s">
        <v>27</v>
      </c>
      <c r="B55" t="s">
        <v>28</v>
      </c>
      <c r="C55" t="s">
        <v>29</v>
      </c>
      <c r="D55" s="1">
        <v>44952</v>
      </c>
      <c r="F55" t="s">
        <v>30</v>
      </c>
      <c r="G55" s="1">
        <v>45838</v>
      </c>
      <c r="H55" t="s">
        <v>168</v>
      </c>
      <c r="I55" t="s">
        <v>169</v>
      </c>
      <c r="J55" t="s">
        <v>33</v>
      </c>
      <c r="K55" t="s">
        <v>172</v>
      </c>
      <c r="M55" t="s">
        <v>173</v>
      </c>
      <c r="N55" t="s">
        <v>36</v>
      </c>
      <c r="O55" t="s">
        <v>37</v>
      </c>
      <c r="P55" s="1">
        <v>45562</v>
      </c>
      <c r="Q55" s="1">
        <v>45865</v>
      </c>
      <c r="R55" t="s">
        <v>38</v>
      </c>
      <c r="S55" t="s">
        <v>39</v>
      </c>
      <c r="U55">
        <v>129.62</v>
      </c>
      <c r="V55">
        <v>0</v>
      </c>
      <c r="W55">
        <v>1</v>
      </c>
      <c r="X55">
        <v>1.25</v>
      </c>
      <c r="Y55">
        <v>162.03</v>
      </c>
      <c r="Z55">
        <v>0</v>
      </c>
      <c r="AA55">
        <v>0</v>
      </c>
    </row>
    <row r="56" spans="1:27" x14ac:dyDescent="0.2">
      <c r="A56" t="s">
        <v>27</v>
      </c>
      <c r="B56" t="s">
        <v>28</v>
      </c>
      <c r="C56" t="s">
        <v>29</v>
      </c>
      <c r="D56" s="1">
        <v>44952</v>
      </c>
      <c r="F56" t="s">
        <v>30</v>
      </c>
      <c r="G56" s="1">
        <v>45838</v>
      </c>
      <c r="H56" t="s">
        <v>168</v>
      </c>
      <c r="I56" t="s">
        <v>169</v>
      </c>
      <c r="J56" t="s">
        <v>33</v>
      </c>
      <c r="K56" t="s">
        <v>172</v>
      </c>
      <c r="M56" t="s">
        <v>173</v>
      </c>
      <c r="N56" t="s">
        <v>36</v>
      </c>
      <c r="O56" t="s">
        <v>37</v>
      </c>
      <c r="P56" s="1">
        <v>45562</v>
      </c>
      <c r="Q56" s="1">
        <v>45835</v>
      </c>
      <c r="R56" t="s">
        <v>38</v>
      </c>
      <c r="S56" t="s">
        <v>39</v>
      </c>
      <c r="U56">
        <v>129.62</v>
      </c>
      <c r="V56">
        <v>0</v>
      </c>
      <c r="W56">
        <v>1</v>
      </c>
      <c r="X56">
        <v>1.25</v>
      </c>
      <c r="Y56">
        <v>162.03</v>
      </c>
      <c r="Z56">
        <v>0</v>
      </c>
      <c r="AA56">
        <v>0</v>
      </c>
    </row>
    <row r="57" spans="1:27" x14ac:dyDescent="0.2">
      <c r="A57" t="s">
        <v>27</v>
      </c>
      <c r="B57" t="s">
        <v>28</v>
      </c>
      <c r="C57" t="s">
        <v>29</v>
      </c>
      <c r="D57" s="1">
        <v>44952</v>
      </c>
      <c r="F57" t="s">
        <v>30</v>
      </c>
      <c r="G57" s="1">
        <v>45838</v>
      </c>
      <c r="H57" t="s">
        <v>174</v>
      </c>
      <c r="I57" t="s">
        <v>175</v>
      </c>
      <c r="J57" t="s">
        <v>61</v>
      </c>
      <c r="K57" t="s">
        <v>176</v>
      </c>
      <c r="M57" t="s">
        <v>177</v>
      </c>
      <c r="N57" t="s">
        <v>64</v>
      </c>
      <c r="O57" t="s">
        <v>37</v>
      </c>
      <c r="P57" s="1">
        <v>45645</v>
      </c>
      <c r="Q57" s="1">
        <v>45857</v>
      </c>
      <c r="R57" t="s">
        <v>38</v>
      </c>
      <c r="S57" t="s">
        <v>39</v>
      </c>
      <c r="U57">
        <v>69.489999999999995</v>
      </c>
      <c r="V57">
        <v>0</v>
      </c>
      <c r="W57">
        <v>1</v>
      </c>
      <c r="X57">
        <v>1.05</v>
      </c>
      <c r="Y57">
        <v>72.959999999999994</v>
      </c>
      <c r="Z57">
        <v>0</v>
      </c>
      <c r="AA57">
        <v>0</v>
      </c>
    </row>
    <row r="58" spans="1:27" x14ac:dyDescent="0.2">
      <c r="A58" t="s">
        <v>27</v>
      </c>
      <c r="B58" t="s">
        <v>28</v>
      </c>
      <c r="C58" t="s">
        <v>29</v>
      </c>
      <c r="D58" s="1">
        <v>44952</v>
      </c>
      <c r="F58" t="s">
        <v>30</v>
      </c>
      <c r="G58" s="1">
        <v>45838</v>
      </c>
      <c r="H58" t="s">
        <v>174</v>
      </c>
      <c r="I58" t="s">
        <v>175</v>
      </c>
      <c r="J58" t="s">
        <v>61</v>
      </c>
      <c r="K58" t="s">
        <v>176</v>
      </c>
      <c r="M58" t="s">
        <v>177</v>
      </c>
      <c r="N58" t="s">
        <v>178</v>
      </c>
      <c r="O58" t="s">
        <v>37</v>
      </c>
      <c r="P58" s="1">
        <v>45645</v>
      </c>
      <c r="Q58" s="1">
        <v>45857</v>
      </c>
      <c r="R58" t="s">
        <v>38</v>
      </c>
      <c r="S58" t="s">
        <v>39</v>
      </c>
      <c r="U58">
        <v>17.850000000000001</v>
      </c>
      <c r="V58">
        <v>0</v>
      </c>
      <c r="W58">
        <v>1</v>
      </c>
      <c r="X58">
        <v>1.05</v>
      </c>
      <c r="Y58">
        <v>18.739999999999998</v>
      </c>
      <c r="Z58">
        <v>0</v>
      </c>
      <c r="AA58">
        <v>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A655-786A-40E5-99D9-1C7B3082FF0F}">
  <dimension ref="A1:P58"/>
  <sheetViews>
    <sheetView tabSelected="1" workbookViewId="0">
      <selection activeCell="E26" sqref="E26"/>
    </sheetView>
  </sheetViews>
  <sheetFormatPr defaultRowHeight="12.75" x14ac:dyDescent="0.2"/>
  <cols>
    <col min="1" max="1" width="14.140625" bestFit="1" customWidth="1"/>
    <col min="2" max="2" width="21" bestFit="1" customWidth="1"/>
    <col min="3" max="3" width="19.5703125" bestFit="1" customWidth="1"/>
    <col min="4" max="4" width="16.5703125" bestFit="1" customWidth="1"/>
    <col min="5" max="5" width="13.28515625" bestFit="1" customWidth="1"/>
    <col min="6" max="6" width="16.140625" bestFit="1" customWidth="1"/>
    <col min="7" max="7" width="10" bestFit="1" customWidth="1"/>
    <col min="8" max="8" width="10.140625" bestFit="1" customWidth="1"/>
    <col min="10" max="10" width="9.140625" style="5"/>
    <col min="11" max="11" width="15.42578125" bestFit="1" customWidth="1"/>
    <col min="12" max="12" width="10.5703125" bestFit="1" customWidth="1"/>
    <col min="13" max="13" width="28.7109375" bestFit="1" customWidth="1"/>
    <col min="14" max="14" width="8.140625" style="2" bestFit="1" customWidth="1"/>
    <col min="15" max="15" width="13.5703125" bestFit="1" customWidth="1"/>
    <col min="16" max="16" width="28.85546875" bestFit="1" customWidth="1"/>
  </cols>
  <sheetData>
    <row r="1" spans="1:16" s="6" customFormat="1" x14ac:dyDescent="0.2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12</v>
      </c>
      <c r="G1" s="6" t="s">
        <v>13</v>
      </c>
      <c r="H1" s="6" t="s">
        <v>15</v>
      </c>
      <c r="I1" s="6" t="s">
        <v>16</v>
      </c>
      <c r="J1" s="7"/>
      <c r="K1" s="6" t="s">
        <v>17</v>
      </c>
      <c r="L1" s="6" t="s">
        <v>18</v>
      </c>
      <c r="M1" s="6" t="s">
        <v>20</v>
      </c>
      <c r="N1" s="8" t="s">
        <v>23</v>
      </c>
      <c r="O1" s="6" t="s">
        <v>24</v>
      </c>
      <c r="P1" s="6" t="s">
        <v>184</v>
      </c>
    </row>
    <row r="2" spans="1:16" x14ac:dyDescent="0.2">
      <c r="A2" s="1">
        <v>45838</v>
      </c>
      <c r="B2" t="s">
        <v>84</v>
      </c>
      <c r="C2">
        <v>19396223</v>
      </c>
      <c r="D2" t="s">
        <v>61</v>
      </c>
      <c r="E2" s="3">
        <v>6601911116</v>
      </c>
      <c r="F2" t="s">
        <v>87</v>
      </c>
      <c r="G2" t="s">
        <v>64</v>
      </c>
      <c r="H2" s="1">
        <v>45544</v>
      </c>
      <c r="I2" s="1">
        <v>45847</v>
      </c>
      <c r="J2" s="5">
        <f t="shared" ref="J2:J33" si="0">MONTH(I2-H2)</f>
        <v>10</v>
      </c>
      <c r="K2" t="s">
        <v>38</v>
      </c>
      <c r="L2" s="4" t="s">
        <v>187</v>
      </c>
      <c r="M2">
        <v>48.45</v>
      </c>
      <c r="N2" s="2">
        <v>1.05</v>
      </c>
      <c r="O2">
        <v>50.87</v>
      </c>
      <c r="P2" t="s">
        <v>181</v>
      </c>
    </row>
    <row r="3" spans="1:16" x14ac:dyDescent="0.2">
      <c r="A3" s="9">
        <v>45838</v>
      </c>
      <c r="B3" s="10" t="s">
        <v>66</v>
      </c>
      <c r="C3" s="10">
        <v>8971826</v>
      </c>
      <c r="D3" s="10" t="s">
        <v>33</v>
      </c>
      <c r="E3" s="11" t="s">
        <v>68</v>
      </c>
      <c r="F3" s="10" t="s">
        <v>69</v>
      </c>
      <c r="G3" s="10" t="s">
        <v>36</v>
      </c>
      <c r="H3" s="9">
        <v>45602</v>
      </c>
      <c r="I3" s="9">
        <v>45844</v>
      </c>
      <c r="J3" s="12">
        <f t="shared" si="0"/>
        <v>8</v>
      </c>
      <c r="K3" s="10" t="s">
        <v>38</v>
      </c>
      <c r="L3" s="15" t="s">
        <v>186</v>
      </c>
      <c r="M3" s="10">
        <v>70.989999999999995</v>
      </c>
      <c r="N3" s="13">
        <v>1.25</v>
      </c>
      <c r="O3" s="10">
        <v>88.74</v>
      </c>
      <c r="P3" s="10" t="s">
        <v>182</v>
      </c>
    </row>
    <row r="4" spans="1:16" x14ac:dyDescent="0.2">
      <c r="A4" s="9">
        <v>45838</v>
      </c>
      <c r="B4" s="10" t="s">
        <v>123</v>
      </c>
      <c r="C4" s="10">
        <v>7470776</v>
      </c>
      <c r="D4" s="10" t="s">
        <v>33</v>
      </c>
      <c r="E4" s="11" t="s">
        <v>166</v>
      </c>
      <c r="F4" s="10" t="s">
        <v>167</v>
      </c>
      <c r="G4" s="10" t="s">
        <v>36</v>
      </c>
      <c r="H4" s="9">
        <v>45782</v>
      </c>
      <c r="I4" s="9">
        <v>45843</v>
      </c>
      <c r="J4" s="12">
        <f t="shared" si="0"/>
        <v>3</v>
      </c>
      <c r="K4" s="10" t="s">
        <v>38</v>
      </c>
      <c r="L4" s="15" t="s">
        <v>186</v>
      </c>
      <c r="M4" s="10">
        <v>88.04</v>
      </c>
      <c r="N4" s="13">
        <v>1.25</v>
      </c>
      <c r="O4" s="10">
        <v>110.05</v>
      </c>
      <c r="P4" s="10" t="s">
        <v>180</v>
      </c>
    </row>
    <row r="5" spans="1:16" x14ac:dyDescent="0.2">
      <c r="A5" s="9">
        <v>45838</v>
      </c>
      <c r="B5" s="10" t="s">
        <v>123</v>
      </c>
      <c r="C5" s="10">
        <v>7470776</v>
      </c>
      <c r="D5" s="10" t="s">
        <v>33</v>
      </c>
      <c r="E5" s="11" t="s">
        <v>163</v>
      </c>
      <c r="F5" s="10" t="s">
        <v>164</v>
      </c>
      <c r="G5" s="10" t="s">
        <v>36</v>
      </c>
      <c r="H5" s="9">
        <v>45775</v>
      </c>
      <c r="I5" s="9">
        <v>45866</v>
      </c>
      <c r="J5" s="12">
        <f t="shared" si="0"/>
        <v>3</v>
      </c>
      <c r="K5" s="10" t="s">
        <v>38</v>
      </c>
      <c r="L5" s="15" t="s">
        <v>186</v>
      </c>
      <c r="M5" s="10">
        <v>90.91</v>
      </c>
      <c r="N5" s="13">
        <v>1.25</v>
      </c>
      <c r="O5" s="10">
        <v>113.64</v>
      </c>
      <c r="P5" s="10" t="s">
        <v>180</v>
      </c>
    </row>
    <row r="6" spans="1:16" x14ac:dyDescent="0.2">
      <c r="A6" s="9">
        <v>45838</v>
      </c>
      <c r="B6" s="10" t="s">
        <v>123</v>
      </c>
      <c r="C6" s="10">
        <v>7470776</v>
      </c>
      <c r="D6" s="10" t="s">
        <v>33</v>
      </c>
      <c r="E6" s="11" t="s">
        <v>163</v>
      </c>
      <c r="F6" s="10" t="s">
        <v>164</v>
      </c>
      <c r="G6" s="10" t="s">
        <v>36</v>
      </c>
      <c r="H6" s="9">
        <v>45775</v>
      </c>
      <c r="I6" s="9">
        <v>45836</v>
      </c>
      <c r="J6" s="12">
        <f t="shared" si="0"/>
        <v>3</v>
      </c>
      <c r="K6" s="10" t="s">
        <v>38</v>
      </c>
      <c r="L6" s="15" t="s">
        <v>186</v>
      </c>
      <c r="M6" s="10">
        <v>90.91</v>
      </c>
      <c r="N6" s="13">
        <v>1.25</v>
      </c>
      <c r="O6" s="10">
        <v>113.64</v>
      </c>
      <c r="P6" s="10" t="s">
        <v>180</v>
      </c>
    </row>
    <row r="7" spans="1:16" x14ac:dyDescent="0.2">
      <c r="A7" s="9">
        <v>45838</v>
      </c>
      <c r="B7" s="10" t="s">
        <v>123</v>
      </c>
      <c r="C7" s="10">
        <v>7470776</v>
      </c>
      <c r="D7" s="10" t="s">
        <v>33</v>
      </c>
      <c r="E7" s="11" t="s">
        <v>165</v>
      </c>
      <c r="F7" s="10" t="s">
        <v>164</v>
      </c>
      <c r="G7" s="10" t="s">
        <v>36</v>
      </c>
      <c r="H7" s="9">
        <v>45775</v>
      </c>
      <c r="I7" s="9">
        <v>45836</v>
      </c>
      <c r="J7" s="12">
        <f t="shared" si="0"/>
        <v>3</v>
      </c>
      <c r="K7" s="10" t="s">
        <v>38</v>
      </c>
      <c r="L7" s="15" t="s">
        <v>186</v>
      </c>
      <c r="M7" s="10">
        <v>96.38</v>
      </c>
      <c r="N7" s="13">
        <v>1.25</v>
      </c>
      <c r="O7" s="10">
        <v>120.48</v>
      </c>
      <c r="P7" s="10" t="s">
        <v>180</v>
      </c>
    </row>
    <row r="8" spans="1:16" x14ac:dyDescent="0.2">
      <c r="A8" s="9">
        <v>45838</v>
      </c>
      <c r="B8" s="10" t="s">
        <v>123</v>
      </c>
      <c r="C8" s="10">
        <v>7470776</v>
      </c>
      <c r="D8" s="10" t="s">
        <v>33</v>
      </c>
      <c r="E8" s="11" t="s">
        <v>165</v>
      </c>
      <c r="F8" s="10" t="s">
        <v>164</v>
      </c>
      <c r="G8" s="10" t="s">
        <v>36</v>
      </c>
      <c r="H8" s="9">
        <v>45775</v>
      </c>
      <c r="I8" s="9">
        <v>45866</v>
      </c>
      <c r="J8" s="12">
        <f t="shared" si="0"/>
        <v>3</v>
      </c>
      <c r="K8" s="10" t="s">
        <v>38</v>
      </c>
      <c r="L8" s="15" t="s">
        <v>186</v>
      </c>
      <c r="M8" s="10">
        <v>96.38</v>
      </c>
      <c r="N8" s="13">
        <v>1.25</v>
      </c>
      <c r="O8" s="10">
        <v>120.48</v>
      </c>
      <c r="P8" s="10" t="s">
        <v>180</v>
      </c>
    </row>
    <row r="9" spans="1:16" x14ac:dyDescent="0.2">
      <c r="A9" s="9">
        <v>45838</v>
      </c>
      <c r="B9" s="10" t="s">
        <v>123</v>
      </c>
      <c r="C9" s="10">
        <v>7470776</v>
      </c>
      <c r="D9" s="10" t="s">
        <v>33</v>
      </c>
      <c r="E9" s="11" t="s">
        <v>149</v>
      </c>
      <c r="F9" s="10" t="s">
        <v>150</v>
      </c>
      <c r="G9" s="10" t="s">
        <v>151</v>
      </c>
      <c r="H9" s="9">
        <v>45597</v>
      </c>
      <c r="I9" s="9">
        <v>45839</v>
      </c>
      <c r="J9" s="12">
        <f t="shared" si="0"/>
        <v>8</v>
      </c>
      <c r="K9" s="10" t="s">
        <v>38</v>
      </c>
      <c r="L9" s="15" t="s">
        <v>186</v>
      </c>
      <c r="M9" s="10">
        <v>113.52</v>
      </c>
      <c r="N9" s="13">
        <v>0.83</v>
      </c>
      <c r="O9" s="10">
        <v>94.22</v>
      </c>
      <c r="P9" s="10" t="s">
        <v>180</v>
      </c>
    </row>
    <row r="10" spans="1:16" x14ac:dyDescent="0.2">
      <c r="A10" s="9">
        <v>45838</v>
      </c>
      <c r="B10" s="10" t="s">
        <v>123</v>
      </c>
      <c r="C10" s="10">
        <v>7470776</v>
      </c>
      <c r="D10" s="10" t="s">
        <v>33</v>
      </c>
      <c r="E10" s="11" t="s">
        <v>152</v>
      </c>
      <c r="F10" s="10" t="s">
        <v>153</v>
      </c>
      <c r="G10" s="10" t="s">
        <v>36</v>
      </c>
      <c r="H10" s="9">
        <v>45597</v>
      </c>
      <c r="I10" s="9">
        <v>45839</v>
      </c>
      <c r="J10" s="12">
        <f t="shared" si="0"/>
        <v>8</v>
      </c>
      <c r="K10" s="10" t="s">
        <v>38</v>
      </c>
      <c r="L10" s="15" t="s">
        <v>186</v>
      </c>
      <c r="M10" s="10">
        <v>85.36</v>
      </c>
      <c r="N10" s="13">
        <v>1.25</v>
      </c>
      <c r="O10" s="10">
        <v>106.7</v>
      </c>
      <c r="P10" s="10" t="s">
        <v>180</v>
      </c>
    </row>
    <row r="11" spans="1:16" x14ac:dyDescent="0.2">
      <c r="A11" s="9">
        <v>45838</v>
      </c>
      <c r="B11" s="10" t="s">
        <v>123</v>
      </c>
      <c r="C11" s="10">
        <v>7470776</v>
      </c>
      <c r="D11" s="10" t="s">
        <v>33</v>
      </c>
      <c r="E11" s="11" t="s">
        <v>156</v>
      </c>
      <c r="F11" s="10" t="s">
        <v>157</v>
      </c>
      <c r="G11" s="10" t="s">
        <v>36</v>
      </c>
      <c r="H11" s="9">
        <v>45597</v>
      </c>
      <c r="I11" s="9">
        <v>45839</v>
      </c>
      <c r="J11" s="12">
        <f t="shared" si="0"/>
        <v>8</v>
      </c>
      <c r="K11" s="10" t="s">
        <v>38</v>
      </c>
      <c r="L11" s="15" t="s">
        <v>186</v>
      </c>
      <c r="M11" s="10">
        <v>96.03</v>
      </c>
      <c r="N11" s="13">
        <v>1.25</v>
      </c>
      <c r="O11" s="10">
        <v>120.04</v>
      </c>
      <c r="P11" s="10" t="s">
        <v>180</v>
      </c>
    </row>
    <row r="12" spans="1:16" x14ac:dyDescent="0.2">
      <c r="A12" s="9">
        <v>45838</v>
      </c>
      <c r="B12" s="10" t="s">
        <v>123</v>
      </c>
      <c r="C12" s="10">
        <v>7470776</v>
      </c>
      <c r="D12" s="10" t="s">
        <v>33</v>
      </c>
      <c r="E12" s="11" t="s">
        <v>158</v>
      </c>
      <c r="F12" s="10" t="s">
        <v>157</v>
      </c>
      <c r="G12" s="10" t="s">
        <v>36</v>
      </c>
      <c r="H12" s="9">
        <v>45597</v>
      </c>
      <c r="I12" s="9">
        <v>45839</v>
      </c>
      <c r="J12" s="12">
        <f t="shared" si="0"/>
        <v>8</v>
      </c>
      <c r="K12" s="10" t="s">
        <v>38</v>
      </c>
      <c r="L12" s="15" t="s">
        <v>186</v>
      </c>
      <c r="M12" s="10">
        <v>111.31</v>
      </c>
      <c r="N12" s="13">
        <v>1.25</v>
      </c>
      <c r="O12" s="10">
        <v>139.13999999999999</v>
      </c>
      <c r="P12" s="10" t="s">
        <v>180</v>
      </c>
    </row>
    <row r="13" spans="1:16" x14ac:dyDescent="0.2">
      <c r="A13" s="9">
        <v>45838</v>
      </c>
      <c r="B13" s="10" t="s">
        <v>123</v>
      </c>
      <c r="C13" s="10">
        <v>7470776</v>
      </c>
      <c r="D13" s="10" t="s">
        <v>33</v>
      </c>
      <c r="E13" s="11" t="s">
        <v>159</v>
      </c>
      <c r="F13" s="10" t="s">
        <v>160</v>
      </c>
      <c r="G13" s="10" t="s">
        <v>36</v>
      </c>
      <c r="H13" s="9">
        <v>45597</v>
      </c>
      <c r="I13" s="9">
        <v>45839</v>
      </c>
      <c r="J13" s="12">
        <f t="shared" si="0"/>
        <v>8</v>
      </c>
      <c r="K13" s="10" t="s">
        <v>38</v>
      </c>
      <c r="L13" s="15" t="s">
        <v>186</v>
      </c>
      <c r="M13" s="10">
        <v>103.53</v>
      </c>
      <c r="N13" s="13">
        <v>1.25</v>
      </c>
      <c r="O13" s="10">
        <v>129.41</v>
      </c>
      <c r="P13" s="10" t="s">
        <v>180</v>
      </c>
    </row>
    <row r="14" spans="1:16" x14ac:dyDescent="0.2">
      <c r="A14" s="9">
        <v>45838</v>
      </c>
      <c r="B14" s="10" t="s">
        <v>123</v>
      </c>
      <c r="C14" s="10">
        <v>7470776</v>
      </c>
      <c r="D14" s="10" t="s">
        <v>33</v>
      </c>
      <c r="E14" s="11" t="s">
        <v>161</v>
      </c>
      <c r="F14" s="10" t="s">
        <v>162</v>
      </c>
      <c r="G14" s="10" t="s">
        <v>36</v>
      </c>
      <c r="H14" s="9">
        <v>45597</v>
      </c>
      <c r="I14" s="9">
        <v>45839</v>
      </c>
      <c r="J14" s="12">
        <f t="shared" si="0"/>
        <v>8</v>
      </c>
      <c r="K14" s="10" t="s">
        <v>38</v>
      </c>
      <c r="L14" s="15" t="s">
        <v>186</v>
      </c>
      <c r="M14" s="10">
        <v>49.78</v>
      </c>
      <c r="N14" s="13">
        <v>1.25</v>
      </c>
      <c r="O14" s="10">
        <v>62.23</v>
      </c>
      <c r="P14" s="10" t="s">
        <v>180</v>
      </c>
    </row>
    <row r="15" spans="1:16" x14ac:dyDescent="0.2">
      <c r="A15" s="9">
        <v>45838</v>
      </c>
      <c r="B15" s="10" t="s">
        <v>123</v>
      </c>
      <c r="C15" s="10">
        <v>7470776</v>
      </c>
      <c r="D15" s="10" t="s">
        <v>33</v>
      </c>
      <c r="E15" s="11" t="s">
        <v>154</v>
      </c>
      <c r="F15" s="10" t="s">
        <v>155</v>
      </c>
      <c r="G15" s="10" t="s">
        <v>36</v>
      </c>
      <c r="H15" s="9">
        <v>45570</v>
      </c>
      <c r="I15" s="9">
        <v>45843</v>
      </c>
      <c r="J15" s="12">
        <f t="shared" si="0"/>
        <v>9</v>
      </c>
      <c r="K15" s="10" t="s">
        <v>38</v>
      </c>
      <c r="L15" s="15" t="s">
        <v>187</v>
      </c>
      <c r="M15" s="10">
        <v>126.45</v>
      </c>
      <c r="N15" s="13">
        <v>1.25</v>
      </c>
      <c r="O15" s="10">
        <v>158.06</v>
      </c>
      <c r="P15" s="10" t="s">
        <v>180</v>
      </c>
    </row>
    <row r="16" spans="1:16" x14ac:dyDescent="0.2">
      <c r="A16" s="9">
        <v>45838</v>
      </c>
      <c r="B16" s="10" t="s">
        <v>123</v>
      </c>
      <c r="C16" s="10">
        <v>7470776</v>
      </c>
      <c r="D16" s="10" t="s">
        <v>33</v>
      </c>
      <c r="E16" s="11" t="s">
        <v>139</v>
      </c>
      <c r="F16" s="10" t="s">
        <v>140</v>
      </c>
      <c r="G16" s="10" t="s">
        <v>36</v>
      </c>
      <c r="H16" s="9">
        <v>45566</v>
      </c>
      <c r="I16" s="9">
        <v>45839</v>
      </c>
      <c r="J16" s="12">
        <f t="shared" si="0"/>
        <v>9</v>
      </c>
      <c r="K16" s="10" t="s">
        <v>38</v>
      </c>
      <c r="L16" s="15" t="s">
        <v>187</v>
      </c>
      <c r="M16" s="10">
        <v>110.24</v>
      </c>
      <c r="N16" s="13">
        <v>1.25</v>
      </c>
      <c r="O16" s="10">
        <v>137.80000000000001</v>
      </c>
      <c r="P16" s="10" t="s">
        <v>180</v>
      </c>
    </row>
    <row r="17" spans="1:16" x14ac:dyDescent="0.2">
      <c r="A17" s="9">
        <v>45838</v>
      </c>
      <c r="B17" s="10" t="s">
        <v>123</v>
      </c>
      <c r="C17" s="10">
        <v>7470776</v>
      </c>
      <c r="D17" s="10" t="s">
        <v>33</v>
      </c>
      <c r="E17" s="11" t="s">
        <v>141</v>
      </c>
      <c r="F17" s="10" t="s">
        <v>142</v>
      </c>
      <c r="G17" s="10" t="s">
        <v>36</v>
      </c>
      <c r="H17" s="9">
        <v>45566</v>
      </c>
      <c r="I17" s="9">
        <v>45839</v>
      </c>
      <c r="J17" s="12">
        <f t="shared" si="0"/>
        <v>9</v>
      </c>
      <c r="K17" s="10" t="s">
        <v>38</v>
      </c>
      <c r="L17" s="15" t="s">
        <v>187</v>
      </c>
      <c r="M17" s="10">
        <v>103.53</v>
      </c>
      <c r="N17" s="13">
        <v>1.25</v>
      </c>
      <c r="O17" s="10">
        <v>129.41</v>
      </c>
      <c r="P17" s="10" t="s">
        <v>180</v>
      </c>
    </row>
    <row r="18" spans="1:16" x14ac:dyDescent="0.2">
      <c r="A18" s="9">
        <v>45838</v>
      </c>
      <c r="B18" s="10" t="s">
        <v>123</v>
      </c>
      <c r="C18" s="10">
        <v>7470776</v>
      </c>
      <c r="D18" s="10" t="s">
        <v>33</v>
      </c>
      <c r="E18" s="11" t="s">
        <v>143</v>
      </c>
      <c r="F18" s="10" t="s">
        <v>144</v>
      </c>
      <c r="G18" s="10" t="s">
        <v>36</v>
      </c>
      <c r="H18" s="9">
        <v>45566</v>
      </c>
      <c r="I18" s="9">
        <v>45839</v>
      </c>
      <c r="J18" s="12">
        <f t="shared" si="0"/>
        <v>9</v>
      </c>
      <c r="K18" s="10" t="s">
        <v>38</v>
      </c>
      <c r="L18" s="15" t="s">
        <v>187</v>
      </c>
      <c r="M18" s="10">
        <v>99.3</v>
      </c>
      <c r="N18" s="13">
        <v>1.25</v>
      </c>
      <c r="O18" s="10">
        <v>124.13</v>
      </c>
      <c r="P18" s="10" t="s">
        <v>180</v>
      </c>
    </row>
    <row r="19" spans="1:16" x14ac:dyDescent="0.2">
      <c r="A19" s="9">
        <v>45838</v>
      </c>
      <c r="B19" s="10" t="s">
        <v>123</v>
      </c>
      <c r="C19" s="10">
        <v>7470776</v>
      </c>
      <c r="D19" s="10" t="s">
        <v>33</v>
      </c>
      <c r="E19" s="11" t="s">
        <v>145</v>
      </c>
      <c r="F19" s="10" t="s">
        <v>146</v>
      </c>
      <c r="G19" s="10" t="s">
        <v>36</v>
      </c>
      <c r="H19" s="9">
        <v>45566</v>
      </c>
      <c r="I19" s="9">
        <v>45839</v>
      </c>
      <c r="J19" s="12">
        <f t="shared" si="0"/>
        <v>9</v>
      </c>
      <c r="K19" s="10" t="s">
        <v>38</v>
      </c>
      <c r="L19" s="15" t="s">
        <v>187</v>
      </c>
      <c r="M19" s="10">
        <v>110.24</v>
      </c>
      <c r="N19" s="13">
        <v>1.25</v>
      </c>
      <c r="O19" s="10">
        <v>137.80000000000001</v>
      </c>
      <c r="P19" s="10" t="s">
        <v>180</v>
      </c>
    </row>
    <row r="20" spans="1:16" x14ac:dyDescent="0.2">
      <c r="A20" s="9">
        <v>45838</v>
      </c>
      <c r="B20" s="10" t="s">
        <v>123</v>
      </c>
      <c r="C20" s="10">
        <v>7470776</v>
      </c>
      <c r="D20" s="10" t="s">
        <v>33</v>
      </c>
      <c r="E20" s="11" t="s">
        <v>147</v>
      </c>
      <c r="F20" s="10" t="s">
        <v>148</v>
      </c>
      <c r="G20" s="10" t="s">
        <v>36</v>
      </c>
      <c r="H20" s="9">
        <v>45566</v>
      </c>
      <c r="I20" s="9">
        <v>45839</v>
      </c>
      <c r="J20" s="12">
        <f t="shared" si="0"/>
        <v>9</v>
      </c>
      <c r="K20" s="10" t="s">
        <v>38</v>
      </c>
      <c r="L20" s="15" t="s">
        <v>187</v>
      </c>
      <c r="M20" s="10">
        <v>166.15</v>
      </c>
      <c r="N20" s="13">
        <v>1.25</v>
      </c>
      <c r="O20" s="10">
        <v>207.69</v>
      </c>
      <c r="P20" s="10" t="s">
        <v>180</v>
      </c>
    </row>
    <row r="21" spans="1:16" x14ac:dyDescent="0.2">
      <c r="A21" s="9">
        <v>45838</v>
      </c>
      <c r="B21" s="10" t="s">
        <v>123</v>
      </c>
      <c r="C21" s="10">
        <v>7470776</v>
      </c>
      <c r="D21" s="10" t="s">
        <v>33</v>
      </c>
      <c r="E21" s="11" t="s">
        <v>133</v>
      </c>
      <c r="F21" s="10" t="s">
        <v>134</v>
      </c>
      <c r="G21" s="10" t="s">
        <v>36</v>
      </c>
      <c r="H21" s="9">
        <v>45536</v>
      </c>
      <c r="I21" s="9">
        <v>45839</v>
      </c>
      <c r="J21" s="12">
        <f t="shared" si="0"/>
        <v>10</v>
      </c>
      <c r="K21" s="10" t="s">
        <v>38</v>
      </c>
      <c r="L21" s="15" t="s">
        <v>187</v>
      </c>
      <c r="M21" s="10">
        <v>110.66</v>
      </c>
      <c r="N21" s="13">
        <v>1.25</v>
      </c>
      <c r="O21" s="10">
        <v>138.33000000000001</v>
      </c>
      <c r="P21" s="10" t="s">
        <v>180</v>
      </c>
    </row>
    <row r="22" spans="1:16" x14ac:dyDescent="0.2">
      <c r="A22" s="9">
        <v>45838</v>
      </c>
      <c r="B22" s="10" t="s">
        <v>123</v>
      </c>
      <c r="C22" s="10">
        <v>7470776</v>
      </c>
      <c r="D22" s="10" t="s">
        <v>33</v>
      </c>
      <c r="E22" s="11" t="s">
        <v>135</v>
      </c>
      <c r="F22" s="10" t="s">
        <v>136</v>
      </c>
      <c r="G22" s="10" t="s">
        <v>36</v>
      </c>
      <c r="H22" s="9">
        <v>45536</v>
      </c>
      <c r="I22" s="9">
        <v>45839</v>
      </c>
      <c r="J22" s="12">
        <f t="shared" si="0"/>
        <v>10</v>
      </c>
      <c r="K22" s="10" t="s">
        <v>38</v>
      </c>
      <c r="L22" s="15" t="s">
        <v>187</v>
      </c>
      <c r="M22" s="10">
        <v>113</v>
      </c>
      <c r="N22" s="13">
        <v>1.25</v>
      </c>
      <c r="O22" s="10">
        <v>141.25</v>
      </c>
      <c r="P22" s="10" t="s">
        <v>180</v>
      </c>
    </row>
    <row r="23" spans="1:16" x14ac:dyDescent="0.2">
      <c r="A23" s="9">
        <v>45838</v>
      </c>
      <c r="B23" s="10" t="s">
        <v>123</v>
      </c>
      <c r="C23" s="10">
        <v>7470776</v>
      </c>
      <c r="D23" s="10" t="s">
        <v>33</v>
      </c>
      <c r="E23" s="11" t="s">
        <v>137</v>
      </c>
      <c r="F23" s="10" t="s">
        <v>138</v>
      </c>
      <c r="G23" s="10" t="s">
        <v>36</v>
      </c>
      <c r="H23" s="9">
        <v>45536</v>
      </c>
      <c r="I23" s="9">
        <v>45839</v>
      </c>
      <c r="J23" s="12">
        <f t="shared" si="0"/>
        <v>10</v>
      </c>
      <c r="K23" s="10" t="s">
        <v>38</v>
      </c>
      <c r="L23" s="15" t="s">
        <v>187</v>
      </c>
      <c r="M23" s="10">
        <v>102.86</v>
      </c>
      <c r="N23" s="13">
        <v>1.25</v>
      </c>
      <c r="O23" s="10">
        <v>128.58000000000001</v>
      </c>
      <c r="P23" s="10" t="s">
        <v>180</v>
      </c>
    </row>
    <row r="24" spans="1:16" x14ac:dyDescent="0.2">
      <c r="A24" s="9">
        <v>45838</v>
      </c>
      <c r="B24" s="10" t="s">
        <v>123</v>
      </c>
      <c r="C24" s="10">
        <v>7470776</v>
      </c>
      <c r="D24" s="10" t="s">
        <v>33</v>
      </c>
      <c r="E24" s="11" t="s">
        <v>125</v>
      </c>
      <c r="F24" s="10" t="s">
        <v>126</v>
      </c>
      <c r="G24" s="10" t="s">
        <v>36</v>
      </c>
      <c r="H24" s="9">
        <v>45505</v>
      </c>
      <c r="I24" s="9">
        <v>45839</v>
      </c>
      <c r="J24" s="12">
        <f t="shared" si="0"/>
        <v>11</v>
      </c>
      <c r="K24" s="10" t="s">
        <v>38</v>
      </c>
      <c r="L24" s="15" t="s">
        <v>187</v>
      </c>
      <c r="M24" s="10">
        <v>115</v>
      </c>
      <c r="N24" s="13">
        <v>1.25</v>
      </c>
      <c r="O24" s="10">
        <v>143.75</v>
      </c>
      <c r="P24" s="10" t="s">
        <v>180</v>
      </c>
    </row>
    <row r="25" spans="1:16" x14ac:dyDescent="0.2">
      <c r="A25" s="9">
        <v>45838</v>
      </c>
      <c r="B25" s="10" t="s">
        <v>123</v>
      </c>
      <c r="C25" s="10">
        <v>7470776</v>
      </c>
      <c r="D25" s="10" t="s">
        <v>33</v>
      </c>
      <c r="E25" s="11" t="s">
        <v>129</v>
      </c>
      <c r="F25" s="10" t="s">
        <v>130</v>
      </c>
      <c r="G25" s="10" t="s">
        <v>36</v>
      </c>
      <c r="H25" s="9">
        <v>45505</v>
      </c>
      <c r="I25" s="9">
        <v>45839</v>
      </c>
      <c r="J25" s="12">
        <f t="shared" si="0"/>
        <v>11</v>
      </c>
      <c r="K25" s="10" t="s">
        <v>38</v>
      </c>
      <c r="L25" s="15" t="s">
        <v>187</v>
      </c>
      <c r="M25" s="10">
        <v>98.53</v>
      </c>
      <c r="N25" s="13">
        <v>1.25</v>
      </c>
      <c r="O25" s="10">
        <v>123.16</v>
      </c>
      <c r="P25" s="10" t="s">
        <v>180</v>
      </c>
    </row>
    <row r="26" spans="1:16" x14ac:dyDescent="0.2">
      <c r="A26" s="9">
        <v>45838</v>
      </c>
      <c r="B26" s="10" t="s">
        <v>123</v>
      </c>
      <c r="C26" s="10">
        <v>7470776</v>
      </c>
      <c r="D26" s="10" t="s">
        <v>33</v>
      </c>
      <c r="E26" s="11" t="s">
        <v>131</v>
      </c>
      <c r="F26" s="10" t="s">
        <v>132</v>
      </c>
      <c r="G26" s="10" t="s">
        <v>36</v>
      </c>
      <c r="H26" s="9">
        <v>45505</v>
      </c>
      <c r="I26" s="9">
        <v>45839</v>
      </c>
      <c r="J26" s="12">
        <f t="shared" si="0"/>
        <v>11</v>
      </c>
      <c r="K26" s="10" t="s">
        <v>38</v>
      </c>
      <c r="L26" s="15" t="s">
        <v>187</v>
      </c>
      <c r="M26" s="10">
        <v>77.489999999999995</v>
      </c>
      <c r="N26" s="13">
        <v>1.25</v>
      </c>
      <c r="O26" s="10">
        <v>96.86</v>
      </c>
      <c r="P26" s="10" t="s">
        <v>180</v>
      </c>
    </row>
    <row r="27" spans="1:16" x14ac:dyDescent="0.2">
      <c r="A27" s="9">
        <v>45838</v>
      </c>
      <c r="B27" s="10" t="s">
        <v>123</v>
      </c>
      <c r="C27" s="10">
        <v>7470776</v>
      </c>
      <c r="D27" s="10" t="s">
        <v>33</v>
      </c>
      <c r="E27" s="11" t="s">
        <v>127</v>
      </c>
      <c r="F27" s="10" t="s">
        <v>128</v>
      </c>
      <c r="G27" s="10" t="s">
        <v>36</v>
      </c>
      <c r="H27" s="9">
        <v>45492</v>
      </c>
      <c r="I27" s="9">
        <v>45857</v>
      </c>
      <c r="J27" s="12">
        <f t="shared" si="0"/>
        <v>12</v>
      </c>
      <c r="K27" s="10" t="s">
        <v>38</v>
      </c>
      <c r="L27" s="15" t="s">
        <v>187</v>
      </c>
      <c r="M27" s="10">
        <v>117.02</v>
      </c>
      <c r="N27" s="13">
        <v>1.25</v>
      </c>
      <c r="O27" s="10">
        <v>146.28</v>
      </c>
      <c r="P27" s="10" t="s">
        <v>180</v>
      </c>
    </row>
    <row r="28" spans="1:16" x14ac:dyDescent="0.2">
      <c r="A28" s="1">
        <v>45838</v>
      </c>
      <c r="B28" t="s">
        <v>57</v>
      </c>
      <c r="C28">
        <v>17437820</v>
      </c>
      <c r="D28" t="s">
        <v>33</v>
      </c>
      <c r="E28" t="s">
        <v>59</v>
      </c>
      <c r="F28" t="s">
        <v>60</v>
      </c>
      <c r="G28" t="s">
        <v>53</v>
      </c>
      <c r="H28" s="1">
        <v>45707</v>
      </c>
      <c r="I28" s="1">
        <v>45857</v>
      </c>
      <c r="J28" s="5">
        <f t="shared" si="0"/>
        <v>5</v>
      </c>
      <c r="K28" t="s">
        <v>38</v>
      </c>
      <c r="L28" t="s">
        <v>187</v>
      </c>
      <c r="M28">
        <v>163.96</v>
      </c>
      <c r="N28" s="2">
        <v>1.4</v>
      </c>
      <c r="O28">
        <v>229.54</v>
      </c>
      <c r="P28" t="s">
        <v>183</v>
      </c>
    </row>
    <row r="29" spans="1:16" x14ac:dyDescent="0.2">
      <c r="A29" s="1">
        <v>45838</v>
      </c>
      <c r="B29" t="s">
        <v>57</v>
      </c>
      <c r="C29">
        <v>17437820</v>
      </c>
      <c r="D29" t="s">
        <v>61</v>
      </c>
      <c r="E29" s="3">
        <v>6601975773</v>
      </c>
      <c r="F29" t="s">
        <v>63</v>
      </c>
      <c r="G29" t="s">
        <v>64</v>
      </c>
      <c r="H29" s="1">
        <v>45636</v>
      </c>
      <c r="I29" s="1">
        <v>45848</v>
      </c>
      <c r="J29" s="5">
        <f t="shared" si="0"/>
        <v>7</v>
      </c>
      <c r="K29" t="s">
        <v>38</v>
      </c>
      <c r="L29" t="s">
        <v>187</v>
      </c>
      <c r="M29">
        <v>58.65</v>
      </c>
      <c r="N29" s="2">
        <v>1.05</v>
      </c>
      <c r="O29">
        <v>61.58</v>
      </c>
      <c r="P29" t="s">
        <v>181</v>
      </c>
    </row>
    <row r="30" spans="1:16" x14ac:dyDescent="0.2">
      <c r="A30" s="1">
        <v>45838</v>
      </c>
      <c r="B30" t="s">
        <v>57</v>
      </c>
      <c r="C30">
        <v>17437820</v>
      </c>
      <c r="D30" t="s">
        <v>61</v>
      </c>
      <c r="E30" s="3">
        <v>6601975317</v>
      </c>
      <c r="F30" t="s">
        <v>63</v>
      </c>
      <c r="G30" t="s">
        <v>64</v>
      </c>
      <c r="H30" s="1">
        <v>45623</v>
      </c>
      <c r="I30" s="1">
        <v>45865</v>
      </c>
      <c r="J30" s="5">
        <f t="shared" si="0"/>
        <v>8</v>
      </c>
      <c r="K30" t="s">
        <v>38</v>
      </c>
      <c r="L30" t="s">
        <v>187</v>
      </c>
      <c r="M30">
        <v>44.2</v>
      </c>
      <c r="N30" s="2">
        <v>1.05</v>
      </c>
      <c r="O30">
        <v>46.41</v>
      </c>
      <c r="P30" t="s">
        <v>181</v>
      </c>
    </row>
    <row r="31" spans="1:16" x14ac:dyDescent="0.2">
      <c r="A31" s="9">
        <v>45838</v>
      </c>
      <c r="B31" s="10" t="s">
        <v>174</v>
      </c>
      <c r="C31" s="10">
        <v>21283956</v>
      </c>
      <c r="D31" s="10" t="s">
        <v>61</v>
      </c>
      <c r="E31" s="11">
        <v>6601990958</v>
      </c>
      <c r="F31" s="10" t="s">
        <v>177</v>
      </c>
      <c r="G31" s="10" t="s">
        <v>64</v>
      </c>
      <c r="H31" s="9">
        <v>45645</v>
      </c>
      <c r="I31" s="9">
        <v>45857</v>
      </c>
      <c r="J31" s="12">
        <f t="shared" si="0"/>
        <v>7</v>
      </c>
      <c r="K31" s="10" t="s">
        <v>38</v>
      </c>
      <c r="L31" s="15" t="s">
        <v>186</v>
      </c>
      <c r="M31" s="10">
        <v>69.489999999999995</v>
      </c>
      <c r="N31" s="13">
        <v>1.05</v>
      </c>
      <c r="O31" s="10">
        <v>72.959999999999994</v>
      </c>
      <c r="P31" s="10" t="s">
        <v>181</v>
      </c>
    </row>
    <row r="32" spans="1:16" x14ac:dyDescent="0.2">
      <c r="A32" s="9">
        <v>45838</v>
      </c>
      <c r="B32" s="10" t="s">
        <v>174</v>
      </c>
      <c r="C32" s="10">
        <v>21283956</v>
      </c>
      <c r="D32" s="10" t="s">
        <v>61</v>
      </c>
      <c r="E32" s="11">
        <v>6601990958</v>
      </c>
      <c r="F32" s="10" t="s">
        <v>177</v>
      </c>
      <c r="G32" s="10" t="s">
        <v>178</v>
      </c>
      <c r="H32" s="9">
        <v>45645</v>
      </c>
      <c r="I32" s="9">
        <v>45857</v>
      </c>
      <c r="J32" s="12">
        <f t="shared" si="0"/>
        <v>7</v>
      </c>
      <c r="K32" s="10" t="s">
        <v>38</v>
      </c>
      <c r="L32" s="15" t="s">
        <v>186</v>
      </c>
      <c r="M32" s="10">
        <v>17.850000000000001</v>
      </c>
      <c r="N32" s="13">
        <v>1.05</v>
      </c>
      <c r="O32" s="10">
        <v>18.739999999999998</v>
      </c>
      <c r="P32" s="10" t="s">
        <v>181</v>
      </c>
    </row>
    <row r="33" spans="1:16" x14ac:dyDescent="0.2">
      <c r="A33" s="9">
        <v>45838</v>
      </c>
      <c r="B33" s="10" t="s">
        <v>115</v>
      </c>
      <c r="C33" s="14" t="s">
        <v>185</v>
      </c>
      <c r="D33" s="10" t="s">
        <v>61</v>
      </c>
      <c r="E33" s="11">
        <v>6602108391</v>
      </c>
      <c r="F33" s="10" t="s">
        <v>122</v>
      </c>
      <c r="G33" s="10" t="s">
        <v>119</v>
      </c>
      <c r="H33" s="9">
        <v>45832</v>
      </c>
      <c r="I33" s="9">
        <v>45862</v>
      </c>
      <c r="J33" s="12">
        <f t="shared" si="0"/>
        <v>1</v>
      </c>
      <c r="K33" s="10" t="s">
        <v>38</v>
      </c>
      <c r="L33" s="15" t="s">
        <v>186</v>
      </c>
      <c r="M33" s="10">
        <v>38.15</v>
      </c>
      <c r="N33" s="13">
        <v>1.1499999999999999</v>
      </c>
      <c r="O33" s="10">
        <v>43.87</v>
      </c>
      <c r="P33" s="10" t="s">
        <v>188</v>
      </c>
    </row>
    <row r="34" spans="1:16" x14ac:dyDescent="0.2">
      <c r="A34" s="9">
        <v>45838</v>
      </c>
      <c r="B34" s="10" t="s">
        <v>115</v>
      </c>
      <c r="C34" s="10">
        <v>16865615</v>
      </c>
      <c r="D34" s="10" t="s">
        <v>61</v>
      </c>
      <c r="E34" s="11">
        <v>6602071206</v>
      </c>
      <c r="F34" s="10" t="s">
        <v>118</v>
      </c>
      <c r="G34" s="10" t="s">
        <v>119</v>
      </c>
      <c r="H34" s="9">
        <v>45757</v>
      </c>
      <c r="I34" s="9">
        <v>45848</v>
      </c>
      <c r="J34" s="12">
        <f t="shared" ref="J34:J65" si="1">MONTH(I34-H34)</f>
        <v>3</v>
      </c>
      <c r="K34" s="10" t="s">
        <v>38</v>
      </c>
      <c r="L34" s="15" t="s">
        <v>186</v>
      </c>
      <c r="M34" s="10">
        <v>5.75</v>
      </c>
      <c r="N34" s="13">
        <v>1.1499999999999999</v>
      </c>
      <c r="O34" s="10">
        <v>6.61</v>
      </c>
      <c r="P34" s="10" t="s">
        <v>188</v>
      </c>
    </row>
    <row r="35" spans="1:16" x14ac:dyDescent="0.2">
      <c r="A35" s="1">
        <v>45838</v>
      </c>
      <c r="B35" t="s">
        <v>70</v>
      </c>
      <c r="C35">
        <v>17528908</v>
      </c>
      <c r="D35" t="s">
        <v>33</v>
      </c>
      <c r="E35" s="3" t="s">
        <v>72</v>
      </c>
      <c r="F35" t="s">
        <v>73</v>
      </c>
      <c r="G35" t="s">
        <v>36</v>
      </c>
      <c r="H35" s="1">
        <v>45561</v>
      </c>
      <c r="I35" s="1">
        <v>45864</v>
      </c>
      <c r="J35" s="5">
        <f t="shared" si="1"/>
        <v>10</v>
      </c>
      <c r="K35" t="s">
        <v>38</v>
      </c>
      <c r="L35" t="s">
        <v>187</v>
      </c>
      <c r="M35">
        <v>28.65</v>
      </c>
      <c r="N35" s="2">
        <v>1.25</v>
      </c>
      <c r="O35">
        <v>35.81</v>
      </c>
      <c r="P35" t="s">
        <v>182</v>
      </c>
    </row>
    <row r="36" spans="1:16" x14ac:dyDescent="0.2">
      <c r="A36" s="9">
        <v>45838</v>
      </c>
      <c r="B36" s="10" t="s">
        <v>79</v>
      </c>
      <c r="C36" s="10">
        <v>16202925</v>
      </c>
      <c r="D36" s="10" t="s">
        <v>61</v>
      </c>
      <c r="E36" s="11">
        <v>6602046810</v>
      </c>
      <c r="F36" s="10" t="s">
        <v>82</v>
      </c>
      <c r="G36" s="10" t="s">
        <v>83</v>
      </c>
      <c r="H36" s="9">
        <v>45728</v>
      </c>
      <c r="I36" s="9">
        <v>45850</v>
      </c>
      <c r="J36" s="12">
        <f t="shared" si="1"/>
        <v>5</v>
      </c>
      <c r="K36" s="10" t="s">
        <v>38</v>
      </c>
      <c r="L36" s="15" t="s">
        <v>186</v>
      </c>
      <c r="M36" s="10">
        <v>35.950000000000003</v>
      </c>
      <c r="N36" s="13">
        <v>1.05</v>
      </c>
      <c r="O36" s="10">
        <v>37.75</v>
      </c>
      <c r="P36" s="10" t="s">
        <v>181</v>
      </c>
    </row>
    <row r="37" spans="1:16" x14ac:dyDescent="0.2">
      <c r="A37" s="1">
        <v>45838</v>
      </c>
      <c r="B37" t="s">
        <v>74</v>
      </c>
      <c r="C37">
        <v>17195620</v>
      </c>
      <c r="D37" t="s">
        <v>33</v>
      </c>
      <c r="E37" s="3" t="s">
        <v>76</v>
      </c>
      <c r="F37" t="s">
        <v>77</v>
      </c>
      <c r="G37" t="s">
        <v>78</v>
      </c>
      <c r="H37" s="1">
        <v>45285</v>
      </c>
      <c r="I37" s="1">
        <v>45863</v>
      </c>
      <c r="J37" s="5">
        <f t="shared" si="1"/>
        <v>7</v>
      </c>
      <c r="K37" t="s">
        <v>38</v>
      </c>
      <c r="L37" t="s">
        <v>187</v>
      </c>
      <c r="M37">
        <v>99.85</v>
      </c>
      <c r="N37" s="2">
        <v>5.0000000000000001E-3</v>
      </c>
      <c r="O37">
        <v>0.5</v>
      </c>
      <c r="P37" t="s">
        <v>179</v>
      </c>
    </row>
    <row r="38" spans="1:16" x14ac:dyDescent="0.2">
      <c r="A38" s="1">
        <v>45838</v>
      </c>
      <c r="B38" t="s">
        <v>40</v>
      </c>
      <c r="C38">
        <v>9079571</v>
      </c>
      <c r="D38" t="s">
        <v>33</v>
      </c>
      <c r="E38" t="s">
        <v>47</v>
      </c>
      <c r="F38" t="s">
        <v>48</v>
      </c>
      <c r="G38" t="s">
        <v>36</v>
      </c>
      <c r="H38" s="1">
        <v>45327</v>
      </c>
      <c r="I38" s="1">
        <v>45843</v>
      </c>
      <c r="J38" s="5">
        <f t="shared" si="1"/>
        <v>5</v>
      </c>
      <c r="K38" t="s">
        <v>38</v>
      </c>
      <c r="L38" t="s">
        <v>187</v>
      </c>
      <c r="M38">
        <v>69.87</v>
      </c>
      <c r="N38" s="2">
        <v>3.7499999999999999E-2</v>
      </c>
      <c r="O38">
        <v>2.62</v>
      </c>
      <c r="P38" t="s">
        <v>180</v>
      </c>
    </row>
    <row r="39" spans="1:16" x14ac:dyDescent="0.2">
      <c r="A39" s="1">
        <v>45838</v>
      </c>
      <c r="B39" t="s">
        <v>40</v>
      </c>
      <c r="C39">
        <v>9079571</v>
      </c>
      <c r="D39" t="s">
        <v>33</v>
      </c>
      <c r="E39" t="s">
        <v>45</v>
      </c>
      <c r="F39" t="s">
        <v>46</v>
      </c>
      <c r="G39" t="s">
        <v>36</v>
      </c>
      <c r="H39" s="1">
        <v>45142</v>
      </c>
      <c r="I39" s="1">
        <v>45842</v>
      </c>
      <c r="J39" s="5">
        <f t="shared" si="1"/>
        <v>11</v>
      </c>
      <c r="K39" t="s">
        <v>38</v>
      </c>
      <c r="L39" t="s">
        <v>187</v>
      </c>
      <c r="M39">
        <v>82.65</v>
      </c>
      <c r="N39" s="2">
        <v>3.7499999999999999E-2</v>
      </c>
      <c r="O39">
        <v>3.1</v>
      </c>
      <c r="P39" t="s">
        <v>180</v>
      </c>
    </row>
    <row r="40" spans="1:16" x14ac:dyDescent="0.2">
      <c r="A40" s="1">
        <v>45838</v>
      </c>
      <c r="B40" t="s">
        <v>40</v>
      </c>
      <c r="C40">
        <v>9079571</v>
      </c>
      <c r="D40" t="s">
        <v>33</v>
      </c>
      <c r="E40" t="s">
        <v>42</v>
      </c>
      <c r="F40" t="s">
        <v>43</v>
      </c>
      <c r="G40" t="s">
        <v>36</v>
      </c>
      <c r="H40" s="1">
        <v>44941</v>
      </c>
      <c r="I40" s="1">
        <v>45853</v>
      </c>
      <c r="J40" s="5">
        <f t="shared" si="1"/>
        <v>6</v>
      </c>
      <c r="K40" t="s">
        <v>38</v>
      </c>
      <c r="L40" t="s">
        <v>187</v>
      </c>
      <c r="M40">
        <v>66.650000000000006</v>
      </c>
      <c r="N40" s="2">
        <v>3.7499999999999999E-2</v>
      </c>
      <c r="O40">
        <v>2.5</v>
      </c>
      <c r="P40" t="s">
        <v>180</v>
      </c>
    </row>
    <row r="41" spans="1:16" x14ac:dyDescent="0.2">
      <c r="A41" s="1">
        <v>45838</v>
      </c>
      <c r="B41" t="s">
        <v>31</v>
      </c>
      <c r="C41">
        <v>16212649</v>
      </c>
      <c r="D41" t="s">
        <v>33</v>
      </c>
      <c r="E41" t="s">
        <v>34</v>
      </c>
      <c r="F41" t="s">
        <v>35</v>
      </c>
      <c r="G41" t="s">
        <v>36</v>
      </c>
      <c r="H41" s="1">
        <v>45783</v>
      </c>
      <c r="I41" s="1">
        <v>45844</v>
      </c>
      <c r="J41" s="5">
        <f t="shared" si="1"/>
        <v>3</v>
      </c>
      <c r="K41" t="s">
        <v>38</v>
      </c>
      <c r="L41" t="s">
        <v>187</v>
      </c>
      <c r="M41">
        <v>119.99</v>
      </c>
      <c r="N41" s="2">
        <v>1.25</v>
      </c>
      <c r="O41">
        <v>149.99</v>
      </c>
      <c r="P41" t="s">
        <v>180</v>
      </c>
    </row>
    <row r="42" spans="1:16" x14ac:dyDescent="0.2">
      <c r="A42" s="1">
        <v>45838</v>
      </c>
      <c r="B42" t="s">
        <v>49</v>
      </c>
      <c r="C42">
        <v>8307933</v>
      </c>
      <c r="D42" t="s">
        <v>33</v>
      </c>
      <c r="E42" t="s">
        <v>51</v>
      </c>
      <c r="F42" t="s">
        <v>52</v>
      </c>
      <c r="G42" t="s">
        <v>53</v>
      </c>
      <c r="H42" s="1">
        <v>45689</v>
      </c>
      <c r="I42" s="1">
        <v>45839</v>
      </c>
      <c r="J42" s="5">
        <f t="shared" si="1"/>
        <v>5</v>
      </c>
      <c r="K42" t="s">
        <v>38</v>
      </c>
      <c r="L42" t="s">
        <v>187</v>
      </c>
      <c r="M42">
        <v>261.13</v>
      </c>
      <c r="N42" s="2">
        <v>1.4</v>
      </c>
      <c r="O42">
        <v>365.58</v>
      </c>
      <c r="P42" t="s">
        <v>183</v>
      </c>
    </row>
    <row r="43" spans="1:16" x14ac:dyDescent="0.2">
      <c r="A43" s="1">
        <v>45838</v>
      </c>
      <c r="B43" t="s">
        <v>49</v>
      </c>
      <c r="C43">
        <v>8307933</v>
      </c>
      <c r="D43" t="s">
        <v>33</v>
      </c>
      <c r="E43" t="s">
        <v>54</v>
      </c>
      <c r="F43" t="s">
        <v>55</v>
      </c>
      <c r="G43" t="s">
        <v>53</v>
      </c>
      <c r="H43" s="1">
        <v>45689</v>
      </c>
      <c r="I43" s="1">
        <v>45839</v>
      </c>
      <c r="J43" s="5">
        <f t="shared" si="1"/>
        <v>5</v>
      </c>
      <c r="K43" t="s">
        <v>38</v>
      </c>
      <c r="L43" t="s">
        <v>187</v>
      </c>
      <c r="M43">
        <v>99.67</v>
      </c>
      <c r="N43" s="2">
        <v>1.4</v>
      </c>
      <c r="O43">
        <v>139.54</v>
      </c>
      <c r="P43" t="s">
        <v>183</v>
      </c>
    </row>
    <row r="44" spans="1:16" x14ac:dyDescent="0.2">
      <c r="A44" s="1">
        <v>45838</v>
      </c>
      <c r="B44" t="s">
        <v>49</v>
      </c>
      <c r="C44">
        <v>8307933</v>
      </c>
      <c r="D44" t="s">
        <v>33</v>
      </c>
      <c r="E44" t="s">
        <v>56</v>
      </c>
      <c r="F44" t="s">
        <v>55</v>
      </c>
      <c r="G44" t="s">
        <v>53</v>
      </c>
      <c r="H44" s="1">
        <v>45689</v>
      </c>
      <c r="I44" s="1">
        <v>45839</v>
      </c>
      <c r="J44" s="5">
        <f t="shared" si="1"/>
        <v>5</v>
      </c>
      <c r="K44" t="s">
        <v>38</v>
      </c>
      <c r="L44" t="s">
        <v>187</v>
      </c>
      <c r="M44">
        <v>42.25</v>
      </c>
      <c r="N44" s="2">
        <v>1.4</v>
      </c>
      <c r="O44">
        <v>59.15</v>
      </c>
      <c r="P44" t="s">
        <v>183</v>
      </c>
    </row>
    <row r="45" spans="1:16" x14ac:dyDescent="0.2">
      <c r="A45" s="9">
        <v>45838</v>
      </c>
      <c r="B45" s="10" t="s">
        <v>168</v>
      </c>
      <c r="C45" s="10">
        <v>8325282</v>
      </c>
      <c r="D45" s="10" t="s">
        <v>61</v>
      </c>
      <c r="E45" s="11">
        <v>6601997655</v>
      </c>
      <c r="F45" s="10" t="s">
        <v>171</v>
      </c>
      <c r="G45" s="10" t="s">
        <v>100</v>
      </c>
      <c r="H45" s="9">
        <v>45650</v>
      </c>
      <c r="I45" s="9">
        <v>45862</v>
      </c>
      <c r="J45" s="12">
        <f t="shared" si="1"/>
        <v>7</v>
      </c>
      <c r="K45" s="10" t="s">
        <v>38</v>
      </c>
      <c r="L45" s="15" t="s">
        <v>186</v>
      </c>
      <c r="M45" s="10">
        <v>56.1</v>
      </c>
      <c r="N45" s="13">
        <v>1.05</v>
      </c>
      <c r="O45" s="10">
        <v>58.91</v>
      </c>
      <c r="P45" s="10" t="s">
        <v>181</v>
      </c>
    </row>
    <row r="46" spans="1:16" x14ac:dyDescent="0.2">
      <c r="A46" s="9">
        <v>45838</v>
      </c>
      <c r="B46" s="10" t="s">
        <v>168</v>
      </c>
      <c r="C46" s="10">
        <v>8325282</v>
      </c>
      <c r="D46" s="10" t="s">
        <v>33</v>
      </c>
      <c r="E46" s="11" t="s">
        <v>172</v>
      </c>
      <c r="F46" s="10" t="s">
        <v>173</v>
      </c>
      <c r="G46" s="10" t="s">
        <v>36</v>
      </c>
      <c r="H46" s="9">
        <v>45562</v>
      </c>
      <c r="I46" s="9">
        <v>45865</v>
      </c>
      <c r="J46" s="12">
        <f t="shared" si="1"/>
        <v>10</v>
      </c>
      <c r="K46" s="10" t="s">
        <v>38</v>
      </c>
      <c r="L46" s="10" t="s">
        <v>187</v>
      </c>
      <c r="M46" s="10">
        <v>129.62</v>
      </c>
      <c r="N46" s="13">
        <v>1.25</v>
      </c>
      <c r="O46" s="10">
        <v>162.03</v>
      </c>
      <c r="P46" s="10" t="s">
        <v>180</v>
      </c>
    </row>
    <row r="47" spans="1:16" x14ac:dyDescent="0.2">
      <c r="A47" s="9">
        <v>45838</v>
      </c>
      <c r="B47" s="10" t="s">
        <v>168</v>
      </c>
      <c r="C47" s="10">
        <v>8325282</v>
      </c>
      <c r="D47" s="10" t="s">
        <v>33</v>
      </c>
      <c r="E47" s="11" t="s">
        <v>172</v>
      </c>
      <c r="F47" s="10" t="s">
        <v>173</v>
      </c>
      <c r="G47" s="10" t="s">
        <v>36</v>
      </c>
      <c r="H47" s="9">
        <v>45562</v>
      </c>
      <c r="I47" s="9">
        <v>45835</v>
      </c>
      <c r="J47" s="12">
        <f t="shared" si="1"/>
        <v>9</v>
      </c>
      <c r="K47" s="10" t="s">
        <v>38</v>
      </c>
      <c r="L47" s="10" t="s">
        <v>187</v>
      </c>
      <c r="M47" s="10">
        <v>129.62</v>
      </c>
      <c r="N47" s="13">
        <v>1.25</v>
      </c>
      <c r="O47" s="10">
        <v>162.03</v>
      </c>
      <c r="P47" s="10" t="s">
        <v>180</v>
      </c>
    </row>
    <row r="48" spans="1:16" x14ac:dyDescent="0.2">
      <c r="A48" s="1">
        <v>45838</v>
      </c>
      <c r="B48" t="s">
        <v>93</v>
      </c>
      <c r="C48">
        <v>18754354</v>
      </c>
      <c r="D48" t="s">
        <v>61</v>
      </c>
      <c r="E48" s="3">
        <v>6602090300</v>
      </c>
      <c r="F48" t="s">
        <v>109</v>
      </c>
      <c r="G48" t="s">
        <v>110</v>
      </c>
      <c r="H48" s="1">
        <v>45789</v>
      </c>
      <c r="I48" s="1">
        <v>45850</v>
      </c>
      <c r="J48" s="5">
        <f t="shared" si="1"/>
        <v>3</v>
      </c>
      <c r="K48" t="s">
        <v>38</v>
      </c>
      <c r="L48" t="s">
        <v>187</v>
      </c>
      <c r="M48">
        <v>106.25</v>
      </c>
      <c r="N48" s="2">
        <v>1.05</v>
      </c>
      <c r="O48">
        <v>111.56</v>
      </c>
      <c r="P48" t="s">
        <v>181</v>
      </c>
    </row>
    <row r="49" spans="1:16" x14ac:dyDescent="0.2">
      <c r="A49" s="1">
        <v>45838</v>
      </c>
      <c r="B49" t="s">
        <v>93</v>
      </c>
      <c r="C49">
        <v>18754354</v>
      </c>
      <c r="D49" t="s">
        <v>61</v>
      </c>
      <c r="E49" s="3">
        <v>6602090317</v>
      </c>
      <c r="F49" t="s">
        <v>109</v>
      </c>
      <c r="G49" t="s">
        <v>110</v>
      </c>
      <c r="H49" s="1">
        <v>45783</v>
      </c>
      <c r="I49" s="1">
        <v>45844</v>
      </c>
      <c r="J49" s="5">
        <f t="shared" si="1"/>
        <v>3</v>
      </c>
      <c r="K49" t="s">
        <v>38</v>
      </c>
      <c r="L49" t="s">
        <v>187</v>
      </c>
      <c r="M49">
        <v>141.94999999999999</v>
      </c>
      <c r="N49" s="2">
        <v>1.05</v>
      </c>
      <c r="O49">
        <v>149.05000000000001</v>
      </c>
      <c r="P49" t="s">
        <v>181</v>
      </c>
    </row>
    <row r="50" spans="1:16" x14ac:dyDescent="0.2">
      <c r="A50" s="1">
        <v>45838</v>
      </c>
      <c r="B50" t="s">
        <v>93</v>
      </c>
      <c r="C50">
        <v>18754354</v>
      </c>
      <c r="D50" t="s">
        <v>61</v>
      </c>
      <c r="E50" s="3">
        <v>6602094131</v>
      </c>
      <c r="F50" t="s">
        <v>113</v>
      </c>
      <c r="G50" t="s">
        <v>114</v>
      </c>
      <c r="H50" s="1">
        <v>45782</v>
      </c>
      <c r="I50" s="1">
        <v>45843</v>
      </c>
      <c r="J50" s="5">
        <f t="shared" si="1"/>
        <v>3</v>
      </c>
      <c r="K50" t="s">
        <v>38</v>
      </c>
      <c r="L50" t="s">
        <v>187</v>
      </c>
      <c r="M50">
        <v>45.05</v>
      </c>
      <c r="N50" s="2">
        <v>1</v>
      </c>
      <c r="O50">
        <v>45.05</v>
      </c>
      <c r="P50" t="s">
        <v>181</v>
      </c>
    </row>
    <row r="51" spans="1:16" x14ac:dyDescent="0.2">
      <c r="A51" s="1">
        <v>45838</v>
      </c>
      <c r="B51" t="s">
        <v>93</v>
      </c>
      <c r="C51">
        <v>18754354</v>
      </c>
      <c r="D51" t="s">
        <v>61</v>
      </c>
      <c r="E51" s="3">
        <v>6601952038</v>
      </c>
      <c r="F51" t="s">
        <v>107</v>
      </c>
      <c r="G51" t="s">
        <v>64</v>
      </c>
      <c r="H51" s="1">
        <v>45587</v>
      </c>
      <c r="I51" s="1">
        <v>45860</v>
      </c>
      <c r="J51" s="5">
        <f t="shared" si="1"/>
        <v>9</v>
      </c>
      <c r="K51" t="s">
        <v>38</v>
      </c>
      <c r="L51" t="s">
        <v>187</v>
      </c>
      <c r="M51">
        <v>35.700000000000003</v>
      </c>
      <c r="N51" s="2">
        <v>1.05</v>
      </c>
      <c r="O51">
        <v>37.49</v>
      </c>
      <c r="P51" t="s">
        <v>181</v>
      </c>
    </row>
    <row r="52" spans="1:16" x14ac:dyDescent="0.2">
      <c r="A52" s="1">
        <v>45838</v>
      </c>
      <c r="B52" t="s">
        <v>93</v>
      </c>
      <c r="C52">
        <v>18754354</v>
      </c>
      <c r="D52" t="s">
        <v>61</v>
      </c>
      <c r="E52" s="3">
        <v>6601930167</v>
      </c>
      <c r="F52" t="s">
        <v>104</v>
      </c>
      <c r="G52" t="s">
        <v>64</v>
      </c>
      <c r="H52" s="1">
        <v>45548</v>
      </c>
      <c r="I52" s="1">
        <v>45851</v>
      </c>
      <c r="J52" s="5">
        <f t="shared" si="1"/>
        <v>10</v>
      </c>
      <c r="K52" t="s">
        <v>38</v>
      </c>
      <c r="L52" t="s">
        <v>187</v>
      </c>
      <c r="M52">
        <v>51</v>
      </c>
      <c r="N52" s="2">
        <v>1.05</v>
      </c>
      <c r="O52">
        <v>53.55</v>
      </c>
      <c r="P52" t="s">
        <v>181</v>
      </c>
    </row>
    <row r="53" spans="1:16" x14ac:dyDescent="0.2">
      <c r="A53" s="1">
        <v>45838</v>
      </c>
      <c r="B53" t="s">
        <v>93</v>
      </c>
      <c r="C53">
        <v>18754354</v>
      </c>
      <c r="D53" t="s">
        <v>61</v>
      </c>
      <c r="E53" s="3">
        <v>6601930197</v>
      </c>
      <c r="F53" t="s">
        <v>104</v>
      </c>
      <c r="G53" t="s">
        <v>64</v>
      </c>
      <c r="H53" s="1">
        <v>45547</v>
      </c>
      <c r="I53" s="1">
        <v>45850</v>
      </c>
      <c r="J53" s="5">
        <f t="shared" si="1"/>
        <v>10</v>
      </c>
      <c r="K53" t="s">
        <v>38</v>
      </c>
      <c r="L53" t="s">
        <v>187</v>
      </c>
      <c r="M53">
        <v>34.85</v>
      </c>
      <c r="N53" s="2">
        <v>1.05</v>
      </c>
      <c r="O53">
        <v>36.590000000000003</v>
      </c>
      <c r="P53" t="s">
        <v>181</v>
      </c>
    </row>
    <row r="54" spans="1:16" x14ac:dyDescent="0.2">
      <c r="A54" s="1">
        <v>45838</v>
      </c>
      <c r="B54" t="s">
        <v>93</v>
      </c>
      <c r="C54">
        <v>18754354</v>
      </c>
      <c r="D54" t="s">
        <v>61</v>
      </c>
      <c r="E54" s="3">
        <v>6601924798</v>
      </c>
      <c r="F54" t="s">
        <v>102</v>
      </c>
      <c r="G54" t="s">
        <v>64</v>
      </c>
      <c r="H54" s="1">
        <v>45543</v>
      </c>
      <c r="I54" s="1">
        <v>45846</v>
      </c>
      <c r="J54" s="5">
        <f t="shared" si="1"/>
        <v>10</v>
      </c>
      <c r="K54" t="s">
        <v>38</v>
      </c>
      <c r="L54" t="s">
        <v>187</v>
      </c>
      <c r="M54">
        <v>61.2</v>
      </c>
      <c r="N54" s="2">
        <v>1.05</v>
      </c>
      <c r="O54">
        <v>64.260000000000005</v>
      </c>
      <c r="P54" t="s">
        <v>181</v>
      </c>
    </row>
    <row r="55" spans="1:16" x14ac:dyDescent="0.2">
      <c r="A55" s="1">
        <v>45838</v>
      </c>
      <c r="B55" t="s">
        <v>93</v>
      </c>
      <c r="C55">
        <v>18754354</v>
      </c>
      <c r="D55" t="s">
        <v>61</v>
      </c>
      <c r="E55" s="3">
        <v>6601902251</v>
      </c>
      <c r="F55" t="s">
        <v>99</v>
      </c>
      <c r="G55" t="s">
        <v>100</v>
      </c>
      <c r="H55" s="1">
        <v>45513</v>
      </c>
      <c r="I55" s="1">
        <v>45847</v>
      </c>
      <c r="J55" s="5">
        <f t="shared" si="1"/>
        <v>11</v>
      </c>
      <c r="K55" t="s">
        <v>38</v>
      </c>
      <c r="L55" t="s">
        <v>187</v>
      </c>
      <c r="M55">
        <v>93.93</v>
      </c>
      <c r="N55" s="2">
        <v>1.05</v>
      </c>
      <c r="O55">
        <v>98.63</v>
      </c>
      <c r="P55" t="s">
        <v>181</v>
      </c>
    </row>
    <row r="56" spans="1:16" x14ac:dyDescent="0.2">
      <c r="A56" s="1">
        <v>45838</v>
      </c>
      <c r="B56" t="s">
        <v>93</v>
      </c>
      <c r="C56">
        <v>18754354</v>
      </c>
      <c r="D56" t="s">
        <v>61</v>
      </c>
      <c r="E56" s="3">
        <v>6601888267</v>
      </c>
      <c r="F56" t="s">
        <v>96</v>
      </c>
      <c r="G56" t="s">
        <v>64</v>
      </c>
      <c r="H56" s="1">
        <v>45496</v>
      </c>
      <c r="I56" s="1">
        <v>45861</v>
      </c>
      <c r="J56" s="5">
        <f t="shared" si="1"/>
        <v>12</v>
      </c>
      <c r="K56" t="s">
        <v>38</v>
      </c>
      <c r="L56" t="s">
        <v>187</v>
      </c>
      <c r="M56">
        <v>126.65</v>
      </c>
      <c r="N56" s="2">
        <v>1.05</v>
      </c>
      <c r="O56">
        <v>132.97999999999999</v>
      </c>
      <c r="P56" t="s">
        <v>181</v>
      </c>
    </row>
    <row r="57" spans="1:16" x14ac:dyDescent="0.2">
      <c r="A57" s="1">
        <v>45838</v>
      </c>
      <c r="B57" t="s">
        <v>93</v>
      </c>
      <c r="C57">
        <v>18754354</v>
      </c>
      <c r="D57" t="s">
        <v>61</v>
      </c>
      <c r="E57" s="3">
        <v>6601888227</v>
      </c>
      <c r="F57" t="s">
        <v>96</v>
      </c>
      <c r="G57" t="s">
        <v>64</v>
      </c>
      <c r="H57" s="1">
        <v>45492</v>
      </c>
      <c r="I57" s="1">
        <v>45857</v>
      </c>
      <c r="J57" s="5">
        <f t="shared" si="1"/>
        <v>12</v>
      </c>
      <c r="K57" t="s">
        <v>38</v>
      </c>
      <c r="L57" t="s">
        <v>187</v>
      </c>
      <c r="M57">
        <v>73.95</v>
      </c>
      <c r="N57" s="2">
        <v>1.05</v>
      </c>
      <c r="O57">
        <v>77.650000000000006</v>
      </c>
      <c r="P57" t="s">
        <v>181</v>
      </c>
    </row>
    <row r="58" spans="1:16" x14ac:dyDescent="0.2">
      <c r="A58" s="9">
        <v>45838</v>
      </c>
      <c r="B58" s="10" t="s">
        <v>88</v>
      </c>
      <c r="C58" s="10">
        <v>16633294</v>
      </c>
      <c r="D58" s="10" t="s">
        <v>61</v>
      </c>
      <c r="E58" s="11">
        <v>6602081279</v>
      </c>
      <c r="F58" s="10" t="s">
        <v>91</v>
      </c>
      <c r="G58" s="10" t="s">
        <v>92</v>
      </c>
      <c r="H58" s="9">
        <v>45774</v>
      </c>
      <c r="I58" s="9">
        <v>45835</v>
      </c>
      <c r="J58" s="12">
        <f t="shared" si="1"/>
        <v>3</v>
      </c>
      <c r="K58" s="10" t="s">
        <v>38</v>
      </c>
      <c r="L58" s="15" t="s">
        <v>186</v>
      </c>
      <c r="M58" s="10">
        <v>103.2</v>
      </c>
      <c r="N58" s="13">
        <v>1.1499999999999999</v>
      </c>
      <c r="O58" s="10">
        <v>118.68</v>
      </c>
      <c r="P58" s="1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2025-07-07T19:53:46Z</dcterms:created>
  <dcterms:modified xsi:type="dcterms:W3CDTF">2025-07-17T13:18:48Z</dcterms:modified>
</cp:coreProperties>
</file>