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 small group\2025\August\"/>
    </mc:Choice>
  </mc:AlternateContent>
  <xr:revisionPtr revIDLastSave="0" documentId="8_{E9F42C91-D6C2-43B1-B9DA-303DF2B514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<sst xmlns="http://schemas.openxmlformats.org/spreadsheetml/2006/main" count="38" uniqueCount="23">
  <si>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</si>
  <si>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</si>
  <si>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</si>
  <si>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</si>
  <si>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</si>
  <si>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</si>
  <si>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</si>
  <si>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</si>
  <si>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</si>
  <si>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</si>
  <si>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</si>
  <si>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</si>
  <si>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</si>
  <si>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</si>
  <si>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38765</t>
  </si>
  <si>
    <t>Transamerica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</si>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</sst>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</cellXfs>
  <cellStyles count="2">
    <cellStyle name="Normal" xfId="0" builtinId="0"/>
    <cellStyle name="Percent" xfId="1" builtinId="5"/>
  </cellStyles>
  <dxfs count="10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70" zoomScaleNormal="70" zoomScaleSheetLayoutView="80" workbookViewId="0">
      <selection activeCell="B5" sqref="B5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25" x14ac:dyDescent="0.55000000000000004">
      <c r="B4" s="13">
        <f>MAX(G6:G1048576)</f>
        <v>45870</v>
      </c>
      <c r="C4" s="9"/>
      <c r="D4" s="9"/>
      <c r="E4" s="9"/>
      <c r="F4" s="36" t="str">
        <f>TEXT(B4,"mmmm yyyy")</f>
        <v>August 2025</v>
      </c>
      <c r="G4" s="37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45474</v>
      </c>
      <c r="D6" s="23" t="s">
        <v>14</v>
      </c>
      <c r="E6" s="23" t="s">
        <v>15</v>
      </c>
      <c r="F6" s="23" t="s">
        <v>16</v>
      </c>
      <c r="G6" s="25">
        <v>45870</v>
      </c>
      <c r="H6" s="23" t="s">
        <v>17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">
      <c r="A7" s="27" t="s">
        <v>12</v>
      </c>
      <c r="B7" s="23" t="s">
        <v>13</v>
      </c>
      <c r="C7" s="24">
        <v>45474</v>
      </c>
      <c r="D7" s="23" t="s">
        <v>14</v>
      </c>
      <c r="E7" s="23" t="s">
        <v>15</v>
      </c>
      <c r="F7" s="23" t="s">
        <v>16</v>
      </c>
      <c r="G7" s="25">
        <v>45870</v>
      </c>
      <c r="H7" s="23" t="s">
        <v>18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">
      <c r="A8" s="27" t="s">
        <v>12</v>
      </c>
      <c r="B8" s="23" t="s">
        <v>13</v>
      </c>
      <c r="C8" s="24">
        <v>45474</v>
      </c>
      <c r="D8" s="23" t="s">
        <v>14</v>
      </c>
      <c r="E8" s="23" t="s">
        <v>15</v>
      </c>
      <c r="F8" s="23" t="s">
        <v>16</v>
      </c>
      <c r="G8" s="25">
        <v>45870</v>
      </c>
      <c r="H8" s="23" t="s">
        <v>19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">
      <c r="A9" s="27" t="s">
        <v>12</v>
      </c>
      <c r="B9" s="23" t="s">
        <v>13</v>
      </c>
      <c r="C9" s="24">
        <v>45474</v>
      </c>
      <c r="D9" s="23" t="s">
        <v>14</v>
      </c>
      <c r="E9" s="23" t="s">
        <v>15</v>
      </c>
      <c r="F9" s="23" t="s">
        <v>16</v>
      </c>
      <c r="G9" s="25">
        <v>45870</v>
      </c>
      <c r="H9" s="23" t="s">
        <v>20</v>
      </c>
      <c r="I9" s="26">
        <v>175.57</v>
      </c>
      <c r="J9" s="26">
        <v>26.3355</v>
      </c>
      <c r="K9" s="18">
        <v>0.15</v>
      </c>
    </row>
    <row r="10" spans="1:11" ht="15" outlineLevel="1" x14ac:dyDescent="0.2">
      <c r="A10" s="28"/>
      <c r="B10" s="34" t="s">
        <v>21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">
      <c r="A11" s="28"/>
      <c r="B11" s="34" t="s">
        <v>22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9" priority="2">
      <formula>RIGHT($A2,5)="Total"</formula>
    </cfRule>
  </conditionalFormatting>
  <conditionalFormatting sqref="A3:K3 A5:K5 B7:K1048576">
    <cfRule type="expression" dxfId="8" priority="19">
      <formula>RIGHT($A3,5)="Total"</formula>
    </cfRule>
  </conditionalFormatting>
  <conditionalFormatting sqref="B7:D1048576">
    <cfRule type="expression" dxfId="7" priority="15">
      <formula>$B7=#REF!</formula>
    </cfRule>
  </conditionalFormatting>
  <conditionalFormatting sqref="B8226:D8228">
    <cfRule type="expression" dxfId="6" priority="39">
      <formula>$B8226=$B7</formula>
    </cfRule>
  </conditionalFormatting>
  <conditionalFormatting sqref="B8229:D1048576">
    <cfRule type="expression" dxfId="5" priority="20">
      <formula>$B8229=$B12</formula>
    </cfRule>
  </conditionalFormatting>
  <conditionalFormatting sqref="B1:E1 A2:A3 A5">
    <cfRule type="expression" dxfId="4" priority="18">
      <formula>RIGHT(A1,5)="Total"</formula>
    </cfRule>
  </conditionalFormatting>
  <conditionalFormatting sqref="B5:K11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Loula Irene Cabel</cp:lastModifiedBy>
  <dcterms:created xsi:type="dcterms:W3CDTF">2020-08-13T20:27:46Z</dcterms:created>
  <dcterms:modified xsi:type="dcterms:W3CDTF">2025-09-24T20:58:51Z</dcterms:modified>
</cp:coreProperties>
</file>