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Sheet1" sheetId="2" r:id="rId5"/>
    <sheet state="visible" name="Sheet2" sheetId="3" r:id="rId6"/>
    <sheet state="visible" name="Commission Summary" sheetId="4" r:id="rId7"/>
    <sheet state="visible" name="Held Transactions" sheetId="5" r:id="rId8"/>
  </sheets>
  <definedNames>
    <definedName name="JR_PAGE_ANCHOR_0_3">'Held Transactions'!$A$1</definedName>
    <definedName name="JR_PAGE_ANCHOR_0_2">'Commission Summary'!$A$1</definedName>
    <definedName name="JR_PAGE_ANCHOR_0_1">'Commission Transactions'!$A$1</definedName>
    <definedName hidden="1" localSheetId="1" name="_xlnm._FilterDatabase">Sheet1!$A$1:$J$1000</definedName>
  </definedNames>
  <calcPr/>
  <extLst>
    <ext uri="GoogleSheetsCustomDataVersion2">
      <go:sheetsCustomData xmlns:go="http://customooxmlschemas.google.com/" r:id="rId9" roundtripDataChecksum="RfqI50eNxUMCcXsl1gyqCwkVSY+D8KO3TktNNr9Xcm4="/>
    </ext>
  </extLst>
</workbook>
</file>

<file path=xl/sharedStrings.xml><?xml version="1.0" encoding="utf-8"?>
<sst xmlns="http://schemas.openxmlformats.org/spreadsheetml/2006/main" count="8289" uniqueCount="1177">
  <si>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</si>
  <si>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</si>
  <si>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</si>
  <si>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</si>
  <si>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</si>
  <si>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</si>
  <si>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</si>
  <si>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</si>
  <si>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</si>
  <si>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</si>
  <si>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</si>
  <si>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</si>
  <si>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</si>
  <si>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</si>
  <si>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</si>
  <si>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</si>
  <si>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</si>
  <si>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</si>
  <si>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</si>
  <si>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</si>
  <si>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</si>
  <si>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</si>
  <si>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</si>
  <si>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</si>
  <si>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</si>
  <si>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</si>
  <si>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</si>
  <si>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</si>
  <si>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</si>
  <si>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</si>
  <si>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</si>
  <si>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</si>
  <si>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04/25/2026</t>
  </si>
  <si>
    <t>6462421</t>
  </si>
  <si>
    <t>DICKERSON, KIMBERLY ANNE</t>
  </si>
  <si>
    <t>HARRIS, ROBERT</t>
  </si>
  <si>
    <t>2648092</t>
  </si>
  <si>
    <t>12828969801</t>
  </si>
  <si>
    <t>01/01/2024</t>
  </si>
  <si>
    <t>IEXB</t>
  </si>
  <si>
    <t>B0000567</t>
  </si>
  <si>
    <t>MD</t>
  </si>
  <si>
    <t>PRINCE GEORGES</t>
  </si>
  <si>
    <t>PMPM</t>
  </si>
  <si>
    <t>202604</t>
  </si>
  <si>
    <t xml:space="preserve"> </t>
  </si>
  <si>
    <t>HARTKA, ELIZABETH</t>
  </si>
  <si>
    <t>847103</t>
  </si>
  <si>
    <t>12799973401</t>
  </si>
  <si>
    <t>IEXG</t>
  </si>
  <si>
    <t>G0000397</t>
  </si>
  <si>
    <t>BALTIMORE</t>
  </si>
  <si>
    <t>HOLDEN, CARLY</t>
  </si>
  <si>
    <t>923052</t>
  </si>
  <si>
    <t>12966458003</t>
  </si>
  <si>
    <t>05/01/2024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</si>
  <si>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</si>
  <si>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</si>
  <si>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</si>
  <si>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</si>
  <si>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</si>
  <si>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</si>
  <si>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</si>
  <si>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JEFFERSON, GWENDOLYN</t>
  </si>
  <si>
    <t>1146457</t>
  </si>
  <si>
    <t>12661609901</t>
  </si>
  <si>
    <t>07/01/2023</t>
  </si>
  <si>
    <t>B0001053</t>
  </si>
  <si>
    <t>BALTIMORE CITY</t>
  </si>
  <si>
    <t>JOHNSON, NICOLE</t>
  </si>
  <si>
    <t>1933867</t>
  </si>
  <si>
    <t>12716124501</t>
  </si>
  <si>
    <t>JONES, DEVAUGHN</t>
  </si>
  <si>
    <t>4105112</t>
  </si>
  <si>
    <t>12588308201</t>
  </si>
  <si>
    <t>03/01/2023</t>
  </si>
  <si>
    <t>IEXS</t>
  </si>
  <si>
    <t>S0000538</t>
  </si>
  <si>
    <t>WORCESTER</t>
  </si>
  <si>
    <t>KA, OMAR</t>
  </si>
  <si>
    <t>5640068</t>
  </si>
  <si>
    <t>12550314701</t>
  </si>
  <si>
    <t>MANGUM, CHRISTOPHER</t>
  </si>
  <si>
    <t>940033</t>
  </si>
  <si>
    <t>12820662501</t>
  </si>
  <si>
    <t>G0000401</t>
  </si>
  <si>
    <t>CARROLL</t>
  </si>
  <si>
    <t>MOORE, DONNA</t>
  </si>
  <si>
    <t>2637776</t>
  </si>
  <si>
    <t>12791603401</t>
  </si>
  <si>
    <t>SAINT MARYS</t>
  </si>
  <si>
    <t>OKEEFE REYNOLDS, MARY</t>
  </si>
  <si>
    <t>5995117</t>
  </si>
  <si>
    <t>12851457001</t>
  </si>
  <si>
    <t>02/01/2024</t>
  </si>
  <si>
    <t>PAGANO, JAMES</t>
  </si>
  <si>
    <t>5286083</t>
  </si>
  <si>
    <t>12240746701</t>
  </si>
  <si>
    <t>02/01/2023</t>
  </si>
  <si>
    <t>PARKER, BRITTANIE</t>
  </si>
  <si>
    <t>726669</t>
  </si>
  <si>
    <t>12845548201</t>
  </si>
  <si>
    <t>G0000405</t>
  </si>
  <si>
    <t>WICOMICO</t>
  </si>
  <si>
    <t>Member Termination</t>
  </si>
  <si>
    <t>04/30/2026</t>
  </si>
  <si>
    <t>PARKER, JOSHUA</t>
  </si>
  <si>
    <t>726842</t>
  </si>
  <si>
    <t>12845548202</t>
  </si>
  <si>
    <t>PATEL, DIVYA</t>
  </si>
  <si>
    <t>4751875</t>
  </si>
  <si>
    <t>12941382403</t>
  </si>
  <si>
    <t>04/01/2024</t>
  </si>
  <si>
    <t>HARFORD</t>
  </si>
  <si>
    <t>PATEL, JYOTSNABEN</t>
  </si>
  <si>
    <t>4684551</t>
  </si>
  <si>
    <t>12828925102</t>
  </si>
  <si>
    <t>S0001199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</si>
  <si>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</si>
  <si>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</si>
  <si>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</si>
  <si>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</si>
  <si>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</si>
  <si>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</si>
  <si>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</si>
  <si>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</si>
  <si>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</si>
  <si>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RODRIGUEZ VIVAS, DARLENY</t>
  </si>
  <si>
    <t>1025486</t>
  </si>
  <si>
    <t>12860673601</t>
  </si>
  <si>
    <t>SMITH, DAVID</t>
  </si>
  <si>
    <t>4398308</t>
  </si>
  <si>
    <t>12858443501</t>
  </si>
  <si>
    <t>SPANKS, HUNTER</t>
  </si>
  <si>
    <t>3044576</t>
  </si>
  <si>
    <t>12963657101</t>
  </si>
  <si>
    <t>06/01/2024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</si>
  <si>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</si>
  <si>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</si>
  <si>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</si>
  <si>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</si>
  <si>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</si>
  <si>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</si>
  <si>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</si>
  <si>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WALCOTT, MARK</t>
  </si>
  <si>
    <t>5028425</t>
  </si>
  <si>
    <t>12830281701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</si>
  <si>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</si>
  <si>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</si>
  <si>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</si>
  <si>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</si>
  <si>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</si>
  <si>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</si>
  <si>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</si>
  <si>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</si>
  <si>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</si>
  <si>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TX</t>
  </si>
  <si>
    <t>FORT BEND</t>
  </si>
  <si>
    <t>6487316</t>
  </si>
  <si>
    <t>RICHTER, ADAM J</t>
  </si>
  <si>
    <t>AHMED, SYED</t>
  </si>
  <si>
    <t>5790587</t>
  </si>
  <si>
    <t>12976041001</t>
  </si>
  <si>
    <t>CHARLES</t>
  </si>
  <si>
    <t>ALADE, ADETUNJI</t>
  </si>
  <si>
    <t>6184314</t>
  </si>
  <si>
    <t>12940069501</t>
  </si>
  <si>
    <t>ALMY, VANESSA</t>
  </si>
  <si>
    <t>4445899</t>
  </si>
  <si>
    <t>12896404601</t>
  </si>
  <si>
    <t>03/01/2024</t>
  </si>
  <si>
    <t>WASHINGTON</t>
  </si>
  <si>
    <t>AZIATI YOVOH, IMMELDA</t>
  </si>
  <si>
    <t>2363878</t>
  </si>
  <si>
    <t>12938892001</t>
  </si>
  <si>
    <t>MONTGOMERY</t>
  </si>
  <si>
    <t>BAUER, NATALIA</t>
  </si>
  <si>
    <t>4619969</t>
  </si>
  <si>
    <t>12954252501</t>
  </si>
  <si>
    <t>BRUCKSCH, ANN</t>
  </si>
  <si>
    <t>4482284</t>
  </si>
  <si>
    <t>12938047101</t>
  </si>
  <si>
    <t>DAVILA, LAURA</t>
  </si>
  <si>
    <t>1619578</t>
  </si>
  <si>
    <t>12685786601</t>
  </si>
  <si>
    <t>12/01/2023</t>
  </si>
  <si>
    <t>S0000537</t>
  </si>
  <si>
    <t>DOMENECH, SHIRLEY</t>
  </si>
  <si>
    <t>6095973</t>
  </si>
  <si>
    <t>12840304001</t>
  </si>
  <si>
    <t>GOLOBORODKO, TATIANA</t>
  </si>
  <si>
    <t>5352709</t>
  </si>
  <si>
    <t>12918342101</t>
  </si>
  <si>
    <t>HOSSAIN, ASHA</t>
  </si>
  <si>
    <t>6221861</t>
  </si>
  <si>
    <t>12976041003</t>
  </si>
  <si>
    <t>IVECAN, IPEK</t>
  </si>
  <si>
    <t>6229159</t>
  </si>
  <si>
    <t>12954258801</t>
  </si>
  <si>
    <t>MANESH, BIJAN</t>
  </si>
  <si>
    <t>2472985</t>
  </si>
  <si>
    <t>12541299301</t>
  </si>
  <si>
    <t>MARCELINE, BIH</t>
  </si>
  <si>
    <t>5139010</t>
  </si>
  <si>
    <t>12474115301</t>
  </si>
  <si>
    <t>MEEKINS, JOHNATON</t>
  </si>
  <si>
    <t>806987</t>
  </si>
  <si>
    <t>12898743401</t>
  </si>
  <si>
    <t>MILAM, SHIRLENA</t>
  </si>
  <si>
    <t>776697</t>
  </si>
  <si>
    <t>12919677601</t>
  </si>
  <si>
    <t>MILLS, ARANJALITA</t>
  </si>
  <si>
    <t>4173327</t>
  </si>
  <si>
    <t>12727696101</t>
  </si>
  <si>
    <t>10/01/2023</t>
  </si>
  <si>
    <t>MUNNY, FAUZIA</t>
  </si>
  <si>
    <t>5790589</t>
  </si>
  <si>
    <t>12976041002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</si>
  <si>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</si>
  <si>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</si>
  <si>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</si>
  <si>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</si>
  <si>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</si>
  <si>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</si>
  <si>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</si>
  <si>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</si>
  <si>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</si>
  <si>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</si>
  <si>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</si>
  <si>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</si>
  <si>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</si>
  <si>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</si>
  <si>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</si>
  <si>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RIVERA, DANISHKA</t>
  </si>
  <si>
    <t>2742204</t>
  </si>
  <si>
    <t>12698503601</t>
  </si>
  <si>
    <t>SARDINO, JAY</t>
  </si>
  <si>
    <t>5708615</t>
  </si>
  <si>
    <t>12954256301</t>
  </si>
  <si>
    <t>SEYLER, ANDREW</t>
  </si>
  <si>
    <t>6040322</t>
  </si>
  <si>
    <t>12797543901</t>
  </si>
  <si>
    <t>SILVER, NINA</t>
  </si>
  <si>
    <t>1793971</t>
  </si>
  <si>
    <t>12121966401</t>
  </si>
  <si>
    <t>S0001198</t>
  </si>
  <si>
    <t>SIMMS, IRFAN</t>
  </si>
  <si>
    <t>1571840</t>
  </si>
  <si>
    <t>12805430101</t>
  </si>
  <si>
    <t>SWARTZ, CHRISTOPHER</t>
  </si>
  <si>
    <t>5398683</t>
  </si>
  <si>
    <t>12799798101</t>
  </si>
  <si>
    <t>TEBAH, ROMULUS</t>
  </si>
  <si>
    <t>4718689</t>
  </si>
  <si>
    <t>12938767101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</si>
  <si>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</si>
  <si>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</si>
  <si>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</si>
  <si>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</si>
  <si>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</si>
  <si>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</si>
  <si>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</si>
  <si>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</si>
  <si>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</si>
  <si>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</si>
  <si>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</si>
  <si>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</si>
  <si>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</si>
  <si>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</si>
  <si>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</si>
  <si>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</si>
  <si>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</si>
  <si>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BEILFUSS, JULIE</t>
  </si>
  <si>
    <t>1000084666</t>
  </si>
  <si>
    <t>12274282001</t>
  </si>
  <si>
    <t>S0000791</t>
  </si>
  <si>
    <t>IL</t>
  </si>
  <si>
    <t>COOK</t>
  </si>
  <si>
    <t>CARTER, SINCLAIRE</t>
  </si>
  <si>
    <t>0003112378</t>
  </si>
  <si>
    <t>12813335501</t>
  </si>
  <si>
    <t>S0000825</t>
  </si>
  <si>
    <t>AL</t>
  </si>
  <si>
    <t>LAUDERDALE</t>
  </si>
  <si>
    <t>DULSKI, LETICIA</t>
  </si>
  <si>
    <t>1000502796</t>
  </si>
  <si>
    <t>12895410901</t>
  </si>
  <si>
    <t>B0000670</t>
  </si>
  <si>
    <t>MATTHEWS, WILLIAM</t>
  </si>
  <si>
    <t>0001570341</t>
  </si>
  <si>
    <t>12766710201</t>
  </si>
  <si>
    <t>B0000726</t>
  </si>
  <si>
    <t>NC</t>
  </si>
  <si>
    <t>HARNETT</t>
  </si>
  <si>
    <t>TUCKER MATTHEWS, DONNETTE</t>
  </si>
  <si>
    <t>0006856751</t>
  </si>
  <si>
    <t>12766710202</t>
  </si>
  <si>
    <t>WALKER, SHELLEE</t>
  </si>
  <si>
    <t>0003239653</t>
  </si>
  <si>
    <t>12803914401</t>
  </si>
  <si>
    <t>B0000371</t>
  </si>
  <si>
    <t>PICKENS</t>
  </si>
  <si>
    <t>WEEKS, CONNIE</t>
  </si>
  <si>
    <t>0015167543</t>
  </si>
  <si>
    <t>12788952301</t>
  </si>
  <si>
    <t>S0001451</t>
  </si>
  <si>
    <t>MEDINA</t>
  </si>
  <si>
    <t>6512269</t>
  </si>
  <si>
    <t>WHITE, LANE</t>
  </si>
  <si>
    <t>DUKES, RENEE</t>
  </si>
  <si>
    <t>2174996</t>
  </si>
  <si>
    <t>12865996701</t>
  </si>
  <si>
    <t>FESSUH, WINTHA</t>
  </si>
  <si>
    <t>5224384</t>
  </si>
  <si>
    <t>12851676701</t>
  </si>
  <si>
    <t>6512338</t>
  </si>
  <si>
    <t>CALTAGIRONE, RYAN J</t>
  </si>
  <si>
    <t>HARRIS, GEORGIA</t>
  </si>
  <si>
    <t>0002549380</t>
  </si>
  <si>
    <t>12288279001</t>
  </si>
  <si>
    <t>B0000260</t>
  </si>
  <si>
    <t>AZ</t>
  </si>
  <si>
    <t>MARICOPA</t>
  </si>
  <si>
    <t>6517253</t>
  </si>
  <si>
    <t>CASTA, LAURIE</t>
  </si>
  <si>
    <t>NADOLNY, THOMAS</t>
  </si>
  <si>
    <t>5464780</t>
  </si>
  <si>
    <t>12718186201</t>
  </si>
  <si>
    <t>6547246</t>
  </si>
  <si>
    <t>BARBER, AIDAN LEE CHARLES</t>
  </si>
  <si>
    <t>FLORES, CHRISTOPHER</t>
  </si>
  <si>
    <t>893418</t>
  </si>
  <si>
    <t>12820659601</t>
  </si>
  <si>
    <t>MOORE, THERESA</t>
  </si>
  <si>
    <t>819493</t>
  </si>
  <si>
    <t>12855173001</t>
  </si>
  <si>
    <t>SUTTON, ZYNICA</t>
  </si>
  <si>
    <t>4607350</t>
  </si>
  <si>
    <t>12894535801</t>
  </si>
  <si>
    <t>WILKERSON, ALISA</t>
  </si>
  <si>
    <t>920087</t>
  </si>
  <si>
    <t>12847609601</t>
  </si>
  <si>
    <t>6571820</t>
  </si>
  <si>
    <t>KUCAN, THOMAS PAUL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</si>
  <si>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</si>
  <si>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</si>
  <si>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</si>
  <si>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</si>
  <si>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</si>
  <si>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</si>
  <si>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</si>
  <si>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</si>
  <si>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</si>
  <si>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</si>
  <si>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</si>
  <si>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</si>
  <si>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</si>
  <si>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</si>
  <si>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</si>
  <si>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6580210</t>
  </si>
  <si>
    <t>SANDIFER, JESSICA MICHELLE</t>
  </si>
  <si>
    <t>HERNANDEZ, WILMER</t>
  </si>
  <si>
    <t>6285634</t>
  </si>
  <si>
    <t>12993545201</t>
  </si>
  <si>
    <t>6449633</t>
  </si>
  <si>
    <t>05/10/2026</t>
  </si>
  <si>
    <t>6422512</t>
  </si>
  <si>
    <t>KOZACHECK, ANNE MARIE Marie</t>
  </si>
  <si>
    <t>ALBERT, DEBRA</t>
  </si>
  <si>
    <t>30924869711</t>
  </si>
  <si>
    <t>A03922217</t>
  </si>
  <si>
    <t>AARPMODMEDSUP</t>
  </si>
  <si>
    <t>N02</t>
  </si>
  <si>
    <t>PA</t>
  </si>
  <si>
    <t>1</t>
  </si>
  <si>
    <t>Renewal</t>
  </si>
  <si>
    <t>202605</t>
  </si>
  <si>
    <t>N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</si>
  <si>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</si>
  <si>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</si>
  <si>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</si>
  <si>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</si>
  <si>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</si>
  <si>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</si>
  <si>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</si>
  <si>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</si>
  <si>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</si>
  <si>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</si>
  <si>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</si>
  <si>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</si>
  <si>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</si>
  <si>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</si>
  <si>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</si>
  <si>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</si>
  <si>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</si>
  <si>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</si>
  <si>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</si>
  <si>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</si>
  <si>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G02</t>
  </si>
  <si>
    <t>GARRISON, RONALD</t>
  </si>
  <si>
    <t>35529597811</t>
  </si>
  <si>
    <t>A04041570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</si>
  <si>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</si>
  <si>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</si>
  <si>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</si>
  <si>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</si>
  <si>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</si>
  <si>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</si>
  <si>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</si>
  <si>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</si>
  <si>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ILIFF, WILLIAM</t>
  </si>
  <si>
    <t>35218438511</t>
  </si>
  <si>
    <t>A03721538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</si>
  <si>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</si>
  <si>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</si>
  <si>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</si>
  <si>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</si>
  <si>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</si>
  <si>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</si>
  <si>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</si>
  <si>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</si>
  <si>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</si>
  <si>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</si>
  <si>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DE</t>
  </si>
  <si>
    <t>LERARIS, RONALD</t>
  </si>
  <si>
    <t>32636263811</t>
  </si>
  <si>
    <t>A03869858</t>
  </si>
  <si>
    <t>LIBERI, MARYANNE</t>
  </si>
  <si>
    <t>32205643811</t>
  </si>
  <si>
    <t>A04013826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</si>
  <si>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</si>
  <si>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</si>
  <si>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</si>
  <si>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</si>
  <si>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</si>
  <si>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</si>
  <si>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</si>
  <si>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</si>
  <si>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</si>
  <si>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</si>
  <si>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</si>
  <si>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</si>
  <si>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</si>
  <si>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</si>
  <si>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</si>
  <si>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</si>
  <si>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</si>
  <si>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</si>
  <si>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</si>
  <si>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</si>
  <si>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</si>
  <si>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</si>
  <si>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</si>
  <si>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</si>
  <si>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</si>
  <si>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</si>
  <si>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</si>
  <si>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</si>
  <si>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</si>
  <si>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</si>
  <si>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</si>
  <si>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</si>
  <si>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</si>
  <si>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</si>
  <si>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</si>
  <si>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</si>
  <si>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</si>
  <si>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</si>
  <si>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</si>
  <si>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</si>
  <si>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</si>
  <si>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</si>
  <si>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</si>
  <si>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</si>
  <si>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</si>
  <si>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</si>
  <si>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</si>
  <si>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</si>
  <si>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</si>
  <si>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</si>
  <si>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</si>
  <si>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</si>
  <si>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</si>
  <si>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</si>
  <si>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</si>
  <si>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</si>
  <si>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</si>
  <si>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</si>
  <si>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</si>
  <si>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</si>
  <si>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</si>
  <si>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</si>
  <si>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</si>
  <si>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</si>
  <si>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</si>
  <si>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</si>
  <si>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</si>
  <si>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</si>
  <si>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</si>
  <si>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</si>
  <si>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</si>
  <si>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</si>
  <si>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</si>
  <si>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</si>
  <si>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</si>
  <si>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</si>
  <si>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</si>
  <si>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</si>
  <si>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</si>
  <si>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</si>
  <si>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</si>
  <si>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</si>
  <si>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</si>
  <si>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</si>
  <si>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</si>
  <si>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</si>
  <si>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</si>
  <si>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</si>
  <si>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</si>
  <si>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</si>
  <si>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</si>
  <si>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</si>
  <si>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</si>
  <si>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</si>
  <si>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</si>
  <si>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</si>
  <si>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</si>
  <si>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</si>
  <si>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</si>
  <si>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</si>
  <si>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</si>
  <si>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</si>
  <si>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</si>
  <si>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</si>
  <si>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</si>
  <si>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</si>
  <si>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</si>
  <si>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</si>
  <si>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</si>
  <si>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</si>
  <si>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</si>
  <si>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</si>
  <si>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</si>
  <si>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</si>
  <si>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</si>
  <si>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</si>
  <si>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</si>
  <si>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DULCEY, MARY</t>
  </si>
  <si>
    <t>35468468911</t>
  </si>
  <si>
    <t>A03997370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</si>
  <si>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</si>
  <si>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</si>
  <si>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</si>
  <si>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</si>
  <si>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</si>
  <si>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</si>
  <si>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</si>
  <si>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</si>
  <si>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</si>
  <si>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</si>
  <si>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</si>
  <si>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</si>
  <si>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</si>
  <si>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</si>
  <si>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</si>
  <si>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</si>
  <si>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</si>
  <si>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</si>
  <si>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</si>
  <si>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</si>
  <si>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</si>
  <si>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</si>
  <si>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</si>
  <si>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</si>
  <si>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</si>
  <si>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</si>
  <si>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</si>
  <si>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</si>
  <si>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</si>
  <si>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</si>
  <si>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</si>
  <si>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</si>
  <si>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</si>
  <si>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</si>
  <si>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</si>
  <si>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</si>
  <si>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</si>
  <si>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</si>
  <si>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</si>
  <si>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</si>
  <si>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</si>
  <si>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</si>
  <si>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</si>
  <si>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</si>
  <si>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</si>
  <si>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</si>
  <si>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</si>
  <si>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</si>
  <si>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</si>
  <si>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</si>
  <si>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</si>
  <si>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</si>
  <si>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</si>
  <si>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</si>
  <si>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</si>
  <si>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</si>
  <si>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</si>
  <si>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</si>
  <si>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</si>
  <si>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</si>
  <si>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</si>
  <si>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</si>
  <si>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</si>
  <si>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</si>
  <si>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</si>
  <si>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</si>
  <si>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</si>
  <si>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</si>
  <si>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</si>
  <si>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</si>
  <si>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</si>
  <si>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</si>
  <si>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</si>
  <si>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</si>
  <si>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</si>
  <si>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</si>
  <si>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</si>
  <si>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</si>
  <si>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</si>
  <si>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</si>
  <si>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</si>
  <si>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</si>
  <si>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</si>
  <si>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</si>
  <si>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</si>
  <si>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</si>
  <si>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</si>
  <si>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</si>
  <si>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</si>
  <si>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</si>
  <si>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</si>
  <si>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</si>
  <si>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</si>
  <si>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</si>
  <si>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</si>
  <si>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</si>
  <si>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</si>
  <si>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</si>
  <si>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</si>
  <si>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</si>
  <si>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</si>
  <si>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</si>
  <si>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</si>
  <si>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</si>
  <si>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</si>
  <si>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</si>
  <si>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</si>
  <si>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</si>
  <si>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</si>
  <si>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</si>
  <si>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</si>
  <si>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</si>
  <si>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</si>
  <si>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</si>
  <si>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</si>
  <si>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</si>
  <si>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</si>
  <si>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</si>
  <si>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</si>
  <si>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</si>
  <si>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</si>
  <si>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</si>
  <si>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</si>
  <si>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</si>
  <si>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</si>
  <si>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</si>
  <si>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Voluntary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</si>
  <si>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</si>
  <si>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</si>
  <si>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</si>
  <si>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</si>
  <si>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</si>
  <si>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</si>
  <si>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</si>
  <si>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</si>
  <si>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</si>
  <si>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</si>
  <si>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</si>
  <si>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</si>
  <si>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</si>
  <si>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</si>
  <si>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</si>
  <si>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</si>
  <si>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</si>
  <si>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</si>
  <si>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</si>
  <si>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</si>
  <si>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</si>
  <si>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</si>
  <si>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</si>
  <si>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</si>
  <si>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</si>
  <si>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</si>
  <si>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</si>
  <si>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</si>
  <si>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</si>
  <si>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</si>
  <si>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</si>
  <si>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</si>
  <si>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</si>
  <si>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</si>
  <si>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</si>
  <si>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</si>
  <si>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</si>
  <si>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</si>
  <si>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</si>
  <si>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</si>
  <si>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</si>
  <si>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</si>
  <si>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</si>
  <si>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</si>
  <si>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</si>
  <si>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</si>
  <si>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</si>
  <si>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</si>
  <si>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</si>
  <si>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</si>
  <si>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</si>
  <si>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</si>
  <si>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</si>
  <si>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</si>
  <si>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</si>
  <si>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</si>
  <si>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</si>
  <si>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</si>
  <si>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</si>
  <si>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</si>
  <si>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</si>
  <si>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</si>
  <si>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</si>
  <si>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</si>
  <si>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</si>
  <si>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</si>
  <si>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</si>
  <si>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</si>
  <si>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</si>
  <si>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</si>
  <si>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</si>
  <si>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</si>
  <si>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</si>
  <si>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</si>
  <si>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</si>
  <si>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</si>
  <si>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</si>
  <si>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</si>
  <si>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</si>
  <si>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</si>
  <si>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</si>
  <si>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</si>
  <si>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</si>
  <si>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</si>
  <si>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</si>
  <si>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</si>
  <si>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</si>
  <si>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</si>
  <si>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</si>
  <si>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</si>
  <si>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</si>
  <si>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</si>
  <si>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</si>
  <si>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</si>
  <si>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</si>
  <si>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</si>
  <si>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</si>
  <si>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</si>
  <si>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</si>
  <si>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</si>
  <si>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</si>
  <si>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</si>
  <si>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</si>
  <si>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</si>
  <si>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</si>
  <si>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</si>
  <si>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</si>
  <si>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</si>
  <si>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</si>
  <si>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</si>
  <si>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</si>
  <si>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</si>
  <si>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</si>
  <si>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</si>
  <si>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</si>
  <si>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</si>
  <si>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</si>
  <si>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</si>
  <si>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</si>
  <si>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</si>
  <si>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</si>
  <si>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</si>
  <si>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</si>
  <si>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</si>
  <si>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</si>
  <si>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</si>
  <si>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</si>
  <si>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</si>
  <si>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</si>
  <si>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</si>
  <si>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</si>
  <si>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</si>
  <si>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</si>
  <si>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</si>
  <si>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</si>
  <si>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</si>
  <si>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</si>
  <si>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</si>
  <si>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</si>
  <si>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</si>
  <si>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</si>
  <si>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</si>
  <si>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</si>
  <si>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</si>
  <si>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</si>
  <si>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</si>
  <si>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</si>
  <si>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</si>
  <si>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</si>
  <si>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</si>
  <si>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</si>
  <si>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</si>
  <si>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</si>
  <si>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</si>
  <si>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</si>
  <si>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</si>
  <si>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</si>
  <si>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</si>
  <si>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</si>
  <si>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</si>
  <si>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</si>
  <si>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</si>
  <si>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</si>
  <si>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</si>
  <si>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</si>
  <si>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</si>
  <si>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</si>
  <si>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</si>
  <si>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</si>
  <si>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</si>
  <si>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</si>
  <si>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</si>
  <si>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</si>
  <si>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</si>
  <si>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</si>
  <si>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</si>
  <si>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</si>
  <si>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BATENI, SHAHLA</t>
  </si>
  <si>
    <t>35150135111</t>
  </si>
  <si>
    <t>A03994388</t>
  </si>
  <si>
    <t>DARKOCH, STEPHANIE</t>
  </si>
  <si>
    <t>34368415811</t>
  </si>
  <si>
    <t>A03856353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</si>
  <si>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</si>
  <si>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</si>
  <si>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</si>
  <si>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</si>
  <si>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</si>
  <si>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</si>
  <si>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</si>
  <si>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</si>
  <si>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</si>
  <si>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</si>
  <si>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</si>
  <si>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</si>
  <si>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</si>
  <si>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</si>
  <si>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</si>
  <si>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</si>
  <si>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</si>
  <si>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</si>
  <si>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</si>
  <si>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</si>
  <si>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</si>
  <si>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</si>
  <si>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</si>
  <si>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</si>
  <si>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</si>
  <si>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</si>
  <si>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</si>
  <si>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</si>
  <si>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</si>
  <si>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</si>
  <si>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</si>
  <si>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</si>
  <si>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</si>
  <si>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</si>
  <si>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</si>
  <si>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</si>
  <si>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</si>
  <si>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</si>
  <si>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</si>
  <si>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</si>
  <si>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</si>
  <si>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</si>
  <si>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</si>
  <si>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</si>
  <si>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</si>
  <si>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</si>
  <si>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</si>
  <si>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</si>
  <si>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</si>
  <si>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</si>
  <si>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</si>
  <si>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</si>
  <si>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</si>
  <si>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</si>
  <si>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</si>
  <si>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</si>
  <si>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</si>
  <si>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</si>
  <si>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</si>
  <si>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</si>
  <si>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</si>
  <si>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</si>
  <si>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</si>
  <si>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</si>
  <si>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</si>
  <si>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</si>
  <si>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</si>
  <si>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</si>
  <si>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</si>
  <si>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</si>
  <si>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</si>
  <si>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</si>
  <si>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</si>
  <si>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</si>
  <si>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</si>
  <si>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</si>
  <si>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</si>
  <si>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</si>
  <si>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</si>
  <si>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</si>
  <si>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</si>
  <si>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</si>
  <si>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</si>
  <si>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</si>
  <si>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</si>
  <si>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</si>
  <si>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</si>
  <si>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</si>
  <si>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</si>
  <si>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</si>
  <si>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</si>
  <si>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</si>
  <si>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</si>
  <si>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</si>
  <si>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</si>
  <si>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</si>
  <si>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</si>
  <si>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</si>
  <si>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</si>
  <si>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</si>
  <si>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</si>
  <si>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</si>
  <si>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</si>
  <si>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</si>
  <si>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</si>
  <si>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</si>
  <si>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</si>
  <si>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</si>
  <si>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</si>
  <si>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</si>
  <si>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</si>
  <si>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</si>
  <si>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</si>
  <si>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</si>
  <si>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</si>
  <si>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</si>
  <si>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</si>
  <si>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</si>
  <si>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</si>
  <si>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</si>
  <si>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</si>
  <si>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</si>
  <si>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</si>
  <si>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</si>
  <si>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</si>
  <si>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</si>
  <si>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</si>
  <si>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</si>
  <si>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</si>
  <si>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</si>
  <si>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</si>
  <si>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</si>
  <si>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</si>
  <si>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</si>
  <si>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</si>
  <si>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</si>
  <si>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</si>
  <si>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</si>
  <si>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</si>
  <si>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</si>
  <si>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</si>
  <si>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</si>
  <si>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</si>
  <si>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</si>
  <si>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</si>
  <si>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</si>
  <si>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</si>
  <si>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</si>
  <si>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</si>
  <si>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</si>
  <si>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</si>
  <si>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</si>
  <si>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</si>
  <si>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</si>
  <si>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05/12/2026</t>
  </si>
  <si>
    <t>Renewal Chargeback</t>
  </si>
  <si>
    <t>prem</t>
  </si>
  <si>
    <t>JASON HOFFMANN</t>
  </si>
  <si>
    <t>Gross Commission</t>
  </si>
  <si>
    <t>Product</t>
  </si>
  <si>
    <t>UHC individual health IA/WY</t>
  </si>
  <si>
    <t>UHC ACA 2025 AL/AZ</t>
  </si>
  <si>
    <t>uhc Plans B, F and G (PA Area 2)</t>
  </si>
  <si>
    <t>UHC Plan N (PA Area 3)</t>
  </si>
  <si>
    <t>UHC AARP MS PA Area 3 2024- Plan BC F G(90%)</t>
  </si>
  <si>
    <t>UHC AARP MD B C F G</t>
  </si>
  <si>
    <t>UHC Plans B C F G and Select G (FL Area 2)</t>
  </si>
  <si>
    <t>UHC Plans F &amp; G (TX Area 3) RN 1 Year, 2-7, 8-10, 11+</t>
  </si>
  <si>
    <t>UHC Plans B C F and G (PA Area 1)</t>
  </si>
  <si>
    <t>UHC Plans B C F and G (DE)</t>
  </si>
  <si>
    <t>UHC Plans B, C, F, G, and Select G (FL Area 1)(620.76)</t>
  </si>
  <si>
    <t>UHC AARP AZ Area 1- Plan G</t>
  </si>
  <si>
    <t>UHC Plan N (PA Area 2)</t>
  </si>
  <si>
    <t>UHC Plans F and G (IL Area 1)</t>
  </si>
  <si>
    <t>UHC Plans B F and G (PA Area 2)</t>
  </si>
  <si>
    <t>UHC Plans B F and G (PA Area 3)</t>
  </si>
  <si>
    <t>UHC Plans B, C, F, G, and Select G (TX Area 2)</t>
  </si>
  <si>
    <t>UHC Plans B C F and G (PA Area 1) 2022</t>
  </si>
  <si>
    <t>UHC Plan N (MD)</t>
  </si>
  <si>
    <t>UHC MAPD Ovr 2025</t>
  </si>
  <si>
    <t>UHC ACA 2025 TX, SC</t>
  </si>
  <si>
    <t>UHC Individual health IL</t>
  </si>
  <si>
    <t>UHC ACA 2025 NC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</si>
  <si>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</si>
  <si>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</si>
  <si>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</si>
  <si>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</si>
  <si>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</si>
  <si>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</si>
  <si>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</si>
  <si>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</si>
  <si>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</si>
  <si>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</si>
  <si>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0000000024867667</t>
  </si>
  <si>
    <t>0000000024910397</t>
  </si>
  <si>
    <t>Hold Reason</t>
  </si>
  <si>
    <t>04/11/2026</t>
  </si>
  <si>
    <t>MCNEILL, JOHN</t>
  </si>
  <si>
    <t>32362764411</t>
  </si>
  <si>
    <t>A03651012</t>
  </si>
  <si>
    <t>Agent not appointed as of App Sign Date</t>
  </si>
  <si>
    <t>04/18/2026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</si>
  <si>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</si>
  <si>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</si>
  <si>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</si>
  <si>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</si>
  <si>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</si>
  <si>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</si>
  <si>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</si>
  <si>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Date, Agent not appointed as of Renewal Date</t>
  </si>
  <si>
    <t>DECKER, SUZANNE K.</t>
  </si>
  <si>
    <t>9GA4D36WK67</t>
  </si>
  <si>
    <t>021979779</t>
  </si>
  <si>
    <t>FILIAGGI JR, LAWRENCE E.</t>
  </si>
  <si>
    <t>4MT3R39DV09</t>
  </si>
  <si>
    <t>980187198</t>
  </si>
  <si>
    <t>MAPD</t>
  </si>
  <si>
    <t>H1659</t>
  </si>
  <si>
    <t>002</t>
  </si>
  <si>
    <t>VA</t>
  </si>
  <si>
    <t>Amherst</t>
  </si>
  <si>
    <t>HAUG, LINELL M.</t>
  </si>
  <si>
    <t>4FF3H77DN92</t>
  </si>
  <si>
    <t>022569883</t>
  </si>
  <si>
    <t>JACKSON, DAVID W.</t>
  </si>
  <si>
    <t>3M80Y68QQ48</t>
  </si>
  <si>
    <t>982283763</t>
  </si>
  <si>
    <t>H3805</t>
  </si>
  <si>
    <t>039</t>
  </si>
  <si>
    <t>OR</t>
  </si>
  <si>
    <t>Washington</t>
  </si>
  <si>
    <t>WARDA, DEBORAH</t>
  </si>
  <si>
    <t>6K09H61QY18</t>
  </si>
  <si>
    <t>991288415</t>
  </si>
  <si>
    <t>H8768</t>
  </si>
  <si>
    <t>010</t>
  </si>
  <si>
    <t>Kane</t>
  </si>
  <si>
    <t>KOWALEWSKI, JESSE R.</t>
  </si>
  <si>
    <t>2DP3NV0WF14</t>
  </si>
  <si>
    <t>997433363</t>
  </si>
  <si>
    <t>022</t>
  </si>
  <si>
    <t>NJ</t>
  </si>
  <si>
    <t>Mercer</t>
  </si>
  <si>
    <t>ROBERTSON, AMY L.</t>
  </si>
  <si>
    <t>3PH3PN8TY94</t>
  </si>
  <si>
    <t>989044859</t>
  </si>
  <si>
    <t>H5253</t>
  </si>
  <si>
    <t>147</t>
  </si>
  <si>
    <t>Allegheny</t>
  </si>
  <si>
    <t>KELLEY, BRIAN P.</t>
  </si>
  <si>
    <t>8QR7QE6EF65</t>
  </si>
  <si>
    <t>022081893</t>
  </si>
  <si>
    <t>387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</si>
  <si>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</si>
  <si>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</si>
  <si>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</si>
  <si>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</si>
  <si>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</si>
  <si>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</si>
  <si>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</si>
  <si>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</si>
  <si>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JACOBSON, STEVEN R.</t>
  </si>
  <si>
    <t>2UD2C61HD02</t>
  </si>
  <si>
    <t>022384599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</si>
  <si>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</si>
  <si>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</si>
  <si>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</si>
  <si>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</si>
  <si>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</si>
  <si>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</si>
  <si>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</si>
  <si>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DSNP</t>
  </si>
  <si>
    <t>H7464</t>
  </si>
  <si>
    <t>008</t>
  </si>
  <si>
    <t>Montgomery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</si>
  <si>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</si>
  <si>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</si>
  <si>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</si>
  <si>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</si>
  <si>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</si>
  <si>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</si>
  <si>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</si>
  <si>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</si>
  <si>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6580818</t>
  </si>
  <si>
    <t>HOLT, ROBERT J.</t>
  </si>
  <si>
    <t>5DD2Q79QW18</t>
  </si>
  <si>
    <t>022598991</t>
  </si>
  <si>
    <t>04/19/2026</t>
  </si>
  <si>
    <t>CUNNINGHAM, JAMES P.</t>
  </si>
  <si>
    <t>5CQ2P62PU16</t>
  </si>
  <si>
    <t>022153860</t>
  </si>
  <si>
    <t>DELVECCHIO, JANICE J.</t>
  </si>
  <si>
    <t>7M33MH8HQ93</t>
  </si>
  <si>
    <t>022492517</t>
  </si>
  <si>
    <t>FILIAGGI, SUZANNE K.</t>
  </si>
  <si>
    <t>1MU0M73KA04</t>
  </si>
  <si>
    <t>980915279</t>
  </si>
  <si>
    <t>POLLACK, KARL L.</t>
  </si>
  <si>
    <t>5RE2K72YC22</t>
  </si>
  <si>
    <t>126849243</t>
  </si>
  <si>
    <t>Anne Arundel</t>
  </si>
  <si>
    <t>WINN, LAURA A.</t>
  </si>
  <si>
    <t>4H11NM4UX08</t>
  </si>
  <si>
    <t>127069506</t>
  </si>
  <si>
    <t>H2445</t>
  </si>
  <si>
    <t>King William</t>
  </si>
  <si>
    <t>BEYERBACH, NANCY</t>
  </si>
  <si>
    <t>6AQ7GY9NQ33</t>
  </si>
  <si>
    <t>986752873</t>
  </si>
  <si>
    <t>146</t>
  </si>
  <si>
    <t>ORGIN, STELLA</t>
  </si>
  <si>
    <t>3QA9Q39GX56</t>
  </si>
  <si>
    <t>022599319</t>
  </si>
  <si>
    <t>383</t>
  </si>
  <si>
    <t>05/09/2026</t>
  </si>
  <si>
    <t>05/16/2026</t>
  </si>
  <si>
    <t>05/17/2026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</si>
</sst>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m/d/yyyy"/>
  </numFmts>
  <fonts count="7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4" numFmtId="4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5" xfId="0" applyAlignment="1" applyFont="1" applyNumberFormat="1">
      <alignment horizontal="left" readingOrder="0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wrapText="0"/>
    </xf>
    <xf borderId="0" fillId="0" fontId="6" numFmtId="4" xfId="0" applyAlignment="1" applyFont="1" applyNumberFormat="1">
      <alignment shrinkToFit="0" wrapText="0"/>
    </xf>
    <xf borderId="0" fillId="0" fontId="6" numFmtId="4" xfId="0" applyFont="1" applyNumberForma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4.57"/>
    <col customWidth="1" min="3" max="3" width="9.0"/>
    <col customWidth="1" min="4" max="4" width="15.0"/>
    <col customWidth="1" min="5" max="5" width="16.0"/>
    <col customWidth="1" min="6" max="6" width="33.14"/>
    <col customWidth="1" min="7" max="7" width="17.71"/>
    <col customWidth="1" min="8" max="8" width="34.57"/>
    <col customWidth="1" min="9" max="9" width="11.29"/>
    <col customWidth="1" min="10" max="10" width="29.86"/>
    <col customWidth="1" min="11" max="11" width="14.43"/>
    <col customWidth="1" min="12" max="12" width="21.43"/>
    <col customWidth="1" min="13" max="13" width="18.86"/>
    <col customWidth="1" min="14" max="14" width="9.0"/>
    <col customWidth="1" min="15" max="15" width="5.0"/>
    <col customWidth="1" min="16" max="16" width="10.43"/>
    <col customWidth="1" min="17" max="17" width="13.57"/>
    <col customWidth="1" min="18" max="18" width="7.86"/>
    <col customWidth="1" min="19" max="19" width="18.43"/>
    <col customWidth="1" min="20" max="20" width="19.29"/>
    <col customWidth="1" min="21" max="21" width="15.57"/>
    <col customWidth="1" min="22" max="22" width="13.57"/>
    <col customWidth="1" min="23" max="23" width="12.71"/>
    <col customWidth="1" min="24" max="24" width="12.57"/>
    <col customWidth="1" min="25" max="25" width="18.43"/>
    <col customWidth="1" min="26" max="26" width="19.0"/>
    <col customWidth="1" min="27" max="27" width="11.43"/>
    <col customWidth="1" min="28" max="28" width="10.14"/>
    <col customWidth="1" min="29" max="2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/>
      <c r="S2" s="4" t="s">
        <v>42</v>
      </c>
      <c r="T2" s="4" t="s">
        <v>43</v>
      </c>
      <c r="U2" s="4" t="s">
        <v>44</v>
      </c>
      <c r="V2" s="5"/>
      <c r="W2" s="5">
        <v>0.0</v>
      </c>
      <c r="X2" s="5">
        <v>18.0</v>
      </c>
      <c r="Y2" s="4"/>
      <c r="Z2" s="6" t="s">
        <v>45</v>
      </c>
      <c r="AA2" s="4" t="s">
        <v>45</v>
      </c>
      <c r="AB2" s="4"/>
      <c r="AC2" s="4"/>
    </row>
    <row r="3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46</v>
      </c>
      <c r="I3" s="4"/>
      <c r="J3" s="4" t="s">
        <v>47</v>
      </c>
      <c r="K3" s="4" t="s">
        <v>48</v>
      </c>
      <c r="L3" s="4" t="s">
        <v>38</v>
      </c>
      <c r="M3" s="4" t="s">
        <v>49</v>
      </c>
      <c r="N3" s="4"/>
      <c r="O3" s="4"/>
      <c r="P3" s="4" t="s">
        <v>50</v>
      </c>
      <c r="Q3" s="4" t="s">
        <v>41</v>
      </c>
      <c r="R3" s="4"/>
      <c r="S3" s="4" t="s">
        <v>51</v>
      </c>
      <c r="T3" s="4" t="s">
        <v>43</v>
      </c>
      <c r="U3" s="4" t="s">
        <v>44</v>
      </c>
      <c r="V3" s="5"/>
      <c r="W3" s="5">
        <v>0.0</v>
      </c>
      <c r="X3" s="5">
        <v>18.0</v>
      </c>
      <c r="Y3" s="4"/>
      <c r="Z3" s="6" t="s">
        <v>45</v>
      </c>
      <c r="AA3" s="4" t="s">
        <v>45</v>
      </c>
      <c r="AB3" s="4"/>
      <c r="AC3" s="4"/>
    </row>
    <row r="4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52</v>
      </c>
      <c r="I4" s="4"/>
      <c r="J4" s="4" t="s">
        <v>53</v>
      </c>
      <c r="K4" s="4" t="s">
        <v>54</v>
      </c>
      <c r="L4" s="4" t="s">
        <v>55</v>
      </c>
      <c r="M4" s="4" t="s">
        <v>39</v>
      </c>
      <c r="N4" s="4"/>
      <c r="O4" s="4"/>
      <c r="P4" s="4" t="s">
        <v>40</v>
      </c>
      <c r="Q4" s="4" t="s">
        <v>41</v>
      </c>
      <c r="R4" s="4"/>
      <c r="S4" s="4" t="s">
        <v>56</v>
      </c>
      <c r="T4" s="4" t="s">
        <v>43</v>
      </c>
      <c r="U4" s="4" t="s">
        <v>44</v>
      </c>
      <c r="V4" s="5"/>
      <c r="W4" s="5">
        <v>0.0</v>
      </c>
      <c r="X4" s="5">
        <v>18.0</v>
      </c>
      <c r="Y4" s="4"/>
      <c r="Z4" s="6" t="s">
        <v>45</v>
      </c>
      <c r="AA4" s="4" t="s">
        <v>45</v>
      </c>
      <c r="AB4" s="4"/>
      <c r="AC4" s="4"/>
    </row>
    <row r="5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57</v>
      </c>
      <c r="I5" s="4"/>
      <c r="J5" s="4" t="s">
        <v>58</v>
      </c>
      <c r="K5" s="4" t="s">
        <v>59</v>
      </c>
      <c r="L5" s="4" t="s">
        <v>55</v>
      </c>
      <c r="M5" s="4" t="s">
        <v>39</v>
      </c>
      <c r="N5" s="4"/>
      <c r="O5" s="4"/>
      <c r="P5" s="4" t="s">
        <v>40</v>
      </c>
      <c r="Q5" s="4" t="s">
        <v>41</v>
      </c>
      <c r="R5" s="4"/>
      <c r="S5" s="4" t="s">
        <v>56</v>
      </c>
      <c r="T5" s="4" t="s">
        <v>43</v>
      </c>
      <c r="U5" s="4" t="s">
        <v>44</v>
      </c>
      <c r="V5" s="5"/>
      <c r="W5" s="5">
        <v>0.0</v>
      </c>
      <c r="X5" s="5">
        <v>18.0</v>
      </c>
      <c r="Y5" s="4"/>
      <c r="Z5" s="6" t="s">
        <v>45</v>
      </c>
      <c r="AA5" s="4" t="s">
        <v>45</v>
      </c>
      <c r="AB5" s="4"/>
      <c r="AC5" s="4"/>
    </row>
    <row r="6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60</v>
      </c>
      <c r="I6" s="4"/>
      <c r="J6" s="4" t="s">
        <v>61</v>
      </c>
      <c r="K6" s="4" t="s">
        <v>62</v>
      </c>
      <c r="L6" s="4" t="s">
        <v>55</v>
      </c>
      <c r="M6" s="4" t="s">
        <v>39</v>
      </c>
      <c r="N6" s="4"/>
      <c r="O6" s="4"/>
      <c r="P6" s="4" t="s">
        <v>40</v>
      </c>
      <c r="Q6" s="4" t="s">
        <v>41</v>
      </c>
      <c r="R6" s="4"/>
      <c r="S6" s="4" t="s">
        <v>56</v>
      </c>
      <c r="T6" s="4" t="s">
        <v>43</v>
      </c>
      <c r="U6" s="4" t="s">
        <v>44</v>
      </c>
      <c r="V6" s="5"/>
      <c r="W6" s="5">
        <v>0.0</v>
      </c>
      <c r="X6" s="5">
        <v>18.0</v>
      </c>
      <c r="Y6" s="4"/>
      <c r="Z6" s="6" t="s">
        <v>45</v>
      </c>
      <c r="AA6" s="4" t="s">
        <v>45</v>
      </c>
      <c r="AB6" s="4"/>
      <c r="AC6" s="4"/>
    </row>
    <row r="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63</v>
      </c>
      <c r="I7" s="4"/>
      <c r="J7" s="4" t="s">
        <v>64</v>
      </c>
      <c r="K7" s="4" t="s">
        <v>65</v>
      </c>
      <c r="L7" s="4" t="s">
        <v>66</v>
      </c>
      <c r="M7" s="4" t="s">
        <v>39</v>
      </c>
      <c r="N7" s="4"/>
      <c r="O7" s="4"/>
      <c r="P7" s="4" t="s">
        <v>67</v>
      </c>
      <c r="Q7" s="4" t="s">
        <v>41</v>
      </c>
      <c r="R7" s="4"/>
      <c r="S7" s="4" t="s">
        <v>68</v>
      </c>
      <c r="T7" s="4" t="s">
        <v>43</v>
      </c>
      <c r="U7" s="4" t="s">
        <v>44</v>
      </c>
      <c r="V7" s="5"/>
      <c r="W7" s="5">
        <v>0.0</v>
      </c>
      <c r="X7" s="5">
        <v>18.0</v>
      </c>
      <c r="Y7" s="4"/>
      <c r="Z7" s="6" t="s">
        <v>45</v>
      </c>
      <c r="AA7" s="4" t="s">
        <v>45</v>
      </c>
      <c r="AB7" s="4"/>
      <c r="AC7" s="4"/>
    </row>
    <row r="8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69</v>
      </c>
      <c r="I8" s="4"/>
      <c r="J8" s="4" t="s">
        <v>70</v>
      </c>
      <c r="K8" s="4" t="s">
        <v>71</v>
      </c>
      <c r="L8" s="4" t="s">
        <v>38</v>
      </c>
      <c r="M8" s="4" t="s">
        <v>39</v>
      </c>
      <c r="N8" s="4"/>
      <c r="O8" s="4"/>
      <c r="P8" s="4" t="s">
        <v>40</v>
      </c>
      <c r="Q8" s="4" t="s">
        <v>41</v>
      </c>
      <c r="R8" s="4"/>
      <c r="S8" s="4" t="s">
        <v>68</v>
      </c>
      <c r="T8" s="4" t="s">
        <v>43</v>
      </c>
      <c r="U8" s="4" t="s">
        <v>44</v>
      </c>
      <c r="V8" s="5"/>
      <c r="W8" s="5">
        <v>0.0</v>
      </c>
      <c r="X8" s="5">
        <v>18.0</v>
      </c>
      <c r="Y8" s="4"/>
      <c r="Z8" s="6" t="s">
        <v>45</v>
      </c>
      <c r="AA8" s="4" t="s">
        <v>45</v>
      </c>
      <c r="AB8" s="4"/>
      <c r="AC8" s="4"/>
    </row>
    <row r="9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72</v>
      </c>
      <c r="I9" s="4"/>
      <c r="J9" s="4" t="s">
        <v>73</v>
      </c>
      <c r="K9" s="4" t="s">
        <v>74</v>
      </c>
      <c r="L9" s="4" t="s">
        <v>75</v>
      </c>
      <c r="M9" s="4" t="s">
        <v>76</v>
      </c>
      <c r="N9" s="4"/>
      <c r="O9" s="4"/>
      <c r="P9" s="4" t="s">
        <v>77</v>
      </c>
      <c r="Q9" s="4" t="s">
        <v>41</v>
      </c>
      <c r="R9" s="4"/>
      <c r="S9" s="4" t="s">
        <v>78</v>
      </c>
      <c r="T9" s="4" t="s">
        <v>43</v>
      </c>
      <c r="U9" s="4" t="s">
        <v>44</v>
      </c>
      <c r="V9" s="5"/>
      <c r="W9" s="5">
        <v>0.0</v>
      </c>
      <c r="X9" s="5">
        <v>18.0</v>
      </c>
      <c r="Y9" s="4"/>
      <c r="Z9" s="6" t="s">
        <v>45</v>
      </c>
      <c r="AA9" s="4" t="s">
        <v>45</v>
      </c>
      <c r="AB9" s="4"/>
      <c r="AC9" s="4"/>
    </row>
    <row r="10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79</v>
      </c>
      <c r="I10" s="4"/>
      <c r="J10" s="4" t="s">
        <v>80</v>
      </c>
      <c r="K10" s="4" t="s">
        <v>81</v>
      </c>
      <c r="L10" s="4" t="s">
        <v>38</v>
      </c>
      <c r="M10" s="4" t="s">
        <v>49</v>
      </c>
      <c r="N10" s="4"/>
      <c r="O10" s="4"/>
      <c r="P10" s="4" t="s">
        <v>50</v>
      </c>
      <c r="Q10" s="4" t="s">
        <v>41</v>
      </c>
      <c r="R10" s="4"/>
      <c r="S10" s="4" t="s">
        <v>42</v>
      </c>
      <c r="T10" s="4" t="s">
        <v>43</v>
      </c>
      <c r="U10" s="4" t="s">
        <v>44</v>
      </c>
      <c r="V10" s="5"/>
      <c r="W10" s="5">
        <v>0.0</v>
      </c>
      <c r="X10" s="5">
        <v>18.0</v>
      </c>
      <c r="Y10" s="4"/>
      <c r="Z10" s="6" t="s">
        <v>45</v>
      </c>
      <c r="AA10" s="4" t="s">
        <v>45</v>
      </c>
      <c r="AB10" s="4"/>
      <c r="AC10" s="4"/>
    </row>
    <row r="1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82</v>
      </c>
      <c r="I11" s="4"/>
      <c r="J11" s="4" t="s">
        <v>83</v>
      </c>
      <c r="K11" s="4" t="s">
        <v>84</v>
      </c>
      <c r="L11" s="4" t="s">
        <v>38</v>
      </c>
      <c r="M11" s="4" t="s">
        <v>49</v>
      </c>
      <c r="N11" s="4"/>
      <c r="O11" s="4"/>
      <c r="P11" s="4" t="s">
        <v>85</v>
      </c>
      <c r="Q11" s="4" t="s">
        <v>41</v>
      </c>
      <c r="R11" s="4"/>
      <c r="S11" s="4" t="s">
        <v>86</v>
      </c>
      <c r="T11" s="4" t="s">
        <v>43</v>
      </c>
      <c r="U11" s="4" t="s">
        <v>44</v>
      </c>
      <c r="V11" s="5"/>
      <c r="W11" s="5">
        <v>0.0</v>
      </c>
      <c r="X11" s="5">
        <v>18.0</v>
      </c>
      <c r="Y11" s="4"/>
      <c r="Z11" s="6" t="s">
        <v>45</v>
      </c>
      <c r="AA11" s="4" t="s">
        <v>45</v>
      </c>
      <c r="AB11" s="4"/>
      <c r="AC11" s="4"/>
    </row>
    <row r="12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/>
      <c r="H12" s="4" t="s">
        <v>87</v>
      </c>
      <c r="I12" s="4"/>
      <c r="J12" s="4" t="s">
        <v>88</v>
      </c>
      <c r="K12" s="4" t="s">
        <v>89</v>
      </c>
      <c r="L12" s="4" t="s">
        <v>38</v>
      </c>
      <c r="M12" s="4" t="s">
        <v>39</v>
      </c>
      <c r="N12" s="4"/>
      <c r="O12" s="4"/>
      <c r="P12" s="4" t="s">
        <v>40</v>
      </c>
      <c r="Q12" s="4" t="s">
        <v>41</v>
      </c>
      <c r="R12" s="4"/>
      <c r="S12" s="4" t="s">
        <v>90</v>
      </c>
      <c r="T12" s="4" t="s">
        <v>43</v>
      </c>
      <c r="U12" s="4" t="s">
        <v>44</v>
      </c>
      <c r="V12" s="5"/>
      <c r="W12" s="5">
        <v>0.0</v>
      </c>
      <c r="X12" s="5">
        <v>18.0</v>
      </c>
      <c r="Y12" s="4"/>
      <c r="Z12" s="6" t="s">
        <v>45</v>
      </c>
      <c r="AA12" s="4" t="s">
        <v>45</v>
      </c>
      <c r="AB12" s="4"/>
      <c r="AC12" s="4"/>
    </row>
    <row r="13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/>
      <c r="H13" s="4" t="s">
        <v>91</v>
      </c>
      <c r="I13" s="4"/>
      <c r="J13" s="4" t="s">
        <v>92</v>
      </c>
      <c r="K13" s="4" t="s">
        <v>93</v>
      </c>
      <c r="L13" s="4" t="s">
        <v>94</v>
      </c>
      <c r="M13" s="4" t="s">
        <v>49</v>
      </c>
      <c r="N13" s="4"/>
      <c r="O13" s="4"/>
      <c r="P13" s="4" t="s">
        <v>50</v>
      </c>
      <c r="Q13" s="4" t="s">
        <v>41</v>
      </c>
      <c r="R13" s="4"/>
      <c r="S13" s="4" t="s">
        <v>42</v>
      </c>
      <c r="T13" s="4" t="s">
        <v>43</v>
      </c>
      <c r="U13" s="4" t="s">
        <v>44</v>
      </c>
      <c r="V13" s="5"/>
      <c r="W13" s="5">
        <v>0.0</v>
      </c>
      <c r="X13" s="5">
        <v>18.0</v>
      </c>
      <c r="Y13" s="4"/>
      <c r="Z13" s="6" t="s">
        <v>45</v>
      </c>
      <c r="AA13" s="4" t="s">
        <v>45</v>
      </c>
      <c r="AB13" s="4"/>
      <c r="AC13" s="4"/>
    </row>
    <row r="14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34</v>
      </c>
      <c r="G14" s="4"/>
      <c r="H14" s="4" t="s">
        <v>95</v>
      </c>
      <c r="I14" s="4"/>
      <c r="J14" s="4" t="s">
        <v>96</v>
      </c>
      <c r="K14" s="4" t="s">
        <v>97</v>
      </c>
      <c r="L14" s="4" t="s">
        <v>98</v>
      </c>
      <c r="M14" s="4" t="s">
        <v>49</v>
      </c>
      <c r="N14" s="4"/>
      <c r="O14" s="4"/>
      <c r="P14" s="4" t="s">
        <v>50</v>
      </c>
      <c r="Q14" s="4" t="s">
        <v>41</v>
      </c>
      <c r="R14" s="4"/>
      <c r="S14" s="4" t="s">
        <v>51</v>
      </c>
      <c r="T14" s="4" t="s">
        <v>43</v>
      </c>
      <c r="U14" s="4" t="s">
        <v>44</v>
      </c>
      <c r="V14" s="5"/>
      <c r="W14" s="5">
        <v>0.0</v>
      </c>
      <c r="X14" s="5">
        <v>18.0</v>
      </c>
      <c r="Y14" s="4"/>
      <c r="Z14" s="6" t="s">
        <v>45</v>
      </c>
      <c r="AA14" s="4" t="s">
        <v>45</v>
      </c>
      <c r="AB14" s="4"/>
      <c r="AC14" s="4"/>
    </row>
    <row r="15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/>
      <c r="H15" s="4" t="s">
        <v>99</v>
      </c>
      <c r="I15" s="4"/>
      <c r="J15" s="4" t="s">
        <v>100</v>
      </c>
      <c r="K15" s="4" t="s">
        <v>101</v>
      </c>
      <c r="L15" s="4" t="s">
        <v>38</v>
      </c>
      <c r="M15" s="4" t="s">
        <v>49</v>
      </c>
      <c r="N15" s="4"/>
      <c r="O15" s="4"/>
      <c r="P15" s="4" t="s">
        <v>102</v>
      </c>
      <c r="Q15" s="4" t="s">
        <v>41</v>
      </c>
      <c r="R15" s="4"/>
      <c r="S15" s="4" t="s">
        <v>103</v>
      </c>
      <c r="T15" s="4" t="s">
        <v>43</v>
      </c>
      <c r="U15" s="4" t="s">
        <v>44</v>
      </c>
      <c r="V15" s="5"/>
      <c r="W15" s="5">
        <v>0.0</v>
      </c>
      <c r="X15" s="5">
        <v>18.0</v>
      </c>
      <c r="Y15" s="4" t="s">
        <v>104</v>
      </c>
      <c r="Z15" s="6" t="s">
        <v>45</v>
      </c>
      <c r="AA15" s="4" t="s">
        <v>45</v>
      </c>
      <c r="AB15" s="4"/>
      <c r="AC15" s="4" t="s">
        <v>105</v>
      </c>
    </row>
    <row r="16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  <c r="G16" s="4"/>
      <c r="H16" s="4" t="s">
        <v>106</v>
      </c>
      <c r="I16" s="4"/>
      <c r="J16" s="4" t="s">
        <v>107</v>
      </c>
      <c r="K16" s="4" t="s">
        <v>108</v>
      </c>
      <c r="L16" s="4" t="s">
        <v>38</v>
      </c>
      <c r="M16" s="4" t="s">
        <v>49</v>
      </c>
      <c r="N16" s="4"/>
      <c r="O16" s="4"/>
      <c r="P16" s="4" t="s">
        <v>102</v>
      </c>
      <c r="Q16" s="4" t="s">
        <v>41</v>
      </c>
      <c r="R16" s="4"/>
      <c r="S16" s="4" t="s">
        <v>103</v>
      </c>
      <c r="T16" s="4" t="s">
        <v>43</v>
      </c>
      <c r="U16" s="4" t="s">
        <v>44</v>
      </c>
      <c r="V16" s="5"/>
      <c r="W16" s="5">
        <v>0.0</v>
      </c>
      <c r="X16" s="5">
        <v>18.0</v>
      </c>
      <c r="Y16" s="4" t="s">
        <v>104</v>
      </c>
      <c r="Z16" s="6" t="s">
        <v>45</v>
      </c>
      <c r="AA16" s="4" t="s">
        <v>45</v>
      </c>
      <c r="AB16" s="4"/>
      <c r="AC16" s="4" t="s">
        <v>105</v>
      </c>
    </row>
    <row r="17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/>
      <c r="H17" s="4" t="s">
        <v>109</v>
      </c>
      <c r="I17" s="4"/>
      <c r="J17" s="4" t="s">
        <v>110</v>
      </c>
      <c r="K17" s="4" t="s">
        <v>111</v>
      </c>
      <c r="L17" s="4" t="s">
        <v>112</v>
      </c>
      <c r="M17" s="4" t="s">
        <v>49</v>
      </c>
      <c r="N17" s="4"/>
      <c r="O17" s="4"/>
      <c r="P17" s="4" t="s">
        <v>85</v>
      </c>
      <c r="Q17" s="4" t="s">
        <v>41</v>
      </c>
      <c r="R17" s="4"/>
      <c r="S17" s="4" t="s">
        <v>113</v>
      </c>
      <c r="T17" s="4" t="s">
        <v>43</v>
      </c>
      <c r="U17" s="4" t="s">
        <v>44</v>
      </c>
      <c r="V17" s="5"/>
      <c r="W17" s="5">
        <v>0.0</v>
      </c>
      <c r="X17" s="5">
        <v>18.0</v>
      </c>
      <c r="Y17" s="4"/>
      <c r="Z17" s="6" t="s">
        <v>45</v>
      </c>
      <c r="AA17" s="4" t="s">
        <v>45</v>
      </c>
      <c r="AB17" s="4"/>
      <c r="AC17" s="4"/>
    </row>
    <row r="18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G18" s="4"/>
      <c r="H18" s="4" t="s">
        <v>114</v>
      </c>
      <c r="I18" s="4"/>
      <c r="J18" s="4" t="s">
        <v>115</v>
      </c>
      <c r="K18" s="4" t="s">
        <v>116</v>
      </c>
      <c r="L18" s="4" t="s">
        <v>38</v>
      </c>
      <c r="M18" s="4" t="s">
        <v>76</v>
      </c>
      <c r="N18" s="4"/>
      <c r="O18" s="4"/>
      <c r="P18" s="4" t="s">
        <v>117</v>
      </c>
      <c r="Q18" s="4" t="s">
        <v>41</v>
      </c>
      <c r="R18" s="4"/>
      <c r="S18" s="4" t="s">
        <v>90</v>
      </c>
      <c r="T18" s="4" t="s">
        <v>43</v>
      </c>
      <c r="U18" s="4" t="s">
        <v>44</v>
      </c>
      <c r="V18" s="5"/>
      <c r="W18" s="5">
        <v>0.0</v>
      </c>
      <c r="X18" s="5">
        <v>18.0</v>
      </c>
      <c r="Y18" s="4"/>
      <c r="Z18" s="6" t="s">
        <v>45</v>
      </c>
      <c r="AA18" s="4" t="s">
        <v>45</v>
      </c>
      <c r="AB18" s="4"/>
      <c r="AC18" s="4"/>
    </row>
    <row r="19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4"/>
      <c r="H19" s="4" t="s">
        <v>118</v>
      </c>
      <c r="I19" s="4"/>
      <c r="J19" s="4" t="s">
        <v>119</v>
      </c>
      <c r="K19" s="4" t="s">
        <v>120</v>
      </c>
      <c r="L19" s="4" t="s">
        <v>38</v>
      </c>
      <c r="M19" s="4" t="s">
        <v>76</v>
      </c>
      <c r="N19" s="4"/>
      <c r="O19" s="4"/>
      <c r="P19" s="4" t="s">
        <v>117</v>
      </c>
      <c r="Q19" s="4" t="s">
        <v>41</v>
      </c>
      <c r="R19" s="4"/>
      <c r="S19" s="4" t="s">
        <v>90</v>
      </c>
      <c r="T19" s="4" t="s">
        <v>43</v>
      </c>
      <c r="U19" s="4" t="s">
        <v>44</v>
      </c>
      <c r="V19" s="5"/>
      <c r="W19" s="5">
        <v>0.0</v>
      </c>
      <c r="X19" s="5">
        <v>18.0</v>
      </c>
      <c r="Y19" s="4"/>
      <c r="Z19" s="6" t="s">
        <v>45</v>
      </c>
      <c r="AA19" s="4" t="s">
        <v>45</v>
      </c>
      <c r="AB19" s="4"/>
      <c r="AC19" s="4"/>
    </row>
    <row r="20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/>
      <c r="H20" s="4" t="s">
        <v>121</v>
      </c>
      <c r="I20" s="4"/>
      <c r="J20" s="4" t="s">
        <v>122</v>
      </c>
      <c r="K20" s="4" t="s">
        <v>123</v>
      </c>
      <c r="L20" s="4" t="s">
        <v>112</v>
      </c>
      <c r="M20" s="4" t="s">
        <v>49</v>
      </c>
      <c r="N20" s="4"/>
      <c r="O20" s="4"/>
      <c r="P20" s="4" t="s">
        <v>85</v>
      </c>
      <c r="Q20" s="4" t="s">
        <v>41</v>
      </c>
      <c r="R20" s="4"/>
      <c r="S20" s="4" t="s">
        <v>113</v>
      </c>
      <c r="T20" s="4" t="s">
        <v>43</v>
      </c>
      <c r="U20" s="4" t="s">
        <v>44</v>
      </c>
      <c r="V20" s="5"/>
      <c r="W20" s="5">
        <v>0.0</v>
      </c>
      <c r="X20" s="5">
        <v>18.0</v>
      </c>
      <c r="Y20" s="4"/>
      <c r="Z20" s="6" t="s">
        <v>45</v>
      </c>
      <c r="AA20" s="4" t="s">
        <v>45</v>
      </c>
      <c r="AB20" s="4"/>
      <c r="AC20" s="4"/>
    </row>
    <row r="2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/>
      <c r="H21" s="4" t="s">
        <v>124</v>
      </c>
      <c r="I21" s="4"/>
      <c r="J21" s="4" t="s">
        <v>125</v>
      </c>
      <c r="K21" s="4" t="s">
        <v>126</v>
      </c>
      <c r="L21" s="4" t="s">
        <v>98</v>
      </c>
      <c r="M21" s="4" t="s">
        <v>49</v>
      </c>
      <c r="N21" s="4"/>
      <c r="O21" s="4"/>
      <c r="P21" s="4" t="s">
        <v>102</v>
      </c>
      <c r="Q21" s="4" t="s">
        <v>41</v>
      </c>
      <c r="R21" s="4"/>
      <c r="S21" s="4" t="s">
        <v>51</v>
      </c>
      <c r="T21" s="4" t="s">
        <v>43</v>
      </c>
      <c r="U21" s="4" t="s">
        <v>44</v>
      </c>
      <c r="V21" s="5"/>
      <c r="W21" s="5">
        <v>0.0</v>
      </c>
      <c r="X21" s="5">
        <v>18.0</v>
      </c>
      <c r="Y21" s="4"/>
      <c r="Z21" s="6" t="s">
        <v>45</v>
      </c>
      <c r="AA21" s="4" t="s">
        <v>45</v>
      </c>
      <c r="AB21" s="4"/>
      <c r="AC21" s="4"/>
    </row>
    <row r="22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/>
      <c r="H22" s="4" t="s">
        <v>127</v>
      </c>
      <c r="I22" s="4"/>
      <c r="J22" s="4" t="s">
        <v>128</v>
      </c>
      <c r="K22" s="4" t="s">
        <v>129</v>
      </c>
      <c r="L22" s="4" t="s">
        <v>94</v>
      </c>
      <c r="M22" s="4" t="s">
        <v>39</v>
      </c>
      <c r="N22" s="4"/>
      <c r="O22" s="4"/>
      <c r="P22" s="4" t="s">
        <v>67</v>
      </c>
      <c r="Q22" s="4" t="s">
        <v>41</v>
      </c>
      <c r="R22" s="4"/>
      <c r="S22" s="4" t="s">
        <v>51</v>
      </c>
      <c r="T22" s="4" t="s">
        <v>43</v>
      </c>
      <c r="U22" s="4" t="s">
        <v>44</v>
      </c>
      <c r="V22" s="5"/>
      <c r="W22" s="5">
        <v>0.0</v>
      </c>
      <c r="X22" s="5">
        <v>18.0</v>
      </c>
      <c r="Y22" s="4"/>
      <c r="Z22" s="6" t="s">
        <v>45</v>
      </c>
      <c r="AA22" s="4" t="s">
        <v>45</v>
      </c>
      <c r="AB22" s="4"/>
      <c r="AC22" s="4"/>
    </row>
    <row r="23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/>
      <c r="H23" s="4" t="s">
        <v>130</v>
      </c>
      <c r="I23" s="4"/>
      <c r="J23" s="4" t="s">
        <v>131</v>
      </c>
      <c r="K23" s="4" t="s">
        <v>132</v>
      </c>
      <c r="L23" s="4" t="s">
        <v>94</v>
      </c>
      <c r="M23" s="4" t="s">
        <v>39</v>
      </c>
      <c r="N23" s="4"/>
      <c r="O23" s="4"/>
      <c r="P23" s="4" t="s">
        <v>40</v>
      </c>
      <c r="Q23" s="4" t="s">
        <v>41</v>
      </c>
      <c r="R23" s="4"/>
      <c r="S23" s="4" t="s">
        <v>68</v>
      </c>
      <c r="T23" s="4" t="s">
        <v>43</v>
      </c>
      <c r="U23" s="4" t="s">
        <v>44</v>
      </c>
      <c r="V23" s="5"/>
      <c r="W23" s="5">
        <v>0.0</v>
      </c>
      <c r="X23" s="5">
        <v>18.0</v>
      </c>
      <c r="Y23" s="4"/>
      <c r="Z23" s="6" t="s">
        <v>45</v>
      </c>
      <c r="AA23" s="4" t="s">
        <v>45</v>
      </c>
      <c r="AB23" s="4"/>
      <c r="AC23" s="4"/>
    </row>
    <row r="24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133</v>
      </c>
      <c r="I24" s="4"/>
      <c r="J24" s="4" t="s">
        <v>134</v>
      </c>
      <c r="K24" s="4" t="s">
        <v>135</v>
      </c>
      <c r="L24" s="4" t="s">
        <v>136</v>
      </c>
      <c r="M24" s="4" t="s">
        <v>49</v>
      </c>
      <c r="N24" s="4"/>
      <c r="O24" s="4"/>
      <c r="P24" s="4" t="s">
        <v>50</v>
      </c>
      <c r="Q24" s="4" t="s">
        <v>41</v>
      </c>
      <c r="R24" s="4"/>
      <c r="S24" s="4" t="s">
        <v>51</v>
      </c>
      <c r="T24" s="4" t="s">
        <v>43</v>
      </c>
      <c r="U24" s="4" t="s">
        <v>44</v>
      </c>
      <c r="V24" s="5"/>
      <c r="W24" s="5">
        <v>0.0</v>
      </c>
      <c r="X24" s="5">
        <v>18.0</v>
      </c>
      <c r="Y24" s="4"/>
      <c r="Z24" s="6" t="s">
        <v>45</v>
      </c>
      <c r="AA24" s="4" t="s">
        <v>45</v>
      </c>
      <c r="AB24" s="4"/>
      <c r="AC24" s="4"/>
    </row>
    <row r="25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34</v>
      </c>
      <c r="G25" s="4"/>
      <c r="H25" s="4" t="s">
        <v>137</v>
      </c>
      <c r="I25" s="4"/>
      <c r="J25" s="4" t="s">
        <v>138</v>
      </c>
      <c r="K25" s="4" t="s">
        <v>139</v>
      </c>
      <c r="L25" s="4" t="s">
        <v>38</v>
      </c>
      <c r="M25" s="4" t="s">
        <v>49</v>
      </c>
      <c r="N25" s="4"/>
      <c r="O25" s="4"/>
      <c r="P25" s="4" t="s">
        <v>85</v>
      </c>
      <c r="Q25" s="4" t="s">
        <v>41</v>
      </c>
      <c r="R25" s="4"/>
      <c r="S25" s="4" t="s">
        <v>140</v>
      </c>
      <c r="T25" s="4" t="s">
        <v>43</v>
      </c>
      <c r="U25" s="4" t="s">
        <v>44</v>
      </c>
      <c r="V25" s="5"/>
      <c r="W25" s="5">
        <v>0.0</v>
      </c>
      <c r="X25" s="5">
        <v>18.0</v>
      </c>
      <c r="Y25" s="4"/>
      <c r="Z25" s="6" t="s">
        <v>45</v>
      </c>
      <c r="AA25" s="4" t="s">
        <v>45</v>
      </c>
      <c r="AB25" s="4"/>
      <c r="AC25" s="4"/>
    </row>
    <row r="26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/>
      <c r="H26" s="4" t="s">
        <v>141</v>
      </c>
      <c r="I26" s="4"/>
      <c r="J26" s="4" t="s">
        <v>142</v>
      </c>
      <c r="K26" s="4" t="s">
        <v>143</v>
      </c>
      <c r="L26" s="4" t="s">
        <v>38</v>
      </c>
      <c r="M26" s="4" t="s">
        <v>49</v>
      </c>
      <c r="N26" s="4"/>
      <c r="O26" s="4"/>
      <c r="P26" s="4" t="s">
        <v>85</v>
      </c>
      <c r="Q26" s="4" t="s">
        <v>41</v>
      </c>
      <c r="R26" s="4"/>
      <c r="S26" s="4" t="s">
        <v>140</v>
      </c>
      <c r="T26" s="4" t="s">
        <v>43</v>
      </c>
      <c r="U26" s="4" t="s">
        <v>44</v>
      </c>
      <c r="V26" s="5"/>
      <c r="W26" s="5">
        <v>0.0</v>
      </c>
      <c r="X26" s="5">
        <v>18.0</v>
      </c>
      <c r="Y26" s="4"/>
      <c r="Z26" s="6" t="s">
        <v>45</v>
      </c>
      <c r="AA26" s="4" t="s">
        <v>45</v>
      </c>
      <c r="AB26" s="4"/>
      <c r="AC26" s="4"/>
    </row>
    <row r="27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34</v>
      </c>
      <c r="G27" s="4"/>
      <c r="H27" s="4" t="s">
        <v>144</v>
      </c>
      <c r="I27" s="4"/>
      <c r="J27" s="4" t="s">
        <v>145</v>
      </c>
      <c r="K27" s="4" t="s">
        <v>146</v>
      </c>
      <c r="L27" s="4" t="s">
        <v>38</v>
      </c>
      <c r="M27" s="4" t="s">
        <v>39</v>
      </c>
      <c r="N27" s="4"/>
      <c r="O27" s="4"/>
      <c r="P27" s="4" t="s">
        <v>40</v>
      </c>
      <c r="Q27" s="4" t="s">
        <v>41</v>
      </c>
      <c r="R27" s="4"/>
      <c r="S27" s="4" t="s">
        <v>42</v>
      </c>
      <c r="T27" s="4" t="s">
        <v>43</v>
      </c>
      <c r="U27" s="4" t="s">
        <v>44</v>
      </c>
      <c r="V27" s="5"/>
      <c r="W27" s="5">
        <v>0.0</v>
      </c>
      <c r="X27" s="5">
        <v>18.0</v>
      </c>
      <c r="Y27" s="4"/>
      <c r="Z27" s="6" t="s">
        <v>45</v>
      </c>
      <c r="AA27" s="4" t="s">
        <v>45</v>
      </c>
      <c r="AB27" s="4"/>
      <c r="AC27" s="4"/>
    </row>
    <row r="28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/>
      <c r="H28" s="4" t="s">
        <v>147</v>
      </c>
      <c r="I28" s="4"/>
      <c r="J28" s="4" t="s">
        <v>148</v>
      </c>
      <c r="K28" s="4" t="s">
        <v>149</v>
      </c>
      <c r="L28" s="4" t="s">
        <v>136</v>
      </c>
      <c r="M28" s="4" t="s">
        <v>49</v>
      </c>
      <c r="N28" s="4"/>
      <c r="O28" s="4"/>
      <c r="P28" s="4" t="s">
        <v>50</v>
      </c>
      <c r="Q28" s="4" t="s">
        <v>41</v>
      </c>
      <c r="R28" s="4"/>
      <c r="S28" s="4" t="s">
        <v>51</v>
      </c>
      <c r="T28" s="4" t="s">
        <v>43</v>
      </c>
      <c r="U28" s="4" t="s">
        <v>44</v>
      </c>
      <c r="V28" s="5"/>
      <c r="W28" s="5">
        <v>0.0</v>
      </c>
      <c r="X28" s="5">
        <v>18.0</v>
      </c>
      <c r="Y28" s="4"/>
      <c r="Z28" s="6" t="s">
        <v>45</v>
      </c>
      <c r="AA28" s="4" t="s">
        <v>45</v>
      </c>
      <c r="AB28" s="4"/>
      <c r="AC28" s="4"/>
    </row>
    <row r="29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150</v>
      </c>
      <c r="F29" s="4" t="s">
        <v>151</v>
      </c>
      <c r="G29" s="4"/>
      <c r="H29" s="4" t="s">
        <v>152</v>
      </c>
      <c r="I29" s="4"/>
      <c r="J29" s="4" t="s">
        <v>153</v>
      </c>
      <c r="K29" s="4" t="s">
        <v>154</v>
      </c>
      <c r="L29" s="4" t="s">
        <v>38</v>
      </c>
      <c r="M29" s="4" t="s">
        <v>39</v>
      </c>
      <c r="N29" s="4"/>
      <c r="O29" s="4"/>
      <c r="P29" s="4" t="s">
        <v>155</v>
      </c>
      <c r="Q29" s="4" t="s">
        <v>156</v>
      </c>
      <c r="R29" s="4"/>
      <c r="S29" s="4" t="s">
        <v>157</v>
      </c>
      <c r="T29" s="4" t="s">
        <v>43</v>
      </c>
      <c r="U29" s="4" t="s">
        <v>44</v>
      </c>
      <c r="V29" s="5"/>
      <c r="W29" s="5">
        <v>0.0</v>
      </c>
      <c r="X29" s="5">
        <v>25.0</v>
      </c>
      <c r="Y29" s="4"/>
      <c r="Z29" s="6" t="s">
        <v>45</v>
      </c>
      <c r="AA29" s="4" t="s">
        <v>45</v>
      </c>
      <c r="AB29" s="4"/>
      <c r="AC29" s="4"/>
    </row>
    <row r="30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158</v>
      </c>
      <c r="F30" s="4" t="s">
        <v>159</v>
      </c>
      <c r="G30" s="4"/>
      <c r="H30" s="4" t="s">
        <v>160</v>
      </c>
      <c r="I30" s="4"/>
      <c r="J30" s="4" t="s">
        <v>161</v>
      </c>
      <c r="K30" s="4" t="s">
        <v>162</v>
      </c>
      <c r="L30" s="4" t="s">
        <v>136</v>
      </c>
      <c r="M30" s="4" t="s">
        <v>76</v>
      </c>
      <c r="N30" s="4"/>
      <c r="O30" s="4"/>
      <c r="P30" s="4" t="s">
        <v>117</v>
      </c>
      <c r="Q30" s="4" t="s">
        <v>41</v>
      </c>
      <c r="R30" s="4"/>
      <c r="S30" s="4" t="s">
        <v>163</v>
      </c>
      <c r="T30" s="4" t="s">
        <v>43</v>
      </c>
      <c r="U30" s="4" t="s">
        <v>44</v>
      </c>
      <c r="V30" s="5"/>
      <c r="W30" s="5">
        <v>0.0</v>
      </c>
      <c r="X30" s="5">
        <v>18.0</v>
      </c>
      <c r="Y30" s="4"/>
      <c r="Z30" s="6" t="s">
        <v>45</v>
      </c>
      <c r="AA30" s="4" t="s">
        <v>45</v>
      </c>
      <c r="AB30" s="4"/>
      <c r="AC30" s="4"/>
    </row>
    <row r="3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158</v>
      </c>
      <c r="F31" s="4" t="s">
        <v>159</v>
      </c>
      <c r="G31" s="4"/>
      <c r="H31" s="4" t="s">
        <v>164</v>
      </c>
      <c r="I31" s="4"/>
      <c r="J31" s="4" t="s">
        <v>165</v>
      </c>
      <c r="K31" s="4" t="s">
        <v>166</v>
      </c>
      <c r="L31" s="4" t="s">
        <v>112</v>
      </c>
      <c r="M31" s="4" t="s">
        <v>39</v>
      </c>
      <c r="N31" s="4"/>
      <c r="O31" s="4"/>
      <c r="P31" s="4" t="s">
        <v>40</v>
      </c>
      <c r="Q31" s="4" t="s">
        <v>41</v>
      </c>
      <c r="R31" s="4"/>
      <c r="S31" s="4" t="s">
        <v>42</v>
      </c>
      <c r="T31" s="4" t="s">
        <v>43</v>
      </c>
      <c r="U31" s="4" t="s">
        <v>44</v>
      </c>
      <c r="V31" s="5"/>
      <c r="W31" s="5">
        <v>0.0</v>
      </c>
      <c r="X31" s="5">
        <v>18.0</v>
      </c>
      <c r="Y31" s="4"/>
      <c r="Z31" s="6" t="s">
        <v>45</v>
      </c>
      <c r="AA31" s="4" t="s">
        <v>45</v>
      </c>
      <c r="AB31" s="4"/>
      <c r="AC31" s="4"/>
    </row>
    <row r="32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158</v>
      </c>
      <c r="F32" s="4" t="s">
        <v>159</v>
      </c>
      <c r="G32" s="4"/>
      <c r="H32" s="4" t="s">
        <v>167</v>
      </c>
      <c r="I32" s="4"/>
      <c r="J32" s="4" t="s">
        <v>168</v>
      </c>
      <c r="K32" s="4" t="s">
        <v>169</v>
      </c>
      <c r="L32" s="4" t="s">
        <v>170</v>
      </c>
      <c r="M32" s="4" t="s">
        <v>76</v>
      </c>
      <c r="N32" s="4"/>
      <c r="O32" s="4"/>
      <c r="P32" s="4" t="s">
        <v>77</v>
      </c>
      <c r="Q32" s="4" t="s">
        <v>41</v>
      </c>
      <c r="R32" s="4"/>
      <c r="S32" s="4" t="s">
        <v>171</v>
      </c>
      <c r="T32" s="4" t="s">
        <v>43</v>
      </c>
      <c r="U32" s="4" t="s">
        <v>44</v>
      </c>
      <c r="V32" s="5"/>
      <c r="W32" s="5">
        <v>0.0</v>
      </c>
      <c r="X32" s="5">
        <v>18.0</v>
      </c>
      <c r="Y32" s="4"/>
      <c r="Z32" s="6" t="s">
        <v>45</v>
      </c>
      <c r="AA32" s="4" t="s">
        <v>45</v>
      </c>
      <c r="AB32" s="4"/>
      <c r="AC32" s="4"/>
    </row>
    <row r="33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158</v>
      </c>
      <c r="F33" s="4" t="s">
        <v>159</v>
      </c>
      <c r="G33" s="4"/>
      <c r="H33" s="4" t="s">
        <v>172</v>
      </c>
      <c r="I33" s="4"/>
      <c r="J33" s="4" t="s">
        <v>173</v>
      </c>
      <c r="K33" s="4" t="s">
        <v>174</v>
      </c>
      <c r="L33" s="4" t="s">
        <v>170</v>
      </c>
      <c r="M33" s="4" t="s">
        <v>76</v>
      </c>
      <c r="N33" s="4"/>
      <c r="O33" s="4"/>
      <c r="P33" s="4" t="s">
        <v>77</v>
      </c>
      <c r="Q33" s="4" t="s">
        <v>41</v>
      </c>
      <c r="R33" s="4"/>
      <c r="S33" s="4" t="s">
        <v>175</v>
      </c>
      <c r="T33" s="4" t="s">
        <v>43</v>
      </c>
      <c r="U33" s="4" t="s">
        <v>44</v>
      </c>
      <c r="V33" s="5"/>
      <c r="W33" s="5">
        <v>0.0</v>
      </c>
      <c r="X33" s="5">
        <v>18.0</v>
      </c>
      <c r="Y33" s="4"/>
      <c r="Z33" s="6" t="s">
        <v>45</v>
      </c>
      <c r="AA33" s="4" t="s">
        <v>45</v>
      </c>
      <c r="AB33" s="4"/>
      <c r="AC33" s="4"/>
    </row>
    <row r="34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158</v>
      </c>
      <c r="F34" s="4" t="s">
        <v>159</v>
      </c>
      <c r="G34" s="4"/>
      <c r="H34" s="4" t="s">
        <v>176</v>
      </c>
      <c r="I34" s="4"/>
      <c r="J34" s="4" t="s">
        <v>177</v>
      </c>
      <c r="K34" s="4" t="s">
        <v>178</v>
      </c>
      <c r="L34" s="4" t="s">
        <v>55</v>
      </c>
      <c r="M34" s="4" t="s">
        <v>39</v>
      </c>
      <c r="N34" s="4"/>
      <c r="O34" s="4"/>
      <c r="P34" s="4" t="s">
        <v>40</v>
      </c>
      <c r="Q34" s="4" t="s">
        <v>41</v>
      </c>
      <c r="R34" s="4"/>
      <c r="S34" s="4" t="s">
        <v>68</v>
      </c>
      <c r="T34" s="4" t="s">
        <v>43</v>
      </c>
      <c r="U34" s="4" t="s">
        <v>44</v>
      </c>
      <c r="V34" s="5"/>
      <c r="W34" s="5">
        <v>0.0</v>
      </c>
      <c r="X34" s="5">
        <v>18.0</v>
      </c>
      <c r="Y34" s="4"/>
      <c r="Z34" s="6" t="s">
        <v>45</v>
      </c>
      <c r="AA34" s="4" t="s">
        <v>45</v>
      </c>
      <c r="AB34" s="4"/>
      <c r="AC34" s="4"/>
    </row>
    <row r="35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158</v>
      </c>
      <c r="F35" s="4" t="s">
        <v>159</v>
      </c>
      <c r="G35" s="4"/>
      <c r="H35" s="4" t="s">
        <v>179</v>
      </c>
      <c r="I35" s="4"/>
      <c r="J35" s="4" t="s">
        <v>180</v>
      </c>
      <c r="K35" s="4" t="s">
        <v>181</v>
      </c>
      <c r="L35" s="4" t="s">
        <v>112</v>
      </c>
      <c r="M35" s="4" t="s">
        <v>39</v>
      </c>
      <c r="N35" s="4"/>
      <c r="O35" s="4"/>
      <c r="P35" s="4" t="s">
        <v>40</v>
      </c>
      <c r="Q35" s="4" t="s">
        <v>41</v>
      </c>
      <c r="R35" s="4"/>
      <c r="S35" s="4" t="s">
        <v>140</v>
      </c>
      <c r="T35" s="4" t="s">
        <v>43</v>
      </c>
      <c r="U35" s="4" t="s">
        <v>44</v>
      </c>
      <c r="V35" s="5"/>
      <c r="W35" s="5">
        <v>0.0</v>
      </c>
      <c r="X35" s="5">
        <v>18.0</v>
      </c>
      <c r="Y35" s="4"/>
      <c r="Z35" s="6" t="s">
        <v>45</v>
      </c>
      <c r="AA35" s="4" t="s">
        <v>45</v>
      </c>
      <c r="AB35" s="4"/>
      <c r="AC35" s="4"/>
    </row>
    <row r="36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158</v>
      </c>
      <c r="F36" s="4" t="s">
        <v>159</v>
      </c>
      <c r="G36" s="4"/>
      <c r="H36" s="4" t="s">
        <v>182</v>
      </c>
      <c r="I36" s="4"/>
      <c r="J36" s="4" t="s">
        <v>183</v>
      </c>
      <c r="K36" s="4" t="s">
        <v>184</v>
      </c>
      <c r="L36" s="4" t="s">
        <v>185</v>
      </c>
      <c r="M36" s="4" t="s">
        <v>76</v>
      </c>
      <c r="N36" s="4"/>
      <c r="O36" s="4"/>
      <c r="P36" s="4" t="s">
        <v>186</v>
      </c>
      <c r="Q36" s="4" t="s">
        <v>41</v>
      </c>
      <c r="R36" s="4"/>
      <c r="S36" s="4" t="s">
        <v>140</v>
      </c>
      <c r="T36" s="4" t="s">
        <v>43</v>
      </c>
      <c r="U36" s="4" t="s">
        <v>44</v>
      </c>
      <c r="V36" s="5"/>
      <c r="W36" s="5">
        <v>0.0</v>
      </c>
      <c r="X36" s="5">
        <v>18.0</v>
      </c>
      <c r="Y36" s="4"/>
      <c r="Z36" s="6" t="s">
        <v>45</v>
      </c>
      <c r="AA36" s="4" t="s">
        <v>45</v>
      </c>
      <c r="AB36" s="4"/>
      <c r="AC36" s="4"/>
    </row>
    <row r="37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158</v>
      </c>
      <c r="F37" s="4" t="s">
        <v>159</v>
      </c>
      <c r="G37" s="4"/>
      <c r="H37" s="4" t="s">
        <v>187</v>
      </c>
      <c r="I37" s="4"/>
      <c r="J37" s="4" t="s">
        <v>188</v>
      </c>
      <c r="K37" s="4" t="s">
        <v>189</v>
      </c>
      <c r="L37" s="4" t="s">
        <v>38</v>
      </c>
      <c r="M37" s="4" t="s">
        <v>49</v>
      </c>
      <c r="N37" s="4"/>
      <c r="O37" s="4"/>
      <c r="P37" s="4" t="s">
        <v>50</v>
      </c>
      <c r="Q37" s="4" t="s">
        <v>41</v>
      </c>
      <c r="R37" s="4"/>
      <c r="S37" s="4" t="s">
        <v>175</v>
      </c>
      <c r="T37" s="4" t="s">
        <v>43</v>
      </c>
      <c r="U37" s="4" t="s">
        <v>44</v>
      </c>
      <c r="V37" s="5"/>
      <c r="W37" s="5">
        <v>0.0</v>
      </c>
      <c r="X37" s="5">
        <v>18.0</v>
      </c>
      <c r="Y37" s="4"/>
      <c r="Z37" s="6" t="s">
        <v>45</v>
      </c>
      <c r="AA37" s="4" t="s">
        <v>45</v>
      </c>
      <c r="AB37" s="4"/>
      <c r="AC37" s="4"/>
    </row>
    <row r="38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158</v>
      </c>
      <c r="F38" s="4" t="s">
        <v>159</v>
      </c>
      <c r="G38" s="4"/>
      <c r="H38" s="4" t="s">
        <v>190</v>
      </c>
      <c r="I38" s="4"/>
      <c r="J38" s="4" t="s">
        <v>191</v>
      </c>
      <c r="K38" s="4" t="s">
        <v>192</v>
      </c>
      <c r="L38" s="4" t="s">
        <v>112</v>
      </c>
      <c r="M38" s="4" t="s">
        <v>76</v>
      </c>
      <c r="N38" s="4"/>
      <c r="O38" s="4"/>
      <c r="P38" s="4" t="s">
        <v>117</v>
      </c>
      <c r="Q38" s="4" t="s">
        <v>41</v>
      </c>
      <c r="R38" s="4"/>
      <c r="S38" s="4" t="s">
        <v>175</v>
      </c>
      <c r="T38" s="4" t="s">
        <v>43</v>
      </c>
      <c r="U38" s="4" t="s">
        <v>44</v>
      </c>
      <c r="V38" s="5"/>
      <c r="W38" s="5">
        <v>0.0</v>
      </c>
      <c r="X38" s="5">
        <v>18.0</v>
      </c>
      <c r="Y38" s="4"/>
      <c r="Z38" s="6" t="s">
        <v>45</v>
      </c>
      <c r="AA38" s="4" t="s">
        <v>45</v>
      </c>
      <c r="AB38" s="4"/>
      <c r="AC38" s="4"/>
    </row>
    <row r="39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158</v>
      </c>
      <c r="F39" s="4" t="s">
        <v>159</v>
      </c>
      <c r="G39" s="4"/>
      <c r="H39" s="4" t="s">
        <v>193</v>
      </c>
      <c r="I39" s="4"/>
      <c r="J39" s="4" t="s">
        <v>194</v>
      </c>
      <c r="K39" s="4" t="s">
        <v>195</v>
      </c>
      <c r="L39" s="4" t="s">
        <v>136</v>
      </c>
      <c r="M39" s="4" t="s">
        <v>76</v>
      </c>
      <c r="N39" s="4"/>
      <c r="O39" s="4"/>
      <c r="P39" s="4" t="s">
        <v>117</v>
      </c>
      <c r="Q39" s="4" t="s">
        <v>41</v>
      </c>
      <c r="R39" s="4"/>
      <c r="S39" s="4" t="s">
        <v>163</v>
      </c>
      <c r="T39" s="4" t="s">
        <v>43</v>
      </c>
      <c r="U39" s="4" t="s">
        <v>44</v>
      </c>
      <c r="V39" s="5"/>
      <c r="W39" s="5">
        <v>0.0</v>
      </c>
      <c r="X39" s="5">
        <v>18.0</v>
      </c>
      <c r="Y39" s="4"/>
      <c r="Z39" s="6" t="s">
        <v>45</v>
      </c>
      <c r="AA39" s="4" t="s">
        <v>45</v>
      </c>
      <c r="AB39" s="4"/>
      <c r="AC39" s="4"/>
    </row>
    <row r="40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158</v>
      </c>
      <c r="F40" s="4" t="s">
        <v>159</v>
      </c>
      <c r="G40" s="4"/>
      <c r="H40" s="4" t="s">
        <v>196</v>
      </c>
      <c r="I40" s="4"/>
      <c r="J40" s="4" t="s">
        <v>197</v>
      </c>
      <c r="K40" s="4" t="s">
        <v>198</v>
      </c>
      <c r="L40" s="4" t="s">
        <v>55</v>
      </c>
      <c r="M40" s="4" t="s">
        <v>39</v>
      </c>
      <c r="N40" s="4"/>
      <c r="O40" s="4"/>
      <c r="P40" s="4" t="s">
        <v>40</v>
      </c>
      <c r="Q40" s="4" t="s">
        <v>41</v>
      </c>
      <c r="R40" s="4"/>
      <c r="S40" s="4" t="s">
        <v>68</v>
      </c>
      <c r="T40" s="4" t="s">
        <v>43</v>
      </c>
      <c r="U40" s="4" t="s">
        <v>44</v>
      </c>
      <c r="V40" s="5"/>
      <c r="W40" s="5">
        <v>0.0</v>
      </c>
      <c r="X40" s="5">
        <v>18.0</v>
      </c>
      <c r="Y40" s="4"/>
      <c r="Z40" s="6" t="s">
        <v>45</v>
      </c>
      <c r="AA40" s="4" t="s">
        <v>45</v>
      </c>
      <c r="AB40" s="4"/>
      <c r="AC40" s="4"/>
    </row>
    <row r="4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158</v>
      </c>
      <c r="F41" s="4" t="s">
        <v>159</v>
      </c>
      <c r="G41" s="4"/>
      <c r="H41" s="4" t="s">
        <v>199</v>
      </c>
      <c r="I41" s="4"/>
      <c r="J41" s="4" t="s">
        <v>200</v>
      </c>
      <c r="K41" s="4" t="s">
        <v>201</v>
      </c>
      <c r="L41" s="4" t="s">
        <v>136</v>
      </c>
      <c r="M41" s="4" t="s">
        <v>49</v>
      </c>
      <c r="N41" s="4"/>
      <c r="O41" s="4"/>
      <c r="P41" s="4" t="s">
        <v>50</v>
      </c>
      <c r="Q41" s="4" t="s">
        <v>41</v>
      </c>
      <c r="R41" s="4"/>
      <c r="S41" s="4" t="s">
        <v>42</v>
      </c>
      <c r="T41" s="4" t="s">
        <v>43</v>
      </c>
      <c r="U41" s="4" t="s">
        <v>44</v>
      </c>
      <c r="V41" s="5"/>
      <c r="W41" s="5">
        <v>0.0</v>
      </c>
      <c r="X41" s="5">
        <v>18.0</v>
      </c>
      <c r="Y41" s="4"/>
      <c r="Z41" s="6" t="s">
        <v>45</v>
      </c>
      <c r="AA41" s="4" t="s">
        <v>45</v>
      </c>
      <c r="AB41" s="4"/>
      <c r="AC41" s="4"/>
    </row>
    <row r="42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158</v>
      </c>
      <c r="F42" s="4" t="s">
        <v>159</v>
      </c>
      <c r="G42" s="4"/>
      <c r="H42" s="4" t="s">
        <v>202</v>
      </c>
      <c r="I42" s="4"/>
      <c r="J42" s="4" t="s">
        <v>203</v>
      </c>
      <c r="K42" s="4" t="s">
        <v>204</v>
      </c>
      <c r="L42" s="4" t="s">
        <v>38</v>
      </c>
      <c r="M42" s="4" t="s">
        <v>49</v>
      </c>
      <c r="N42" s="4"/>
      <c r="O42" s="4"/>
      <c r="P42" s="4" t="s">
        <v>102</v>
      </c>
      <c r="Q42" s="4" t="s">
        <v>41</v>
      </c>
      <c r="R42" s="4"/>
      <c r="S42" s="4" t="s">
        <v>42</v>
      </c>
      <c r="T42" s="4" t="s">
        <v>43</v>
      </c>
      <c r="U42" s="4" t="s">
        <v>44</v>
      </c>
      <c r="V42" s="5"/>
      <c r="W42" s="5">
        <v>0.0</v>
      </c>
      <c r="X42" s="5">
        <v>18.0</v>
      </c>
      <c r="Y42" s="4"/>
      <c r="Z42" s="6" t="s">
        <v>45</v>
      </c>
      <c r="AA42" s="4" t="s">
        <v>45</v>
      </c>
      <c r="AB42" s="4"/>
      <c r="AC42" s="4"/>
    </row>
    <row r="43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158</v>
      </c>
      <c r="F43" s="4" t="s">
        <v>159</v>
      </c>
      <c r="G43" s="4"/>
      <c r="H43" s="4" t="s">
        <v>205</v>
      </c>
      <c r="I43" s="4"/>
      <c r="J43" s="4" t="s">
        <v>206</v>
      </c>
      <c r="K43" s="4" t="s">
        <v>207</v>
      </c>
      <c r="L43" s="4" t="s">
        <v>170</v>
      </c>
      <c r="M43" s="4" t="s">
        <v>39</v>
      </c>
      <c r="N43" s="4"/>
      <c r="O43" s="4"/>
      <c r="P43" s="4" t="s">
        <v>40</v>
      </c>
      <c r="Q43" s="4" t="s">
        <v>41</v>
      </c>
      <c r="R43" s="4"/>
      <c r="S43" s="4" t="s">
        <v>103</v>
      </c>
      <c r="T43" s="4" t="s">
        <v>43</v>
      </c>
      <c r="U43" s="4" t="s">
        <v>44</v>
      </c>
      <c r="V43" s="5"/>
      <c r="W43" s="5">
        <v>0.0</v>
      </c>
      <c r="X43" s="5">
        <v>18.0</v>
      </c>
      <c r="Y43" s="4"/>
      <c r="Z43" s="6" t="s">
        <v>45</v>
      </c>
      <c r="AA43" s="4" t="s">
        <v>45</v>
      </c>
      <c r="AB43" s="4"/>
      <c r="AC43" s="4"/>
    </row>
    <row r="44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158</v>
      </c>
      <c r="F44" s="4" t="s">
        <v>159</v>
      </c>
      <c r="G44" s="4"/>
      <c r="H44" s="4" t="s">
        <v>208</v>
      </c>
      <c r="I44" s="4"/>
      <c r="J44" s="4" t="s">
        <v>209</v>
      </c>
      <c r="K44" s="4" t="s">
        <v>210</v>
      </c>
      <c r="L44" s="4" t="s">
        <v>112</v>
      </c>
      <c r="M44" s="4" t="s">
        <v>39</v>
      </c>
      <c r="N44" s="4"/>
      <c r="O44" s="4"/>
      <c r="P44" s="4" t="s">
        <v>40</v>
      </c>
      <c r="Q44" s="4" t="s">
        <v>41</v>
      </c>
      <c r="R44" s="4"/>
      <c r="S44" s="4" t="s">
        <v>68</v>
      </c>
      <c r="T44" s="4" t="s">
        <v>43</v>
      </c>
      <c r="U44" s="4" t="s">
        <v>44</v>
      </c>
      <c r="V44" s="5"/>
      <c r="W44" s="5">
        <v>0.0</v>
      </c>
      <c r="X44" s="5">
        <v>18.0</v>
      </c>
      <c r="Y44" s="4"/>
      <c r="Z44" s="6" t="s">
        <v>45</v>
      </c>
      <c r="AA44" s="4" t="s">
        <v>45</v>
      </c>
      <c r="AB44" s="4"/>
      <c r="AC44" s="4"/>
    </row>
    <row r="45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158</v>
      </c>
      <c r="F45" s="4" t="s">
        <v>159</v>
      </c>
      <c r="G45" s="4"/>
      <c r="H45" s="4" t="s">
        <v>211</v>
      </c>
      <c r="I45" s="4"/>
      <c r="J45" s="4" t="s">
        <v>212</v>
      </c>
      <c r="K45" s="4" t="s">
        <v>213</v>
      </c>
      <c r="L45" s="4" t="s">
        <v>214</v>
      </c>
      <c r="M45" s="4" t="s">
        <v>39</v>
      </c>
      <c r="N45" s="4"/>
      <c r="O45" s="4"/>
      <c r="P45" s="4" t="s">
        <v>40</v>
      </c>
      <c r="Q45" s="4" t="s">
        <v>41</v>
      </c>
      <c r="R45" s="4"/>
      <c r="S45" s="4" t="s">
        <v>68</v>
      </c>
      <c r="T45" s="4" t="s">
        <v>43</v>
      </c>
      <c r="U45" s="4" t="s">
        <v>44</v>
      </c>
      <c r="V45" s="5"/>
      <c r="W45" s="5">
        <v>0.0</v>
      </c>
      <c r="X45" s="5">
        <v>18.0</v>
      </c>
      <c r="Y45" s="4"/>
      <c r="Z45" s="6" t="s">
        <v>45</v>
      </c>
      <c r="AA45" s="4" t="s">
        <v>45</v>
      </c>
      <c r="AB45" s="4"/>
      <c r="AC45" s="4"/>
    </row>
    <row r="46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158</v>
      </c>
      <c r="F46" s="4" t="s">
        <v>159</v>
      </c>
      <c r="G46" s="4"/>
      <c r="H46" s="4" t="s">
        <v>215</v>
      </c>
      <c r="I46" s="4"/>
      <c r="J46" s="4" t="s">
        <v>216</v>
      </c>
      <c r="K46" s="4" t="s">
        <v>217</v>
      </c>
      <c r="L46" s="4" t="s">
        <v>136</v>
      </c>
      <c r="M46" s="4" t="s">
        <v>76</v>
      </c>
      <c r="N46" s="4"/>
      <c r="O46" s="4"/>
      <c r="P46" s="4" t="s">
        <v>117</v>
      </c>
      <c r="Q46" s="4" t="s">
        <v>41</v>
      </c>
      <c r="R46" s="4"/>
      <c r="S46" s="4" t="s">
        <v>163</v>
      </c>
      <c r="T46" s="4" t="s">
        <v>43</v>
      </c>
      <c r="U46" s="4" t="s">
        <v>44</v>
      </c>
      <c r="V46" s="5"/>
      <c r="W46" s="5">
        <v>0.0</v>
      </c>
      <c r="X46" s="5">
        <v>18.0</v>
      </c>
      <c r="Y46" s="4"/>
      <c r="Z46" s="6" t="s">
        <v>45</v>
      </c>
      <c r="AA46" s="4" t="s">
        <v>45</v>
      </c>
      <c r="AB46" s="4"/>
      <c r="AC46" s="4"/>
    </row>
    <row r="47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158</v>
      </c>
      <c r="F47" s="4" t="s">
        <v>159</v>
      </c>
      <c r="G47" s="4"/>
      <c r="H47" s="4" t="s">
        <v>218</v>
      </c>
      <c r="I47" s="4"/>
      <c r="J47" s="4" t="s">
        <v>219</v>
      </c>
      <c r="K47" s="4" t="s">
        <v>220</v>
      </c>
      <c r="L47" s="4" t="s">
        <v>55</v>
      </c>
      <c r="M47" s="4" t="s">
        <v>49</v>
      </c>
      <c r="N47" s="4"/>
      <c r="O47" s="4"/>
      <c r="P47" s="4" t="s">
        <v>50</v>
      </c>
      <c r="Q47" s="4" t="s">
        <v>41</v>
      </c>
      <c r="R47" s="4"/>
      <c r="S47" s="4" t="s">
        <v>68</v>
      </c>
      <c r="T47" s="4" t="s">
        <v>43</v>
      </c>
      <c r="U47" s="4" t="s">
        <v>44</v>
      </c>
      <c r="V47" s="5"/>
      <c r="W47" s="5">
        <v>0.0</v>
      </c>
      <c r="X47" s="5">
        <v>18.0</v>
      </c>
      <c r="Y47" s="4"/>
      <c r="Z47" s="6" t="s">
        <v>45</v>
      </c>
      <c r="AA47" s="4" t="s">
        <v>45</v>
      </c>
      <c r="AB47" s="4"/>
      <c r="AC47" s="4"/>
    </row>
    <row r="48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158</v>
      </c>
      <c r="F48" s="4" t="s">
        <v>159</v>
      </c>
      <c r="G48" s="4"/>
      <c r="H48" s="4" t="s">
        <v>221</v>
      </c>
      <c r="I48" s="4"/>
      <c r="J48" s="4" t="s">
        <v>222</v>
      </c>
      <c r="K48" s="4" t="s">
        <v>223</v>
      </c>
      <c r="L48" s="4" t="s">
        <v>38</v>
      </c>
      <c r="M48" s="4" t="s">
        <v>49</v>
      </c>
      <c r="N48" s="4"/>
      <c r="O48" s="4"/>
      <c r="P48" s="4" t="s">
        <v>85</v>
      </c>
      <c r="Q48" s="4" t="s">
        <v>41</v>
      </c>
      <c r="R48" s="4"/>
      <c r="S48" s="4" t="s">
        <v>68</v>
      </c>
      <c r="T48" s="4" t="s">
        <v>43</v>
      </c>
      <c r="U48" s="4" t="s">
        <v>44</v>
      </c>
      <c r="V48" s="5"/>
      <c r="W48" s="5">
        <v>0.0</v>
      </c>
      <c r="X48" s="5">
        <v>18.0</v>
      </c>
      <c r="Y48" s="4"/>
      <c r="Z48" s="6" t="s">
        <v>45</v>
      </c>
      <c r="AA48" s="4" t="s">
        <v>45</v>
      </c>
      <c r="AB48" s="4"/>
      <c r="AC48" s="4"/>
    </row>
    <row r="49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158</v>
      </c>
      <c r="F49" s="4" t="s">
        <v>159</v>
      </c>
      <c r="G49" s="4"/>
      <c r="H49" s="4" t="s">
        <v>224</v>
      </c>
      <c r="I49" s="4"/>
      <c r="J49" s="4" t="s">
        <v>225</v>
      </c>
      <c r="K49" s="4" t="s">
        <v>226</v>
      </c>
      <c r="L49" s="4" t="s">
        <v>94</v>
      </c>
      <c r="M49" s="4" t="s">
        <v>49</v>
      </c>
      <c r="N49" s="4"/>
      <c r="O49" s="4"/>
      <c r="P49" s="4" t="s">
        <v>50</v>
      </c>
      <c r="Q49" s="4" t="s">
        <v>41</v>
      </c>
      <c r="R49" s="4"/>
      <c r="S49" s="4" t="s">
        <v>51</v>
      </c>
      <c r="T49" s="4" t="s">
        <v>43</v>
      </c>
      <c r="U49" s="4" t="s">
        <v>44</v>
      </c>
      <c r="V49" s="5"/>
      <c r="W49" s="5">
        <v>0.0</v>
      </c>
      <c r="X49" s="5">
        <v>18.0</v>
      </c>
      <c r="Y49" s="4"/>
      <c r="Z49" s="6" t="s">
        <v>45</v>
      </c>
      <c r="AA49" s="4" t="s">
        <v>45</v>
      </c>
      <c r="AB49" s="4"/>
      <c r="AC49" s="4"/>
    </row>
    <row r="50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158</v>
      </c>
      <c r="F50" s="4" t="s">
        <v>159</v>
      </c>
      <c r="G50" s="4"/>
      <c r="H50" s="4" t="s">
        <v>227</v>
      </c>
      <c r="I50" s="4"/>
      <c r="J50" s="4" t="s">
        <v>228</v>
      </c>
      <c r="K50" s="4" t="s">
        <v>229</v>
      </c>
      <c r="L50" s="4" t="s">
        <v>94</v>
      </c>
      <c r="M50" s="4" t="s">
        <v>49</v>
      </c>
      <c r="N50" s="4"/>
      <c r="O50" s="4"/>
      <c r="P50" s="4" t="s">
        <v>50</v>
      </c>
      <c r="Q50" s="4" t="s">
        <v>41</v>
      </c>
      <c r="R50" s="4"/>
      <c r="S50" s="4" t="s">
        <v>51</v>
      </c>
      <c r="T50" s="4" t="s">
        <v>43</v>
      </c>
      <c r="U50" s="4" t="s">
        <v>44</v>
      </c>
      <c r="V50" s="5"/>
      <c r="W50" s="5">
        <v>0.0</v>
      </c>
      <c r="X50" s="5">
        <v>18.0</v>
      </c>
      <c r="Y50" s="4"/>
      <c r="Z50" s="6" t="s">
        <v>45</v>
      </c>
      <c r="AA50" s="4" t="s">
        <v>45</v>
      </c>
      <c r="AB50" s="4"/>
      <c r="AC50" s="4"/>
    </row>
    <row r="5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158</v>
      </c>
      <c r="F51" s="4" t="s">
        <v>159</v>
      </c>
      <c r="G51" s="4"/>
      <c r="H51" s="4" t="s">
        <v>230</v>
      </c>
      <c r="I51" s="4"/>
      <c r="J51" s="4" t="s">
        <v>231</v>
      </c>
      <c r="K51" s="4" t="s">
        <v>232</v>
      </c>
      <c r="L51" s="4" t="s">
        <v>185</v>
      </c>
      <c r="M51" s="4" t="s">
        <v>49</v>
      </c>
      <c r="N51" s="4"/>
      <c r="O51" s="4"/>
      <c r="P51" s="4" t="s">
        <v>102</v>
      </c>
      <c r="Q51" s="4" t="s">
        <v>41</v>
      </c>
      <c r="R51" s="4"/>
      <c r="S51" s="4" t="s">
        <v>42</v>
      </c>
      <c r="T51" s="4" t="s">
        <v>43</v>
      </c>
      <c r="U51" s="4" t="s">
        <v>44</v>
      </c>
      <c r="V51" s="5"/>
      <c r="W51" s="5">
        <v>0.0</v>
      </c>
      <c r="X51" s="5">
        <v>18.0</v>
      </c>
      <c r="Y51" s="4"/>
      <c r="Z51" s="6" t="s">
        <v>45</v>
      </c>
      <c r="AA51" s="4" t="s">
        <v>45</v>
      </c>
      <c r="AB51" s="4"/>
      <c r="AC51" s="4"/>
    </row>
    <row r="52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158</v>
      </c>
      <c r="F52" s="4" t="s">
        <v>159</v>
      </c>
      <c r="G52" s="4"/>
      <c r="H52" s="4" t="s">
        <v>233</v>
      </c>
      <c r="I52" s="4"/>
      <c r="J52" s="4" t="s">
        <v>234</v>
      </c>
      <c r="K52" s="4" t="s">
        <v>235</v>
      </c>
      <c r="L52" s="4" t="s">
        <v>214</v>
      </c>
      <c r="M52" s="4" t="s">
        <v>49</v>
      </c>
      <c r="N52" s="4"/>
      <c r="O52" s="4"/>
      <c r="P52" s="4" t="s">
        <v>85</v>
      </c>
      <c r="Q52" s="4" t="s">
        <v>41</v>
      </c>
      <c r="R52" s="4"/>
      <c r="S52" s="4" t="s">
        <v>113</v>
      </c>
      <c r="T52" s="4" t="s">
        <v>43</v>
      </c>
      <c r="U52" s="4" t="s">
        <v>44</v>
      </c>
      <c r="V52" s="5"/>
      <c r="W52" s="5">
        <v>0.0</v>
      </c>
      <c r="X52" s="5">
        <v>18.0</v>
      </c>
      <c r="Y52" s="4"/>
      <c r="Z52" s="6" t="s">
        <v>45</v>
      </c>
      <c r="AA52" s="4" t="s">
        <v>45</v>
      </c>
      <c r="AB52" s="4"/>
      <c r="AC52" s="4"/>
    </row>
    <row r="53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158</v>
      </c>
      <c r="F53" s="4" t="s">
        <v>159</v>
      </c>
      <c r="G53" s="4"/>
      <c r="H53" s="4" t="s">
        <v>236</v>
      </c>
      <c r="I53" s="4"/>
      <c r="J53" s="4" t="s">
        <v>237</v>
      </c>
      <c r="K53" s="4" t="s">
        <v>238</v>
      </c>
      <c r="L53" s="4" t="s">
        <v>55</v>
      </c>
      <c r="M53" s="4" t="s">
        <v>76</v>
      </c>
      <c r="N53" s="4"/>
      <c r="O53" s="4"/>
      <c r="P53" s="4" t="s">
        <v>77</v>
      </c>
      <c r="Q53" s="4" t="s">
        <v>41</v>
      </c>
      <c r="R53" s="4"/>
      <c r="S53" s="4" t="s">
        <v>175</v>
      </c>
      <c r="T53" s="4" t="s">
        <v>43</v>
      </c>
      <c r="U53" s="4" t="s">
        <v>44</v>
      </c>
      <c r="V53" s="5"/>
      <c r="W53" s="5">
        <v>0.0</v>
      </c>
      <c r="X53" s="5">
        <v>18.0</v>
      </c>
      <c r="Y53" s="4"/>
      <c r="Z53" s="6" t="s">
        <v>45</v>
      </c>
      <c r="AA53" s="4" t="s">
        <v>45</v>
      </c>
      <c r="AB53" s="4"/>
      <c r="AC53" s="4"/>
    </row>
    <row r="54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158</v>
      </c>
      <c r="F54" s="4" t="s">
        <v>159</v>
      </c>
      <c r="G54" s="4"/>
      <c r="H54" s="4" t="s">
        <v>239</v>
      </c>
      <c r="I54" s="4"/>
      <c r="J54" s="4" t="s">
        <v>240</v>
      </c>
      <c r="K54" s="4" t="s">
        <v>241</v>
      </c>
      <c r="L54" s="4" t="s">
        <v>185</v>
      </c>
      <c r="M54" s="4" t="s">
        <v>39</v>
      </c>
      <c r="N54" s="4"/>
      <c r="O54" s="4"/>
      <c r="P54" s="4" t="s">
        <v>40</v>
      </c>
      <c r="Q54" s="4" t="s">
        <v>41</v>
      </c>
      <c r="R54" s="4"/>
      <c r="S54" s="4" t="s">
        <v>78</v>
      </c>
      <c r="T54" s="4" t="s">
        <v>43</v>
      </c>
      <c r="U54" s="4" t="s">
        <v>44</v>
      </c>
      <c r="V54" s="5"/>
      <c r="W54" s="5">
        <v>0.0</v>
      </c>
      <c r="X54" s="5">
        <v>18.0</v>
      </c>
      <c r="Y54" s="4"/>
      <c r="Z54" s="6" t="s">
        <v>45</v>
      </c>
      <c r="AA54" s="4" t="s">
        <v>45</v>
      </c>
      <c r="AB54" s="4"/>
      <c r="AC54" s="4"/>
    </row>
    <row r="55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158</v>
      </c>
      <c r="F55" s="4" t="s">
        <v>159</v>
      </c>
      <c r="G55" s="4"/>
      <c r="H55" s="4" t="s">
        <v>242</v>
      </c>
      <c r="I55" s="4"/>
      <c r="J55" s="4" t="s">
        <v>243</v>
      </c>
      <c r="K55" s="4" t="s">
        <v>244</v>
      </c>
      <c r="L55" s="4" t="s">
        <v>38</v>
      </c>
      <c r="M55" s="4" t="s">
        <v>76</v>
      </c>
      <c r="N55" s="4"/>
      <c r="O55" s="4"/>
      <c r="P55" s="4" t="s">
        <v>245</v>
      </c>
      <c r="Q55" s="4" t="s">
        <v>41</v>
      </c>
      <c r="R55" s="4"/>
      <c r="S55" s="4" t="s">
        <v>51</v>
      </c>
      <c r="T55" s="4" t="s">
        <v>43</v>
      </c>
      <c r="U55" s="4" t="s">
        <v>44</v>
      </c>
      <c r="V55" s="5"/>
      <c r="W55" s="5">
        <v>0.0</v>
      </c>
      <c r="X55" s="5">
        <v>18.0</v>
      </c>
      <c r="Y55" s="4"/>
      <c r="Z55" s="6" t="s">
        <v>45</v>
      </c>
      <c r="AA55" s="4" t="s">
        <v>45</v>
      </c>
      <c r="AB55" s="4"/>
      <c r="AC55" s="4"/>
    </row>
    <row r="56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158</v>
      </c>
      <c r="F56" s="4" t="s">
        <v>159</v>
      </c>
      <c r="G56" s="4"/>
      <c r="H56" s="4" t="s">
        <v>246</v>
      </c>
      <c r="I56" s="4"/>
      <c r="J56" s="4" t="s">
        <v>247</v>
      </c>
      <c r="K56" s="4" t="s">
        <v>248</v>
      </c>
      <c r="L56" s="4" t="s">
        <v>38</v>
      </c>
      <c r="M56" s="4" t="s">
        <v>76</v>
      </c>
      <c r="N56" s="4"/>
      <c r="O56" s="4"/>
      <c r="P56" s="4" t="s">
        <v>77</v>
      </c>
      <c r="Q56" s="4" t="s">
        <v>41</v>
      </c>
      <c r="R56" s="4"/>
      <c r="S56" s="4" t="s">
        <v>140</v>
      </c>
      <c r="T56" s="4" t="s">
        <v>43</v>
      </c>
      <c r="U56" s="4" t="s">
        <v>44</v>
      </c>
      <c r="V56" s="5"/>
      <c r="W56" s="5">
        <v>0.0</v>
      </c>
      <c r="X56" s="5">
        <v>18.0</v>
      </c>
      <c r="Y56" s="4"/>
      <c r="Z56" s="6" t="s">
        <v>45</v>
      </c>
      <c r="AA56" s="4" t="s">
        <v>45</v>
      </c>
      <c r="AB56" s="4"/>
      <c r="AC56" s="4"/>
    </row>
    <row r="57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158</v>
      </c>
      <c r="F57" s="4" t="s">
        <v>159</v>
      </c>
      <c r="G57" s="4"/>
      <c r="H57" s="4" t="s">
        <v>249</v>
      </c>
      <c r="I57" s="4"/>
      <c r="J57" s="4" t="s">
        <v>250</v>
      </c>
      <c r="K57" s="4" t="s">
        <v>251</v>
      </c>
      <c r="L57" s="4" t="s">
        <v>38</v>
      </c>
      <c r="M57" s="4" t="s">
        <v>49</v>
      </c>
      <c r="N57" s="4"/>
      <c r="O57" s="4"/>
      <c r="P57" s="4" t="s">
        <v>102</v>
      </c>
      <c r="Q57" s="4" t="s">
        <v>41</v>
      </c>
      <c r="R57" s="4"/>
      <c r="S57" s="4" t="s">
        <v>78</v>
      </c>
      <c r="T57" s="4" t="s">
        <v>43</v>
      </c>
      <c r="U57" s="4" t="s">
        <v>44</v>
      </c>
      <c r="V57" s="5"/>
      <c r="W57" s="5">
        <v>0.0</v>
      </c>
      <c r="X57" s="5">
        <v>18.0</v>
      </c>
      <c r="Y57" s="4"/>
      <c r="Z57" s="6" t="s">
        <v>45</v>
      </c>
      <c r="AA57" s="4" t="s">
        <v>45</v>
      </c>
      <c r="AB57" s="4"/>
      <c r="AC57" s="4"/>
    </row>
    <row r="58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158</v>
      </c>
      <c r="F58" s="4" t="s">
        <v>159</v>
      </c>
      <c r="G58" s="4"/>
      <c r="H58" s="4" t="s">
        <v>252</v>
      </c>
      <c r="I58" s="4"/>
      <c r="J58" s="4" t="s">
        <v>253</v>
      </c>
      <c r="K58" s="4" t="s">
        <v>254</v>
      </c>
      <c r="L58" s="4" t="s">
        <v>112</v>
      </c>
      <c r="M58" s="4" t="s">
        <v>39</v>
      </c>
      <c r="N58" s="4"/>
      <c r="O58" s="4"/>
      <c r="P58" s="4" t="s">
        <v>40</v>
      </c>
      <c r="Q58" s="4" t="s">
        <v>41</v>
      </c>
      <c r="R58" s="4"/>
      <c r="S58" s="4" t="s">
        <v>42</v>
      </c>
      <c r="T58" s="4" t="s">
        <v>43</v>
      </c>
      <c r="U58" s="4" t="s">
        <v>44</v>
      </c>
      <c r="V58" s="5"/>
      <c r="W58" s="5">
        <v>0.0</v>
      </c>
      <c r="X58" s="5">
        <v>18.0</v>
      </c>
      <c r="Y58" s="4"/>
      <c r="Z58" s="6" t="s">
        <v>45</v>
      </c>
      <c r="AA58" s="4" t="s">
        <v>45</v>
      </c>
      <c r="AB58" s="4"/>
      <c r="AC58" s="4"/>
    </row>
    <row r="59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158</v>
      </c>
      <c r="F59" s="4" t="s">
        <v>159</v>
      </c>
      <c r="G59" s="4"/>
      <c r="H59" s="4" t="s">
        <v>255</v>
      </c>
      <c r="I59" s="4"/>
      <c r="J59" s="4" t="s">
        <v>256</v>
      </c>
      <c r="K59" s="4" t="s">
        <v>257</v>
      </c>
      <c r="L59" s="4" t="s">
        <v>55</v>
      </c>
      <c r="M59" s="4" t="s">
        <v>39</v>
      </c>
      <c r="N59" s="4"/>
      <c r="O59" s="4"/>
      <c r="P59" s="4" t="s">
        <v>40</v>
      </c>
      <c r="Q59" s="4" t="s">
        <v>41</v>
      </c>
      <c r="R59" s="4"/>
      <c r="S59" s="4" t="s">
        <v>51</v>
      </c>
      <c r="T59" s="4" t="s">
        <v>43</v>
      </c>
      <c r="U59" s="4" t="s">
        <v>44</v>
      </c>
      <c r="V59" s="5"/>
      <c r="W59" s="5">
        <v>0.0</v>
      </c>
      <c r="X59" s="5">
        <v>18.0</v>
      </c>
      <c r="Y59" s="4"/>
      <c r="Z59" s="6" t="s">
        <v>45</v>
      </c>
      <c r="AA59" s="4" t="s">
        <v>45</v>
      </c>
      <c r="AB59" s="4"/>
      <c r="AC59" s="4"/>
    </row>
    <row r="60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158</v>
      </c>
      <c r="F60" s="4" t="s">
        <v>159</v>
      </c>
      <c r="G60" s="4"/>
      <c r="H60" s="4" t="s">
        <v>258</v>
      </c>
      <c r="I60" s="4"/>
      <c r="J60" s="4" t="s">
        <v>259</v>
      </c>
      <c r="K60" s="4" t="s">
        <v>260</v>
      </c>
      <c r="L60" s="4" t="s">
        <v>55</v>
      </c>
      <c r="M60" s="4" t="s">
        <v>49</v>
      </c>
      <c r="N60" s="4"/>
      <c r="O60" s="4"/>
      <c r="P60" s="4" t="s">
        <v>50</v>
      </c>
      <c r="Q60" s="4" t="s">
        <v>41</v>
      </c>
      <c r="R60" s="4"/>
      <c r="S60" s="4" t="s">
        <v>68</v>
      </c>
      <c r="T60" s="4" t="s">
        <v>43</v>
      </c>
      <c r="U60" s="4" t="s">
        <v>44</v>
      </c>
      <c r="V60" s="5"/>
      <c r="W60" s="5">
        <v>0.0</v>
      </c>
      <c r="X60" s="5">
        <v>18.0</v>
      </c>
      <c r="Y60" s="4"/>
      <c r="Z60" s="6" t="s">
        <v>45</v>
      </c>
      <c r="AA60" s="4" t="s">
        <v>45</v>
      </c>
      <c r="AB60" s="4"/>
      <c r="AC60" s="4"/>
    </row>
    <row r="6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158</v>
      </c>
      <c r="F61" s="4" t="s">
        <v>159</v>
      </c>
      <c r="G61" s="4"/>
      <c r="H61" s="4" t="s">
        <v>261</v>
      </c>
      <c r="I61" s="4"/>
      <c r="J61" s="4" t="s">
        <v>262</v>
      </c>
      <c r="K61" s="4" t="s">
        <v>263</v>
      </c>
      <c r="L61" s="4" t="s">
        <v>38</v>
      </c>
      <c r="M61" s="4" t="s">
        <v>76</v>
      </c>
      <c r="N61" s="4"/>
      <c r="O61" s="4"/>
      <c r="P61" s="4" t="s">
        <v>77</v>
      </c>
      <c r="Q61" s="4" t="s">
        <v>41</v>
      </c>
      <c r="R61" s="4"/>
      <c r="S61" s="4" t="s">
        <v>51</v>
      </c>
      <c r="T61" s="4" t="s">
        <v>43</v>
      </c>
      <c r="U61" s="4" t="s">
        <v>44</v>
      </c>
      <c r="V61" s="5"/>
      <c r="W61" s="5">
        <v>0.0</v>
      </c>
      <c r="X61" s="5">
        <v>18.0</v>
      </c>
      <c r="Y61" s="4" t="s">
        <v>104</v>
      </c>
      <c r="Z61" s="6" t="s">
        <v>45</v>
      </c>
      <c r="AA61" s="4" t="s">
        <v>45</v>
      </c>
      <c r="AB61" s="4"/>
      <c r="AC61" s="4" t="s">
        <v>105</v>
      </c>
    </row>
    <row r="62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158</v>
      </c>
      <c r="F62" s="4" t="s">
        <v>159</v>
      </c>
      <c r="G62" s="4"/>
      <c r="H62" s="4" t="s">
        <v>264</v>
      </c>
      <c r="I62" s="4"/>
      <c r="J62" s="4" t="s">
        <v>265</v>
      </c>
      <c r="K62" s="4" t="s">
        <v>266</v>
      </c>
      <c r="L62" s="4" t="s">
        <v>38</v>
      </c>
      <c r="M62" s="4" t="s">
        <v>49</v>
      </c>
      <c r="N62" s="4"/>
      <c r="O62" s="4"/>
      <c r="P62" s="4" t="s">
        <v>50</v>
      </c>
      <c r="Q62" s="4" t="s">
        <v>41</v>
      </c>
      <c r="R62" s="4"/>
      <c r="S62" s="4" t="s">
        <v>51</v>
      </c>
      <c r="T62" s="4" t="s">
        <v>43</v>
      </c>
      <c r="U62" s="4" t="s">
        <v>44</v>
      </c>
      <c r="V62" s="5"/>
      <c r="W62" s="5">
        <v>0.0</v>
      </c>
      <c r="X62" s="5">
        <v>18.0</v>
      </c>
      <c r="Y62" s="4"/>
      <c r="Z62" s="6" t="s">
        <v>45</v>
      </c>
      <c r="AA62" s="4" t="s">
        <v>45</v>
      </c>
      <c r="AB62" s="4"/>
      <c r="AC62" s="4"/>
    </row>
    <row r="63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158</v>
      </c>
      <c r="F63" s="4" t="s">
        <v>159</v>
      </c>
      <c r="G63" s="4"/>
      <c r="H63" s="4" t="s">
        <v>267</v>
      </c>
      <c r="I63" s="4"/>
      <c r="J63" s="4" t="s">
        <v>268</v>
      </c>
      <c r="K63" s="4" t="s">
        <v>269</v>
      </c>
      <c r="L63" s="4" t="s">
        <v>38</v>
      </c>
      <c r="M63" s="4" t="s">
        <v>49</v>
      </c>
      <c r="N63" s="4"/>
      <c r="O63" s="4"/>
      <c r="P63" s="4" t="s">
        <v>50</v>
      </c>
      <c r="Q63" s="4" t="s">
        <v>41</v>
      </c>
      <c r="R63" s="4"/>
      <c r="S63" s="4" t="s">
        <v>51</v>
      </c>
      <c r="T63" s="4" t="s">
        <v>43</v>
      </c>
      <c r="U63" s="4" t="s">
        <v>44</v>
      </c>
      <c r="V63" s="5"/>
      <c r="W63" s="5">
        <v>0.0</v>
      </c>
      <c r="X63" s="5">
        <v>18.0</v>
      </c>
      <c r="Y63" s="4"/>
      <c r="Z63" s="6" t="s">
        <v>45</v>
      </c>
      <c r="AA63" s="4" t="s">
        <v>45</v>
      </c>
      <c r="AB63" s="4"/>
      <c r="AC63" s="4"/>
    </row>
    <row r="64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270</v>
      </c>
      <c r="F64" s="4" t="s">
        <v>271</v>
      </c>
      <c r="G64" s="4"/>
      <c r="H64" s="4" t="s">
        <v>272</v>
      </c>
      <c r="I64" s="4"/>
      <c r="J64" s="4" t="s">
        <v>273</v>
      </c>
      <c r="K64" s="4" t="s">
        <v>274</v>
      </c>
      <c r="L64" s="4" t="s">
        <v>38</v>
      </c>
      <c r="M64" s="4" t="s">
        <v>76</v>
      </c>
      <c r="N64" s="4"/>
      <c r="O64" s="4"/>
      <c r="P64" s="4" t="s">
        <v>275</v>
      </c>
      <c r="Q64" s="4" t="s">
        <v>276</v>
      </c>
      <c r="R64" s="4"/>
      <c r="S64" s="4" t="s">
        <v>277</v>
      </c>
      <c r="T64" s="4" t="s">
        <v>43</v>
      </c>
      <c r="U64" s="4" t="s">
        <v>44</v>
      </c>
      <c r="V64" s="5"/>
      <c r="W64" s="5">
        <v>0.0</v>
      </c>
      <c r="X64" s="5">
        <v>24.0</v>
      </c>
      <c r="Y64" s="4"/>
      <c r="Z64" s="6" t="s">
        <v>45</v>
      </c>
      <c r="AA64" s="4" t="s">
        <v>45</v>
      </c>
      <c r="AB64" s="4"/>
      <c r="AC64" s="4"/>
    </row>
    <row r="65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270</v>
      </c>
      <c r="F65" s="4" t="s">
        <v>271</v>
      </c>
      <c r="G65" s="4"/>
      <c r="H65" s="4" t="s">
        <v>278</v>
      </c>
      <c r="I65" s="4"/>
      <c r="J65" s="4" t="s">
        <v>279</v>
      </c>
      <c r="K65" s="4" t="s">
        <v>280</v>
      </c>
      <c r="L65" s="4" t="s">
        <v>38</v>
      </c>
      <c r="M65" s="4" t="s">
        <v>76</v>
      </c>
      <c r="N65" s="4"/>
      <c r="O65" s="4"/>
      <c r="P65" s="4" t="s">
        <v>281</v>
      </c>
      <c r="Q65" s="4" t="s">
        <v>282</v>
      </c>
      <c r="R65" s="4"/>
      <c r="S65" s="4" t="s">
        <v>283</v>
      </c>
      <c r="T65" s="4" t="s">
        <v>43</v>
      </c>
      <c r="U65" s="4" t="s">
        <v>44</v>
      </c>
      <c r="V65" s="5"/>
      <c r="W65" s="5">
        <v>0.0</v>
      </c>
      <c r="X65" s="5">
        <v>20.0</v>
      </c>
      <c r="Y65" s="4"/>
      <c r="Z65" s="6" t="s">
        <v>45</v>
      </c>
      <c r="AA65" s="4" t="s">
        <v>45</v>
      </c>
      <c r="AB65" s="4"/>
      <c r="AC65" s="4"/>
    </row>
    <row r="66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270</v>
      </c>
      <c r="F66" s="4" t="s">
        <v>271</v>
      </c>
      <c r="G66" s="4"/>
      <c r="H66" s="4" t="s">
        <v>284</v>
      </c>
      <c r="I66" s="4"/>
      <c r="J66" s="4" t="s">
        <v>285</v>
      </c>
      <c r="K66" s="4" t="s">
        <v>286</v>
      </c>
      <c r="L66" s="4" t="s">
        <v>170</v>
      </c>
      <c r="M66" s="4" t="s">
        <v>39</v>
      </c>
      <c r="N66" s="4"/>
      <c r="O66" s="4"/>
      <c r="P66" s="4" t="s">
        <v>287</v>
      </c>
      <c r="Q66" s="4" t="s">
        <v>276</v>
      </c>
      <c r="R66" s="4"/>
      <c r="S66" s="4" t="s">
        <v>277</v>
      </c>
      <c r="T66" s="4" t="s">
        <v>43</v>
      </c>
      <c r="U66" s="4" t="s">
        <v>44</v>
      </c>
      <c r="V66" s="5"/>
      <c r="W66" s="5">
        <v>0.0</v>
      </c>
      <c r="X66" s="5">
        <v>24.0</v>
      </c>
      <c r="Y66" s="4"/>
      <c r="Z66" s="6" t="s">
        <v>45</v>
      </c>
      <c r="AA66" s="4" t="s">
        <v>45</v>
      </c>
      <c r="AB66" s="4"/>
      <c r="AC66" s="4"/>
    </row>
    <row r="67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270</v>
      </c>
      <c r="F67" s="4" t="s">
        <v>271</v>
      </c>
      <c r="G67" s="4"/>
      <c r="H67" s="4" t="s">
        <v>288</v>
      </c>
      <c r="I67" s="4"/>
      <c r="J67" s="4" t="s">
        <v>289</v>
      </c>
      <c r="K67" s="4" t="s">
        <v>290</v>
      </c>
      <c r="L67" s="4" t="s">
        <v>38</v>
      </c>
      <c r="M67" s="4" t="s">
        <v>39</v>
      </c>
      <c r="N67" s="4"/>
      <c r="O67" s="4"/>
      <c r="P67" s="4" t="s">
        <v>291</v>
      </c>
      <c r="Q67" s="4" t="s">
        <v>292</v>
      </c>
      <c r="R67" s="4"/>
      <c r="S67" s="4" t="s">
        <v>293</v>
      </c>
      <c r="T67" s="4" t="s">
        <v>43</v>
      </c>
      <c r="U67" s="4" t="s">
        <v>44</v>
      </c>
      <c r="V67" s="5"/>
      <c r="W67" s="5">
        <v>0.0</v>
      </c>
      <c r="X67" s="5">
        <v>23.0</v>
      </c>
      <c r="Y67" s="4"/>
      <c r="Z67" s="6" t="s">
        <v>45</v>
      </c>
      <c r="AA67" s="4" t="s">
        <v>45</v>
      </c>
      <c r="AB67" s="4"/>
      <c r="AC67" s="4"/>
    </row>
    <row r="68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270</v>
      </c>
      <c r="F68" s="4" t="s">
        <v>271</v>
      </c>
      <c r="G68" s="4"/>
      <c r="H68" s="4" t="s">
        <v>294</v>
      </c>
      <c r="I68" s="4"/>
      <c r="J68" s="4" t="s">
        <v>295</v>
      </c>
      <c r="K68" s="4" t="s">
        <v>296</v>
      </c>
      <c r="L68" s="4" t="s">
        <v>38</v>
      </c>
      <c r="M68" s="4" t="s">
        <v>39</v>
      </c>
      <c r="N68" s="4"/>
      <c r="O68" s="4"/>
      <c r="P68" s="4" t="s">
        <v>291</v>
      </c>
      <c r="Q68" s="4" t="s">
        <v>292</v>
      </c>
      <c r="R68" s="4"/>
      <c r="S68" s="4" t="s">
        <v>293</v>
      </c>
      <c r="T68" s="4" t="s">
        <v>43</v>
      </c>
      <c r="U68" s="4" t="s">
        <v>44</v>
      </c>
      <c r="V68" s="5"/>
      <c r="W68" s="5">
        <v>0.0</v>
      </c>
      <c r="X68" s="5">
        <v>23.0</v>
      </c>
      <c r="Y68" s="4"/>
      <c r="Z68" s="6" t="s">
        <v>45</v>
      </c>
      <c r="AA68" s="4" t="s">
        <v>45</v>
      </c>
      <c r="AB68" s="4"/>
      <c r="AC68" s="4"/>
    </row>
    <row r="69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270</v>
      </c>
      <c r="F69" s="4" t="s">
        <v>271</v>
      </c>
      <c r="G69" s="4"/>
      <c r="H69" s="4" t="s">
        <v>297</v>
      </c>
      <c r="I69" s="4"/>
      <c r="J69" s="4" t="s">
        <v>298</v>
      </c>
      <c r="K69" s="4" t="s">
        <v>299</v>
      </c>
      <c r="L69" s="4" t="s">
        <v>38</v>
      </c>
      <c r="M69" s="4" t="s">
        <v>39</v>
      </c>
      <c r="N69" s="4"/>
      <c r="O69" s="4"/>
      <c r="P69" s="4" t="s">
        <v>300</v>
      </c>
      <c r="Q69" s="4" t="s">
        <v>282</v>
      </c>
      <c r="R69" s="4"/>
      <c r="S69" s="4" t="s">
        <v>301</v>
      </c>
      <c r="T69" s="4" t="s">
        <v>43</v>
      </c>
      <c r="U69" s="4" t="s">
        <v>44</v>
      </c>
      <c r="V69" s="5"/>
      <c r="W69" s="5">
        <v>0.0</v>
      </c>
      <c r="X69" s="5">
        <v>20.0</v>
      </c>
      <c r="Y69" s="4"/>
      <c r="Z69" s="6" t="s">
        <v>45</v>
      </c>
      <c r="AA69" s="4" t="s">
        <v>45</v>
      </c>
      <c r="AB69" s="4"/>
      <c r="AC69" s="4"/>
    </row>
    <row r="70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270</v>
      </c>
      <c r="F70" s="4" t="s">
        <v>271</v>
      </c>
      <c r="G70" s="4"/>
      <c r="H70" s="4" t="s">
        <v>302</v>
      </c>
      <c r="I70" s="4"/>
      <c r="J70" s="4" t="s">
        <v>303</v>
      </c>
      <c r="K70" s="4" t="s">
        <v>304</v>
      </c>
      <c r="L70" s="4" t="s">
        <v>38</v>
      </c>
      <c r="M70" s="4" t="s">
        <v>76</v>
      </c>
      <c r="N70" s="4"/>
      <c r="O70" s="4"/>
      <c r="P70" s="4" t="s">
        <v>305</v>
      </c>
      <c r="Q70" s="4" t="s">
        <v>156</v>
      </c>
      <c r="R70" s="4"/>
      <c r="S70" s="4" t="s">
        <v>306</v>
      </c>
      <c r="T70" s="4" t="s">
        <v>43</v>
      </c>
      <c r="U70" s="4" t="s">
        <v>44</v>
      </c>
      <c r="V70" s="5"/>
      <c r="W70" s="5">
        <v>0.0</v>
      </c>
      <c r="X70" s="5">
        <v>25.0</v>
      </c>
      <c r="Y70" s="4"/>
      <c r="Z70" s="6" t="s">
        <v>45</v>
      </c>
      <c r="AA70" s="4" t="s">
        <v>45</v>
      </c>
      <c r="AB70" s="4"/>
      <c r="AC70" s="4"/>
    </row>
    <row r="7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307</v>
      </c>
      <c r="F71" s="4" t="s">
        <v>308</v>
      </c>
      <c r="G71" s="4"/>
      <c r="H71" s="4" t="s">
        <v>309</v>
      </c>
      <c r="I71" s="4"/>
      <c r="J71" s="4" t="s">
        <v>310</v>
      </c>
      <c r="K71" s="4" t="s">
        <v>311</v>
      </c>
      <c r="L71" s="4" t="s">
        <v>94</v>
      </c>
      <c r="M71" s="4" t="s">
        <v>49</v>
      </c>
      <c r="N71" s="4"/>
      <c r="O71" s="4"/>
      <c r="P71" s="4" t="s">
        <v>85</v>
      </c>
      <c r="Q71" s="4" t="s">
        <v>41</v>
      </c>
      <c r="R71" s="4"/>
      <c r="S71" s="4" t="s">
        <v>68</v>
      </c>
      <c r="T71" s="4" t="s">
        <v>43</v>
      </c>
      <c r="U71" s="4" t="s">
        <v>44</v>
      </c>
      <c r="V71" s="5"/>
      <c r="W71" s="5">
        <v>0.0</v>
      </c>
      <c r="X71" s="5">
        <v>18.0</v>
      </c>
      <c r="Y71" s="4"/>
      <c r="Z71" s="6" t="s">
        <v>45</v>
      </c>
      <c r="AA71" s="4" t="s">
        <v>45</v>
      </c>
      <c r="AB71" s="4"/>
      <c r="AC71" s="4"/>
    </row>
    <row r="72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307</v>
      </c>
      <c r="F72" s="4" t="s">
        <v>308</v>
      </c>
      <c r="G72" s="4"/>
      <c r="H72" s="4" t="s">
        <v>312</v>
      </c>
      <c r="I72" s="4"/>
      <c r="J72" s="4" t="s">
        <v>313</v>
      </c>
      <c r="K72" s="4" t="s">
        <v>314</v>
      </c>
      <c r="L72" s="4" t="s">
        <v>94</v>
      </c>
      <c r="M72" s="4" t="s">
        <v>49</v>
      </c>
      <c r="N72" s="4"/>
      <c r="O72" s="4"/>
      <c r="P72" s="4" t="s">
        <v>85</v>
      </c>
      <c r="Q72" s="4" t="s">
        <v>41</v>
      </c>
      <c r="R72" s="4"/>
      <c r="S72" s="4" t="s">
        <v>171</v>
      </c>
      <c r="T72" s="4" t="s">
        <v>43</v>
      </c>
      <c r="U72" s="4" t="s">
        <v>44</v>
      </c>
      <c r="V72" s="5"/>
      <c r="W72" s="5">
        <v>0.0</v>
      </c>
      <c r="X72" s="5">
        <v>18.0</v>
      </c>
      <c r="Y72" s="4"/>
      <c r="Z72" s="6" t="s">
        <v>45</v>
      </c>
      <c r="AA72" s="4" t="s">
        <v>45</v>
      </c>
      <c r="AB72" s="4"/>
      <c r="AC72" s="4"/>
    </row>
    <row r="73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315</v>
      </c>
      <c r="F73" s="4" t="s">
        <v>316</v>
      </c>
      <c r="G73" s="4"/>
      <c r="H73" s="4" t="s">
        <v>317</v>
      </c>
      <c r="I73" s="4"/>
      <c r="J73" s="4" t="s">
        <v>318</v>
      </c>
      <c r="K73" s="4" t="s">
        <v>319</v>
      </c>
      <c r="L73" s="4" t="s">
        <v>38</v>
      </c>
      <c r="M73" s="4" t="s">
        <v>39</v>
      </c>
      <c r="N73" s="4"/>
      <c r="O73" s="4"/>
      <c r="P73" s="4" t="s">
        <v>320</v>
      </c>
      <c r="Q73" s="4" t="s">
        <v>321</v>
      </c>
      <c r="R73" s="4"/>
      <c r="S73" s="4" t="s">
        <v>322</v>
      </c>
      <c r="T73" s="4" t="s">
        <v>43</v>
      </c>
      <c r="U73" s="4" t="s">
        <v>44</v>
      </c>
      <c r="V73" s="5"/>
      <c r="W73" s="5">
        <v>0.0</v>
      </c>
      <c r="X73" s="5">
        <v>20.0</v>
      </c>
      <c r="Y73" s="4"/>
      <c r="Z73" s="6" t="s">
        <v>45</v>
      </c>
      <c r="AA73" s="4" t="s">
        <v>45</v>
      </c>
      <c r="AB73" s="4"/>
      <c r="AC73" s="4"/>
    </row>
    <row r="74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323</v>
      </c>
      <c r="F74" s="4" t="s">
        <v>324</v>
      </c>
      <c r="G74" s="4"/>
      <c r="H74" s="4" t="s">
        <v>325</v>
      </c>
      <c r="I74" s="4"/>
      <c r="J74" s="4" t="s">
        <v>326</v>
      </c>
      <c r="K74" s="4" t="s">
        <v>327</v>
      </c>
      <c r="L74" s="4" t="s">
        <v>214</v>
      </c>
      <c r="M74" s="4" t="s">
        <v>49</v>
      </c>
      <c r="N74" s="4"/>
      <c r="O74" s="4"/>
      <c r="P74" s="4" t="s">
        <v>50</v>
      </c>
      <c r="Q74" s="4" t="s">
        <v>41</v>
      </c>
      <c r="R74" s="4"/>
      <c r="S74" s="4" t="s">
        <v>51</v>
      </c>
      <c r="T74" s="4" t="s">
        <v>43</v>
      </c>
      <c r="U74" s="4" t="s">
        <v>44</v>
      </c>
      <c r="V74" s="5"/>
      <c r="W74" s="5">
        <v>0.0</v>
      </c>
      <c r="X74" s="5">
        <v>18.0</v>
      </c>
      <c r="Y74" s="4" t="s">
        <v>104</v>
      </c>
      <c r="Z74" s="6" t="s">
        <v>45</v>
      </c>
      <c r="AA74" s="4" t="s">
        <v>45</v>
      </c>
      <c r="AB74" s="4"/>
      <c r="AC74" s="4" t="s">
        <v>105</v>
      </c>
    </row>
    <row r="75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328</v>
      </c>
      <c r="F75" s="4" t="s">
        <v>329</v>
      </c>
      <c r="G75" s="4"/>
      <c r="H75" s="4" t="s">
        <v>330</v>
      </c>
      <c r="I75" s="4"/>
      <c r="J75" s="4" t="s">
        <v>331</v>
      </c>
      <c r="K75" s="4" t="s">
        <v>332</v>
      </c>
      <c r="L75" s="4" t="s">
        <v>38</v>
      </c>
      <c r="M75" s="4" t="s">
        <v>49</v>
      </c>
      <c r="N75" s="4"/>
      <c r="O75" s="4"/>
      <c r="P75" s="4" t="s">
        <v>102</v>
      </c>
      <c r="Q75" s="4" t="s">
        <v>41</v>
      </c>
      <c r="R75" s="4"/>
      <c r="S75" s="4" t="s">
        <v>175</v>
      </c>
      <c r="T75" s="4" t="s">
        <v>43</v>
      </c>
      <c r="U75" s="4" t="s">
        <v>44</v>
      </c>
      <c r="V75" s="5"/>
      <c r="W75" s="5">
        <v>0.0</v>
      </c>
      <c r="X75" s="5">
        <v>18.0</v>
      </c>
      <c r="Y75" s="4"/>
      <c r="Z75" s="6" t="s">
        <v>45</v>
      </c>
      <c r="AA75" s="4" t="s">
        <v>45</v>
      </c>
      <c r="AB75" s="4"/>
      <c r="AC75" s="4"/>
    </row>
    <row r="76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328</v>
      </c>
      <c r="F76" s="4" t="s">
        <v>329</v>
      </c>
      <c r="G76" s="4"/>
      <c r="H76" s="4" t="s">
        <v>333</v>
      </c>
      <c r="I76" s="4"/>
      <c r="J76" s="4" t="s">
        <v>334</v>
      </c>
      <c r="K76" s="4" t="s">
        <v>335</v>
      </c>
      <c r="L76" s="4" t="s">
        <v>38</v>
      </c>
      <c r="M76" s="4" t="s">
        <v>39</v>
      </c>
      <c r="N76" s="4"/>
      <c r="O76" s="4"/>
      <c r="P76" s="4" t="s">
        <v>67</v>
      </c>
      <c r="Q76" s="4" t="s">
        <v>41</v>
      </c>
      <c r="R76" s="4"/>
      <c r="S76" s="4" t="s">
        <v>51</v>
      </c>
      <c r="T76" s="4" t="s">
        <v>43</v>
      </c>
      <c r="U76" s="4" t="s">
        <v>44</v>
      </c>
      <c r="V76" s="5"/>
      <c r="W76" s="5">
        <v>0.0</v>
      </c>
      <c r="X76" s="5">
        <v>18.0</v>
      </c>
      <c r="Y76" s="4"/>
      <c r="Z76" s="6" t="s">
        <v>45</v>
      </c>
      <c r="AA76" s="4" t="s">
        <v>45</v>
      </c>
      <c r="AB76" s="4"/>
      <c r="AC76" s="4"/>
    </row>
    <row r="77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328</v>
      </c>
      <c r="F77" s="4" t="s">
        <v>329</v>
      </c>
      <c r="G77" s="4"/>
      <c r="H77" s="4" t="s">
        <v>336</v>
      </c>
      <c r="I77" s="4"/>
      <c r="J77" s="4" t="s">
        <v>337</v>
      </c>
      <c r="K77" s="4" t="s">
        <v>338</v>
      </c>
      <c r="L77" s="4" t="s">
        <v>170</v>
      </c>
      <c r="M77" s="4" t="s">
        <v>49</v>
      </c>
      <c r="N77" s="4"/>
      <c r="O77" s="4"/>
      <c r="P77" s="4" t="s">
        <v>50</v>
      </c>
      <c r="Q77" s="4" t="s">
        <v>41</v>
      </c>
      <c r="R77" s="4"/>
      <c r="S77" s="4" t="s">
        <v>68</v>
      </c>
      <c r="T77" s="4" t="s">
        <v>43</v>
      </c>
      <c r="U77" s="4" t="s">
        <v>44</v>
      </c>
      <c r="V77" s="5"/>
      <c r="W77" s="5">
        <v>0.0</v>
      </c>
      <c r="X77" s="5">
        <v>18.0</v>
      </c>
      <c r="Y77" s="4"/>
      <c r="Z77" s="6" t="s">
        <v>45</v>
      </c>
      <c r="AA77" s="4" t="s">
        <v>45</v>
      </c>
      <c r="AB77" s="4"/>
      <c r="AC77" s="4"/>
    </row>
    <row r="78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328</v>
      </c>
      <c r="F78" s="4" t="s">
        <v>329</v>
      </c>
      <c r="G78" s="4"/>
      <c r="H78" s="4" t="s">
        <v>339</v>
      </c>
      <c r="I78" s="4"/>
      <c r="J78" s="4" t="s">
        <v>340</v>
      </c>
      <c r="K78" s="4" t="s">
        <v>341</v>
      </c>
      <c r="L78" s="4" t="s">
        <v>38</v>
      </c>
      <c r="M78" s="4" t="s">
        <v>39</v>
      </c>
      <c r="N78" s="4"/>
      <c r="O78" s="4"/>
      <c r="P78" s="4" t="s">
        <v>67</v>
      </c>
      <c r="Q78" s="4" t="s">
        <v>41</v>
      </c>
      <c r="R78" s="4"/>
      <c r="S78" s="4" t="s">
        <v>51</v>
      </c>
      <c r="T78" s="4" t="s">
        <v>43</v>
      </c>
      <c r="U78" s="4" t="s">
        <v>44</v>
      </c>
      <c r="V78" s="5"/>
      <c r="W78" s="5">
        <v>0.0</v>
      </c>
      <c r="X78" s="5">
        <v>18.0</v>
      </c>
      <c r="Y78" s="4"/>
      <c r="Z78" s="6" t="s">
        <v>45</v>
      </c>
      <c r="AA78" s="4" t="s">
        <v>45</v>
      </c>
      <c r="AB78" s="4"/>
      <c r="AC78" s="4"/>
    </row>
    <row r="79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342</v>
      </c>
      <c r="F79" s="4" t="s">
        <v>343</v>
      </c>
      <c r="G79" s="4"/>
      <c r="H79" s="4" t="s">
        <v>344</v>
      </c>
      <c r="I79" s="4"/>
      <c r="J79" s="4" t="s">
        <v>345</v>
      </c>
      <c r="K79" s="4" t="s">
        <v>346</v>
      </c>
      <c r="L79" s="4" t="s">
        <v>55</v>
      </c>
      <c r="M79" s="4" t="s">
        <v>49</v>
      </c>
      <c r="N79" s="4"/>
      <c r="O79" s="4"/>
      <c r="P79" s="4" t="s">
        <v>50</v>
      </c>
      <c r="Q79" s="4" t="s">
        <v>41</v>
      </c>
      <c r="R79" s="4"/>
      <c r="S79" s="4" t="s">
        <v>90</v>
      </c>
      <c r="T79" s="4" t="s">
        <v>43</v>
      </c>
      <c r="U79" s="4" t="s">
        <v>44</v>
      </c>
      <c r="V79" s="5"/>
      <c r="W79" s="5">
        <v>0.0</v>
      </c>
      <c r="X79" s="5">
        <v>18.0</v>
      </c>
      <c r="Y79" s="4"/>
      <c r="Z79" s="6" t="s">
        <v>45</v>
      </c>
      <c r="AA79" s="4" t="s">
        <v>45</v>
      </c>
      <c r="AB79" s="4"/>
      <c r="AC79" s="4"/>
    </row>
    <row r="80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342</v>
      </c>
      <c r="F80" s="4" t="s">
        <v>343</v>
      </c>
      <c r="G80" s="4"/>
      <c r="H80" s="4" t="s">
        <v>347</v>
      </c>
      <c r="I80" s="4"/>
      <c r="J80" s="4" t="s">
        <v>348</v>
      </c>
      <c r="K80" s="4" t="s">
        <v>349</v>
      </c>
      <c r="L80" s="4" t="s">
        <v>55</v>
      </c>
      <c r="M80" s="4" t="s">
        <v>76</v>
      </c>
      <c r="N80" s="4"/>
      <c r="O80" s="4"/>
      <c r="P80" s="4" t="s">
        <v>117</v>
      </c>
      <c r="Q80" s="4" t="s">
        <v>41</v>
      </c>
      <c r="R80" s="4"/>
      <c r="S80" s="4" t="s">
        <v>90</v>
      </c>
      <c r="T80" s="4" t="s">
        <v>43</v>
      </c>
      <c r="U80" s="4" t="s">
        <v>44</v>
      </c>
      <c r="V80" s="5"/>
      <c r="W80" s="5">
        <v>0.0</v>
      </c>
      <c r="X80" s="5">
        <v>18.0</v>
      </c>
      <c r="Y80" s="4"/>
      <c r="Z80" s="6" t="s">
        <v>45</v>
      </c>
      <c r="AA80" s="4" t="s">
        <v>45</v>
      </c>
      <c r="AB80" s="4"/>
      <c r="AC80" s="4"/>
    </row>
    <row r="8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342</v>
      </c>
      <c r="F81" s="4" t="s">
        <v>343</v>
      </c>
      <c r="G81" s="4"/>
      <c r="H81" s="4" t="s">
        <v>350</v>
      </c>
      <c r="I81" s="4"/>
      <c r="J81" s="4" t="s">
        <v>351</v>
      </c>
      <c r="K81" s="4" t="s">
        <v>352</v>
      </c>
      <c r="L81" s="4" t="s">
        <v>55</v>
      </c>
      <c r="M81" s="4" t="s">
        <v>76</v>
      </c>
      <c r="N81" s="4"/>
      <c r="O81" s="4"/>
      <c r="P81" s="4" t="s">
        <v>117</v>
      </c>
      <c r="Q81" s="4" t="s">
        <v>41</v>
      </c>
      <c r="R81" s="4"/>
      <c r="S81" s="4" t="s">
        <v>90</v>
      </c>
      <c r="T81" s="4" t="s">
        <v>43</v>
      </c>
      <c r="U81" s="4" t="s">
        <v>44</v>
      </c>
      <c r="V81" s="5"/>
      <c r="W81" s="5">
        <v>0.0</v>
      </c>
      <c r="X81" s="5">
        <v>18.0</v>
      </c>
      <c r="Y81" s="4"/>
      <c r="Z81" s="6" t="s">
        <v>45</v>
      </c>
      <c r="AA81" s="4" t="s">
        <v>45</v>
      </c>
      <c r="AB81" s="4"/>
      <c r="AC81" s="4"/>
    </row>
    <row r="82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342</v>
      </c>
      <c r="F82" s="4" t="s">
        <v>343</v>
      </c>
      <c r="G82" s="4"/>
      <c r="H82" s="4" t="s">
        <v>353</v>
      </c>
      <c r="I82" s="4"/>
      <c r="J82" s="4" t="s">
        <v>354</v>
      </c>
      <c r="K82" s="4" t="s">
        <v>355</v>
      </c>
      <c r="L82" s="4" t="s">
        <v>55</v>
      </c>
      <c r="M82" s="4" t="s">
        <v>49</v>
      </c>
      <c r="N82" s="4"/>
      <c r="O82" s="4"/>
      <c r="P82" s="4" t="s">
        <v>50</v>
      </c>
      <c r="Q82" s="4" t="s">
        <v>41</v>
      </c>
      <c r="R82" s="4"/>
      <c r="S82" s="4" t="s">
        <v>113</v>
      </c>
      <c r="T82" s="4" t="s">
        <v>43</v>
      </c>
      <c r="U82" s="4" t="s">
        <v>44</v>
      </c>
      <c r="V82" s="5"/>
      <c r="W82" s="5">
        <v>0.0</v>
      </c>
      <c r="X82" s="5">
        <v>18.0</v>
      </c>
      <c r="Y82" s="4"/>
      <c r="Z82" s="6" t="s">
        <v>45</v>
      </c>
      <c r="AA82" s="4" t="s">
        <v>45</v>
      </c>
      <c r="AB82" s="4"/>
      <c r="AC82" s="4"/>
    </row>
    <row r="83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342</v>
      </c>
      <c r="F83" s="4" t="s">
        <v>343</v>
      </c>
      <c r="G83" s="4"/>
      <c r="H83" s="4" t="s">
        <v>356</v>
      </c>
      <c r="I83" s="4"/>
      <c r="J83" s="4" t="s">
        <v>357</v>
      </c>
      <c r="K83" s="4" t="s">
        <v>358</v>
      </c>
      <c r="L83" s="4" t="s">
        <v>136</v>
      </c>
      <c r="M83" s="4" t="s">
        <v>49</v>
      </c>
      <c r="N83" s="4"/>
      <c r="O83" s="4"/>
      <c r="P83" s="4" t="s">
        <v>102</v>
      </c>
      <c r="Q83" s="4" t="s">
        <v>41</v>
      </c>
      <c r="R83" s="4"/>
      <c r="S83" s="4" t="s">
        <v>68</v>
      </c>
      <c r="T83" s="4" t="s">
        <v>43</v>
      </c>
      <c r="U83" s="4" t="s">
        <v>44</v>
      </c>
      <c r="V83" s="5"/>
      <c r="W83" s="5">
        <v>0.0</v>
      </c>
      <c r="X83" s="5">
        <v>18.0</v>
      </c>
      <c r="Y83" s="4"/>
      <c r="Z83" s="6" t="s">
        <v>45</v>
      </c>
      <c r="AA83" s="4" t="s">
        <v>45</v>
      </c>
      <c r="AB83" s="4"/>
      <c r="AC83" s="4"/>
    </row>
    <row r="84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359</v>
      </c>
      <c r="F84" s="4" t="s">
        <v>360</v>
      </c>
      <c r="G84" s="4"/>
      <c r="H84" s="4" t="s">
        <v>361</v>
      </c>
      <c r="I84" s="4"/>
      <c r="J84" s="4" t="s">
        <v>362</v>
      </c>
      <c r="K84" s="4" t="s">
        <v>363</v>
      </c>
      <c r="L84" s="4" t="s">
        <v>136</v>
      </c>
      <c r="M84" s="4" t="s">
        <v>49</v>
      </c>
      <c r="N84" s="4"/>
      <c r="O84" s="4"/>
      <c r="P84" s="4" t="s">
        <v>85</v>
      </c>
      <c r="Q84" s="4" t="s">
        <v>41</v>
      </c>
      <c r="R84" s="4"/>
      <c r="S84" s="4" t="s">
        <v>140</v>
      </c>
      <c r="T84" s="4" t="s">
        <v>43</v>
      </c>
      <c r="U84" s="4" t="s">
        <v>44</v>
      </c>
      <c r="V84" s="5"/>
      <c r="W84" s="5">
        <v>0.0</v>
      </c>
      <c r="X84" s="5">
        <v>18.0</v>
      </c>
      <c r="Y84" s="4"/>
      <c r="Z84" s="6" t="s">
        <v>45</v>
      </c>
      <c r="AA84" s="4" t="s">
        <v>45</v>
      </c>
      <c r="AB84" s="4"/>
      <c r="AC84" s="4"/>
    </row>
    <row r="85">
      <c r="A85" s="4" t="s">
        <v>29</v>
      </c>
      <c r="B85" s="4" t="s">
        <v>30</v>
      </c>
      <c r="C85" s="4" t="s">
        <v>364</v>
      </c>
      <c r="D85" s="4" t="s">
        <v>365</v>
      </c>
      <c r="E85" s="4" t="s">
        <v>366</v>
      </c>
      <c r="F85" s="4" t="s">
        <v>367</v>
      </c>
      <c r="G85" s="4"/>
      <c r="H85" s="4" t="s">
        <v>368</v>
      </c>
      <c r="I85" s="4"/>
      <c r="J85" s="4" t="s">
        <v>369</v>
      </c>
      <c r="K85" s="4" t="s">
        <v>370</v>
      </c>
      <c r="L85" s="4" t="s">
        <v>185</v>
      </c>
      <c r="M85" s="4" t="s">
        <v>371</v>
      </c>
      <c r="N85" s="4"/>
      <c r="O85" s="4"/>
      <c r="P85" s="4" t="s">
        <v>372</v>
      </c>
      <c r="Q85" s="4" t="s">
        <v>373</v>
      </c>
      <c r="R85" s="4" t="s">
        <v>374</v>
      </c>
      <c r="S85" s="4"/>
      <c r="T85" s="4" t="s">
        <v>375</v>
      </c>
      <c r="U85" s="4" t="s">
        <v>376</v>
      </c>
      <c r="V85" s="5">
        <v>0.0</v>
      </c>
      <c r="W85" s="5">
        <v>0.0</v>
      </c>
      <c r="X85" s="5">
        <v>27.57</v>
      </c>
      <c r="Y85" s="4"/>
      <c r="Z85" s="6" t="s">
        <v>377</v>
      </c>
      <c r="AA85" s="4" t="s">
        <v>45</v>
      </c>
      <c r="AB85" s="4"/>
      <c r="AC85" s="4"/>
    </row>
    <row r="86">
      <c r="A86" s="4" t="s">
        <v>29</v>
      </c>
      <c r="B86" s="4" t="s">
        <v>30</v>
      </c>
      <c r="C86" s="4" t="s">
        <v>364</v>
      </c>
      <c r="D86" s="4" t="s">
        <v>365</v>
      </c>
      <c r="E86" s="4" t="s">
        <v>366</v>
      </c>
      <c r="F86" s="4" t="s">
        <v>367</v>
      </c>
      <c r="G86" s="4"/>
      <c r="H86" s="4" t="s">
        <v>378</v>
      </c>
      <c r="I86" s="4"/>
      <c r="J86" s="4" t="s">
        <v>379</v>
      </c>
      <c r="K86" s="4" t="s">
        <v>380</v>
      </c>
      <c r="L86" s="4" t="s">
        <v>381</v>
      </c>
      <c r="M86" s="4" t="s">
        <v>371</v>
      </c>
      <c r="N86" s="4"/>
      <c r="O86" s="4"/>
      <c r="P86" s="4" t="s">
        <v>382</v>
      </c>
      <c r="Q86" s="4" t="s">
        <v>373</v>
      </c>
      <c r="R86" s="4" t="s">
        <v>374</v>
      </c>
      <c r="S86" s="4"/>
      <c r="T86" s="4" t="s">
        <v>375</v>
      </c>
      <c r="U86" s="4" t="s">
        <v>376</v>
      </c>
      <c r="V86" s="5">
        <v>0.0</v>
      </c>
      <c r="W86" s="5">
        <v>0.0</v>
      </c>
      <c r="X86" s="5">
        <v>27.57</v>
      </c>
      <c r="Y86" s="4"/>
      <c r="Z86" s="6" t="s">
        <v>377</v>
      </c>
      <c r="AA86" s="4" t="s">
        <v>45</v>
      </c>
      <c r="AB86" s="4"/>
      <c r="AC86" s="4"/>
    </row>
    <row r="87">
      <c r="A87" s="4" t="s">
        <v>29</v>
      </c>
      <c r="B87" s="4" t="s">
        <v>30</v>
      </c>
      <c r="C87" s="4" t="s">
        <v>364</v>
      </c>
      <c r="D87" s="4" t="s">
        <v>365</v>
      </c>
      <c r="E87" s="4" t="s">
        <v>366</v>
      </c>
      <c r="F87" s="4" t="s">
        <v>367</v>
      </c>
      <c r="G87" s="4"/>
      <c r="H87" s="4" t="s">
        <v>383</v>
      </c>
      <c r="I87" s="4"/>
      <c r="J87" s="4" t="s">
        <v>384</v>
      </c>
      <c r="K87" s="4" t="s">
        <v>385</v>
      </c>
      <c r="L87" s="4" t="s">
        <v>386</v>
      </c>
      <c r="M87" s="4" t="s">
        <v>371</v>
      </c>
      <c r="N87" s="4"/>
      <c r="O87" s="4"/>
      <c r="P87" s="4" t="s">
        <v>387</v>
      </c>
      <c r="Q87" s="4" t="s">
        <v>373</v>
      </c>
      <c r="R87" s="4" t="s">
        <v>374</v>
      </c>
      <c r="S87" s="4"/>
      <c r="T87" s="4" t="s">
        <v>375</v>
      </c>
      <c r="U87" s="4" t="s">
        <v>376</v>
      </c>
      <c r="V87" s="5">
        <v>0.0</v>
      </c>
      <c r="W87" s="5">
        <v>0.0</v>
      </c>
      <c r="X87" s="5">
        <v>32.44</v>
      </c>
      <c r="Y87" s="4"/>
      <c r="Z87" s="6" t="s">
        <v>377</v>
      </c>
      <c r="AA87" s="4" t="s">
        <v>45</v>
      </c>
      <c r="AB87" s="4"/>
      <c r="AC87" s="4"/>
    </row>
    <row r="88">
      <c r="A88" s="4" t="s">
        <v>29</v>
      </c>
      <c r="B88" s="4" t="s">
        <v>30</v>
      </c>
      <c r="C88" s="4" t="s">
        <v>364</v>
      </c>
      <c r="D88" s="4" t="s">
        <v>365</v>
      </c>
      <c r="E88" s="4" t="s">
        <v>366</v>
      </c>
      <c r="F88" s="4" t="s">
        <v>367</v>
      </c>
      <c r="G88" s="4"/>
      <c r="H88" s="4" t="s">
        <v>388</v>
      </c>
      <c r="I88" s="4"/>
      <c r="J88" s="4" t="s">
        <v>389</v>
      </c>
      <c r="K88" s="4" t="s">
        <v>390</v>
      </c>
      <c r="L88" s="4" t="s">
        <v>391</v>
      </c>
      <c r="M88" s="4" t="s">
        <v>371</v>
      </c>
      <c r="N88" s="4"/>
      <c r="O88" s="4"/>
      <c r="P88" s="4" t="s">
        <v>372</v>
      </c>
      <c r="Q88" s="4" t="s">
        <v>373</v>
      </c>
      <c r="R88" s="4" t="s">
        <v>374</v>
      </c>
      <c r="S88" s="4"/>
      <c r="T88" s="4" t="s">
        <v>375</v>
      </c>
      <c r="U88" s="4" t="s">
        <v>376</v>
      </c>
      <c r="V88" s="5">
        <v>0.0</v>
      </c>
      <c r="W88" s="5">
        <v>0.0</v>
      </c>
      <c r="X88" s="5">
        <v>27.57</v>
      </c>
      <c r="Y88" s="4"/>
      <c r="Z88" s="6" t="s">
        <v>377</v>
      </c>
      <c r="AA88" s="4" t="s">
        <v>45</v>
      </c>
      <c r="AB88" s="4"/>
      <c r="AC88" s="4"/>
    </row>
    <row r="89">
      <c r="A89" s="4" t="s">
        <v>29</v>
      </c>
      <c r="B89" s="4" t="s">
        <v>30</v>
      </c>
      <c r="C89" s="4" t="s">
        <v>364</v>
      </c>
      <c r="D89" s="4" t="s">
        <v>365</v>
      </c>
      <c r="E89" s="4" t="s">
        <v>366</v>
      </c>
      <c r="F89" s="4" t="s">
        <v>367</v>
      </c>
      <c r="G89" s="4"/>
      <c r="H89" s="4" t="s">
        <v>392</v>
      </c>
      <c r="I89" s="4"/>
      <c r="J89" s="4" t="s">
        <v>393</v>
      </c>
      <c r="K89" s="4" t="s">
        <v>394</v>
      </c>
      <c r="L89" s="4" t="s">
        <v>391</v>
      </c>
      <c r="M89" s="4" t="s">
        <v>371</v>
      </c>
      <c r="N89" s="4"/>
      <c r="O89" s="4"/>
      <c r="P89" s="4" t="s">
        <v>372</v>
      </c>
      <c r="Q89" s="4" t="s">
        <v>373</v>
      </c>
      <c r="R89" s="4" t="s">
        <v>374</v>
      </c>
      <c r="S89" s="4"/>
      <c r="T89" s="4" t="s">
        <v>375</v>
      </c>
      <c r="U89" s="4" t="s">
        <v>376</v>
      </c>
      <c r="V89" s="5">
        <v>0.0</v>
      </c>
      <c r="W89" s="5">
        <v>0.0</v>
      </c>
      <c r="X89" s="5">
        <v>27.57</v>
      </c>
      <c r="Y89" s="4"/>
      <c r="Z89" s="6" t="s">
        <v>377</v>
      </c>
      <c r="AA89" s="4" t="s">
        <v>45</v>
      </c>
      <c r="AB89" s="4"/>
      <c r="AC89" s="4"/>
    </row>
    <row r="90">
      <c r="A90" s="4" t="s">
        <v>29</v>
      </c>
      <c r="B90" s="4" t="s">
        <v>30</v>
      </c>
      <c r="C90" s="4" t="s">
        <v>364</v>
      </c>
      <c r="D90" s="4" t="s">
        <v>365</v>
      </c>
      <c r="E90" s="4" t="s">
        <v>366</v>
      </c>
      <c r="F90" s="4" t="s">
        <v>367</v>
      </c>
      <c r="G90" s="4"/>
      <c r="H90" s="4" t="s">
        <v>395</v>
      </c>
      <c r="I90" s="4"/>
      <c r="J90" s="4" t="s">
        <v>396</v>
      </c>
      <c r="K90" s="4" t="s">
        <v>397</v>
      </c>
      <c r="L90" s="4" t="s">
        <v>38</v>
      </c>
      <c r="M90" s="4" t="s">
        <v>371</v>
      </c>
      <c r="N90" s="4"/>
      <c r="O90" s="4"/>
      <c r="P90" s="4" t="s">
        <v>398</v>
      </c>
      <c r="Q90" s="4" t="s">
        <v>373</v>
      </c>
      <c r="R90" s="4" t="s">
        <v>374</v>
      </c>
      <c r="S90" s="4"/>
      <c r="T90" s="4" t="s">
        <v>375</v>
      </c>
      <c r="U90" s="4" t="s">
        <v>376</v>
      </c>
      <c r="V90" s="5">
        <v>0.0</v>
      </c>
      <c r="W90" s="5">
        <v>0.0</v>
      </c>
      <c r="X90" s="5">
        <v>33.34</v>
      </c>
      <c r="Y90" s="4"/>
      <c r="Z90" s="6" t="s">
        <v>377</v>
      </c>
      <c r="AA90" s="4" t="s">
        <v>45</v>
      </c>
      <c r="AB90" s="4"/>
      <c r="AC90" s="4"/>
    </row>
    <row r="91">
      <c r="A91" s="4" t="s">
        <v>29</v>
      </c>
      <c r="B91" s="4" t="s">
        <v>30</v>
      </c>
      <c r="C91" s="4" t="s">
        <v>364</v>
      </c>
      <c r="D91" s="4" t="s">
        <v>365</v>
      </c>
      <c r="E91" s="4" t="s">
        <v>366</v>
      </c>
      <c r="F91" s="4" t="s">
        <v>367</v>
      </c>
      <c r="G91" s="4"/>
      <c r="H91" s="4" t="s">
        <v>399</v>
      </c>
      <c r="I91" s="4"/>
      <c r="J91" s="4" t="s">
        <v>400</v>
      </c>
      <c r="K91" s="4" t="s">
        <v>401</v>
      </c>
      <c r="L91" s="4" t="s">
        <v>55</v>
      </c>
      <c r="M91" s="4" t="s">
        <v>371</v>
      </c>
      <c r="N91" s="4"/>
      <c r="O91" s="4"/>
      <c r="P91" s="4" t="s">
        <v>387</v>
      </c>
      <c r="Q91" s="4" t="s">
        <v>373</v>
      </c>
      <c r="R91" s="4" t="s">
        <v>374</v>
      </c>
      <c r="S91" s="4"/>
      <c r="T91" s="4" t="s">
        <v>375</v>
      </c>
      <c r="U91" s="4" t="s">
        <v>376</v>
      </c>
      <c r="V91" s="5">
        <v>0.0</v>
      </c>
      <c r="W91" s="5">
        <v>0.0</v>
      </c>
      <c r="X91" s="5">
        <v>32.44</v>
      </c>
      <c r="Y91" s="4"/>
      <c r="Z91" s="6" t="s">
        <v>377</v>
      </c>
      <c r="AA91" s="4" t="s">
        <v>45</v>
      </c>
      <c r="AB91" s="4"/>
      <c r="AC91" s="4"/>
    </row>
    <row r="92">
      <c r="A92" s="4" t="s">
        <v>29</v>
      </c>
      <c r="B92" s="4" t="s">
        <v>30</v>
      </c>
      <c r="C92" s="4" t="s">
        <v>364</v>
      </c>
      <c r="D92" s="4" t="s">
        <v>365</v>
      </c>
      <c r="E92" s="4" t="s">
        <v>366</v>
      </c>
      <c r="F92" s="4" t="s">
        <v>367</v>
      </c>
      <c r="G92" s="4"/>
      <c r="H92" s="4" t="s">
        <v>402</v>
      </c>
      <c r="I92" s="4"/>
      <c r="J92" s="4" t="s">
        <v>403</v>
      </c>
      <c r="K92" s="4" t="s">
        <v>404</v>
      </c>
      <c r="L92" s="4" t="s">
        <v>405</v>
      </c>
      <c r="M92" s="4" t="s">
        <v>371</v>
      </c>
      <c r="N92" s="4"/>
      <c r="O92" s="4"/>
      <c r="P92" s="4" t="s">
        <v>398</v>
      </c>
      <c r="Q92" s="4" t="s">
        <v>373</v>
      </c>
      <c r="R92" s="4" t="s">
        <v>374</v>
      </c>
      <c r="S92" s="4"/>
      <c r="T92" s="4" t="s">
        <v>375</v>
      </c>
      <c r="U92" s="4" t="s">
        <v>376</v>
      </c>
      <c r="V92" s="5">
        <v>0.0</v>
      </c>
      <c r="W92" s="5">
        <v>0.0</v>
      </c>
      <c r="X92" s="5">
        <v>33.34</v>
      </c>
      <c r="Y92" s="4"/>
      <c r="Z92" s="6" t="s">
        <v>377</v>
      </c>
      <c r="AA92" s="4" t="s">
        <v>45</v>
      </c>
      <c r="AB92" s="4"/>
      <c r="AC92" s="4"/>
    </row>
    <row r="93">
      <c r="A93" s="4" t="s">
        <v>29</v>
      </c>
      <c r="B93" s="4" t="s">
        <v>30</v>
      </c>
      <c r="C93" s="4" t="s">
        <v>364</v>
      </c>
      <c r="D93" s="4" t="s">
        <v>365</v>
      </c>
      <c r="E93" s="4" t="s">
        <v>366</v>
      </c>
      <c r="F93" s="4" t="s">
        <v>367</v>
      </c>
      <c r="G93" s="4"/>
      <c r="H93" s="4" t="s">
        <v>406</v>
      </c>
      <c r="I93" s="4"/>
      <c r="J93" s="4" t="s">
        <v>407</v>
      </c>
      <c r="K93" s="4" t="s">
        <v>408</v>
      </c>
      <c r="L93" s="4" t="s">
        <v>409</v>
      </c>
      <c r="M93" s="4" t="s">
        <v>371</v>
      </c>
      <c r="N93" s="4"/>
      <c r="O93" s="4"/>
      <c r="P93" s="4" t="s">
        <v>398</v>
      </c>
      <c r="Q93" s="4" t="s">
        <v>373</v>
      </c>
      <c r="R93" s="4" t="s">
        <v>374</v>
      </c>
      <c r="S93" s="4"/>
      <c r="T93" s="4" t="s">
        <v>375</v>
      </c>
      <c r="U93" s="4" t="s">
        <v>376</v>
      </c>
      <c r="V93" s="5">
        <v>0.0</v>
      </c>
      <c r="W93" s="5">
        <v>0.0</v>
      </c>
      <c r="X93" s="5">
        <v>33.34</v>
      </c>
      <c r="Y93" s="4"/>
      <c r="Z93" s="6" t="s">
        <v>377</v>
      </c>
      <c r="AA93" s="4" t="s">
        <v>45</v>
      </c>
      <c r="AB93" s="4"/>
      <c r="AC93" s="4"/>
    </row>
    <row r="94">
      <c r="A94" s="4" t="s">
        <v>29</v>
      </c>
      <c r="B94" s="4" t="s">
        <v>30</v>
      </c>
      <c r="C94" s="4" t="s">
        <v>364</v>
      </c>
      <c r="D94" s="4" t="s">
        <v>365</v>
      </c>
      <c r="E94" s="4" t="s">
        <v>366</v>
      </c>
      <c r="F94" s="4" t="s">
        <v>367</v>
      </c>
      <c r="G94" s="4"/>
      <c r="H94" s="4" t="s">
        <v>410</v>
      </c>
      <c r="I94" s="4"/>
      <c r="J94" s="4" t="s">
        <v>411</v>
      </c>
      <c r="K94" s="4" t="s">
        <v>412</v>
      </c>
      <c r="L94" s="4" t="s">
        <v>75</v>
      </c>
      <c r="M94" s="4" t="s">
        <v>371</v>
      </c>
      <c r="N94" s="4"/>
      <c r="O94" s="4"/>
      <c r="P94" s="4" t="s">
        <v>398</v>
      </c>
      <c r="Q94" s="4" t="s">
        <v>373</v>
      </c>
      <c r="R94" s="4" t="s">
        <v>374</v>
      </c>
      <c r="S94" s="4"/>
      <c r="T94" s="4" t="s">
        <v>375</v>
      </c>
      <c r="U94" s="4" t="s">
        <v>376</v>
      </c>
      <c r="V94" s="5">
        <v>0.0</v>
      </c>
      <c r="W94" s="5">
        <v>0.0</v>
      </c>
      <c r="X94" s="5">
        <v>33.34</v>
      </c>
      <c r="Y94" s="4"/>
      <c r="Z94" s="6" t="s">
        <v>377</v>
      </c>
      <c r="AA94" s="4" t="s">
        <v>45</v>
      </c>
      <c r="AB94" s="4"/>
      <c r="AC94" s="4"/>
    </row>
    <row r="95">
      <c r="A95" s="4" t="s">
        <v>29</v>
      </c>
      <c r="B95" s="4" t="s">
        <v>30</v>
      </c>
      <c r="C95" s="4" t="s">
        <v>364</v>
      </c>
      <c r="D95" s="4" t="s">
        <v>365</v>
      </c>
      <c r="E95" s="4" t="s">
        <v>366</v>
      </c>
      <c r="F95" s="4" t="s">
        <v>367</v>
      </c>
      <c r="G95" s="4"/>
      <c r="H95" s="4" t="s">
        <v>413</v>
      </c>
      <c r="I95" s="4"/>
      <c r="J95" s="4" t="s">
        <v>414</v>
      </c>
      <c r="K95" s="4" t="s">
        <v>415</v>
      </c>
      <c r="L95" s="4" t="s">
        <v>409</v>
      </c>
      <c r="M95" s="4" t="s">
        <v>371</v>
      </c>
      <c r="N95" s="4"/>
      <c r="O95" s="4"/>
      <c r="P95" s="4" t="s">
        <v>372</v>
      </c>
      <c r="Q95" s="4" t="s">
        <v>373</v>
      </c>
      <c r="R95" s="4" t="s">
        <v>374</v>
      </c>
      <c r="S95" s="4"/>
      <c r="T95" s="4" t="s">
        <v>375</v>
      </c>
      <c r="U95" s="4" t="s">
        <v>376</v>
      </c>
      <c r="V95" s="5">
        <v>0.0</v>
      </c>
      <c r="W95" s="5">
        <v>0.0</v>
      </c>
      <c r="X95" s="5">
        <v>27.57</v>
      </c>
      <c r="Y95" s="4"/>
      <c r="Z95" s="6" t="s">
        <v>377</v>
      </c>
      <c r="AA95" s="4" t="s">
        <v>45</v>
      </c>
      <c r="AB95" s="4"/>
      <c r="AC95" s="4"/>
    </row>
    <row r="96">
      <c r="A96" s="4" t="s">
        <v>29</v>
      </c>
      <c r="B96" s="4" t="s">
        <v>30</v>
      </c>
      <c r="C96" s="4" t="s">
        <v>364</v>
      </c>
      <c r="D96" s="4" t="s">
        <v>365</v>
      </c>
      <c r="E96" s="4" t="s">
        <v>366</v>
      </c>
      <c r="F96" s="4" t="s">
        <v>367</v>
      </c>
      <c r="G96" s="4"/>
      <c r="H96" s="4" t="s">
        <v>416</v>
      </c>
      <c r="I96" s="4"/>
      <c r="J96" s="4" t="s">
        <v>417</v>
      </c>
      <c r="K96" s="4" t="s">
        <v>418</v>
      </c>
      <c r="L96" s="4" t="s">
        <v>419</v>
      </c>
      <c r="M96" s="4" t="s">
        <v>371</v>
      </c>
      <c r="N96" s="4"/>
      <c r="O96" s="4"/>
      <c r="P96" s="4" t="s">
        <v>398</v>
      </c>
      <c r="Q96" s="4" t="s">
        <v>373</v>
      </c>
      <c r="R96" s="4" t="s">
        <v>374</v>
      </c>
      <c r="S96" s="4"/>
      <c r="T96" s="4" t="s">
        <v>375</v>
      </c>
      <c r="U96" s="4" t="s">
        <v>376</v>
      </c>
      <c r="V96" s="5">
        <v>0.0</v>
      </c>
      <c r="W96" s="5">
        <v>0.0</v>
      </c>
      <c r="X96" s="5">
        <v>33.34</v>
      </c>
      <c r="Y96" s="4"/>
      <c r="Z96" s="6" t="s">
        <v>377</v>
      </c>
      <c r="AA96" s="4" t="s">
        <v>45</v>
      </c>
      <c r="AB96" s="4"/>
      <c r="AC96" s="4"/>
    </row>
    <row r="97">
      <c r="A97" s="4" t="s">
        <v>29</v>
      </c>
      <c r="B97" s="4" t="s">
        <v>30</v>
      </c>
      <c r="C97" s="4" t="s">
        <v>364</v>
      </c>
      <c r="D97" s="4" t="s">
        <v>365</v>
      </c>
      <c r="E97" s="4" t="s">
        <v>366</v>
      </c>
      <c r="F97" s="4" t="s">
        <v>367</v>
      </c>
      <c r="G97" s="4"/>
      <c r="H97" s="4" t="s">
        <v>420</v>
      </c>
      <c r="I97" s="4"/>
      <c r="J97" s="4" t="s">
        <v>421</v>
      </c>
      <c r="K97" s="4" t="s">
        <v>422</v>
      </c>
      <c r="L97" s="4" t="s">
        <v>94</v>
      </c>
      <c r="M97" s="4" t="s">
        <v>371</v>
      </c>
      <c r="N97" s="4"/>
      <c r="O97" s="4"/>
      <c r="P97" s="4" t="s">
        <v>387</v>
      </c>
      <c r="Q97" s="4" t="s">
        <v>423</v>
      </c>
      <c r="R97" s="4"/>
      <c r="S97" s="4"/>
      <c r="T97" s="4" t="s">
        <v>375</v>
      </c>
      <c r="U97" s="4" t="s">
        <v>376</v>
      </c>
      <c r="V97" s="5">
        <v>0.0</v>
      </c>
      <c r="W97" s="5">
        <v>0.0</v>
      </c>
      <c r="X97" s="5">
        <v>20.55</v>
      </c>
      <c r="Y97" s="4"/>
      <c r="Z97" s="6" t="s">
        <v>377</v>
      </c>
      <c r="AA97" s="4" t="s">
        <v>45</v>
      </c>
      <c r="AB97" s="4"/>
      <c r="AC97" s="4"/>
    </row>
    <row r="98">
      <c r="A98" s="4" t="s">
        <v>29</v>
      </c>
      <c r="B98" s="4" t="s">
        <v>30</v>
      </c>
      <c r="C98" s="4" t="s">
        <v>364</v>
      </c>
      <c r="D98" s="4" t="s">
        <v>365</v>
      </c>
      <c r="E98" s="4" t="s">
        <v>366</v>
      </c>
      <c r="F98" s="4" t="s">
        <v>367</v>
      </c>
      <c r="G98" s="4"/>
      <c r="H98" s="4" t="s">
        <v>424</v>
      </c>
      <c r="I98" s="4"/>
      <c r="J98" s="4" t="s">
        <v>425</v>
      </c>
      <c r="K98" s="4" t="s">
        <v>426</v>
      </c>
      <c r="L98" s="4" t="s">
        <v>214</v>
      </c>
      <c r="M98" s="4" t="s">
        <v>371</v>
      </c>
      <c r="N98" s="4"/>
      <c r="O98" s="4"/>
      <c r="P98" s="4" t="s">
        <v>398</v>
      </c>
      <c r="Q98" s="4" t="s">
        <v>373</v>
      </c>
      <c r="R98" s="4" t="s">
        <v>374</v>
      </c>
      <c r="S98" s="4"/>
      <c r="T98" s="4" t="s">
        <v>375</v>
      </c>
      <c r="U98" s="4" t="s">
        <v>376</v>
      </c>
      <c r="V98" s="5">
        <v>0.0</v>
      </c>
      <c r="W98" s="5">
        <v>0.0</v>
      </c>
      <c r="X98" s="5">
        <v>33.34</v>
      </c>
      <c r="Y98" s="4"/>
      <c r="Z98" s="6" t="s">
        <v>377</v>
      </c>
      <c r="AA98" s="4" t="s">
        <v>45</v>
      </c>
      <c r="AB98" s="4"/>
      <c r="AC98" s="4"/>
    </row>
    <row r="99">
      <c r="A99" s="4" t="s">
        <v>29</v>
      </c>
      <c r="B99" s="4" t="s">
        <v>30</v>
      </c>
      <c r="C99" s="4" t="s">
        <v>364</v>
      </c>
      <c r="D99" s="4" t="s">
        <v>365</v>
      </c>
      <c r="E99" s="4" t="s">
        <v>366</v>
      </c>
      <c r="F99" s="4" t="s">
        <v>367</v>
      </c>
      <c r="G99" s="4"/>
      <c r="H99" s="4" t="s">
        <v>427</v>
      </c>
      <c r="I99" s="4"/>
      <c r="J99" s="4" t="s">
        <v>428</v>
      </c>
      <c r="K99" s="4" t="s">
        <v>429</v>
      </c>
      <c r="L99" s="4" t="s">
        <v>112</v>
      </c>
      <c r="M99" s="4" t="s">
        <v>371</v>
      </c>
      <c r="N99" s="4"/>
      <c r="O99" s="4"/>
      <c r="P99" s="4" t="s">
        <v>372</v>
      </c>
      <c r="Q99" s="4" t="s">
        <v>373</v>
      </c>
      <c r="R99" s="4" t="s">
        <v>374</v>
      </c>
      <c r="S99" s="4"/>
      <c r="T99" s="4" t="s">
        <v>375</v>
      </c>
      <c r="U99" s="4" t="s">
        <v>376</v>
      </c>
      <c r="V99" s="5">
        <v>0.0</v>
      </c>
      <c r="W99" s="5">
        <v>0.0</v>
      </c>
      <c r="X99" s="5">
        <v>27.57</v>
      </c>
      <c r="Y99" s="4"/>
      <c r="Z99" s="6" t="s">
        <v>377</v>
      </c>
      <c r="AA99" s="4" t="s">
        <v>45</v>
      </c>
      <c r="AB99" s="4"/>
      <c r="AC99" s="4"/>
    </row>
    <row r="100">
      <c r="A100" s="4" t="s">
        <v>29</v>
      </c>
      <c r="B100" s="4" t="s">
        <v>30</v>
      </c>
      <c r="C100" s="4" t="s">
        <v>364</v>
      </c>
      <c r="D100" s="4" t="s">
        <v>365</v>
      </c>
      <c r="E100" s="4" t="s">
        <v>366</v>
      </c>
      <c r="F100" s="4" t="s">
        <v>367</v>
      </c>
      <c r="G100" s="4"/>
      <c r="H100" s="4" t="s">
        <v>430</v>
      </c>
      <c r="I100" s="4"/>
      <c r="J100" s="4" t="s">
        <v>431</v>
      </c>
      <c r="K100" s="4" t="s">
        <v>432</v>
      </c>
      <c r="L100" s="4" t="s">
        <v>38</v>
      </c>
      <c r="M100" s="4" t="s">
        <v>371</v>
      </c>
      <c r="N100" s="4"/>
      <c r="O100" s="4"/>
      <c r="P100" s="4" t="s">
        <v>398</v>
      </c>
      <c r="Q100" s="4" t="s">
        <v>373</v>
      </c>
      <c r="R100" s="4" t="s">
        <v>374</v>
      </c>
      <c r="S100" s="4"/>
      <c r="T100" s="4" t="s">
        <v>375</v>
      </c>
      <c r="U100" s="4" t="s">
        <v>376</v>
      </c>
      <c r="V100" s="5">
        <v>0.0</v>
      </c>
      <c r="W100" s="5">
        <v>0.0</v>
      </c>
      <c r="X100" s="5">
        <v>33.34</v>
      </c>
      <c r="Y100" s="4"/>
      <c r="Z100" s="6" t="s">
        <v>377</v>
      </c>
      <c r="AA100" s="4" t="s">
        <v>45</v>
      </c>
      <c r="AB100" s="4"/>
      <c r="AC100" s="4"/>
    </row>
    <row r="101">
      <c r="A101" s="4" t="s">
        <v>29</v>
      </c>
      <c r="B101" s="4" t="s">
        <v>30</v>
      </c>
      <c r="C101" s="4" t="s">
        <v>364</v>
      </c>
      <c r="D101" s="4" t="s">
        <v>365</v>
      </c>
      <c r="E101" s="4" t="s">
        <v>366</v>
      </c>
      <c r="F101" s="4" t="s">
        <v>367</v>
      </c>
      <c r="G101" s="4"/>
      <c r="H101" s="4" t="s">
        <v>433</v>
      </c>
      <c r="I101" s="4"/>
      <c r="J101" s="4" t="s">
        <v>434</v>
      </c>
      <c r="K101" s="4" t="s">
        <v>435</v>
      </c>
      <c r="L101" s="4" t="s">
        <v>38</v>
      </c>
      <c r="M101" s="4" t="s">
        <v>371</v>
      </c>
      <c r="N101" s="4"/>
      <c r="O101" s="4"/>
      <c r="P101" s="4" t="s">
        <v>398</v>
      </c>
      <c r="Q101" s="4" t="s">
        <v>373</v>
      </c>
      <c r="R101" s="4" t="s">
        <v>374</v>
      </c>
      <c r="S101" s="4"/>
      <c r="T101" s="4" t="s">
        <v>375</v>
      </c>
      <c r="U101" s="4" t="s">
        <v>376</v>
      </c>
      <c r="V101" s="5">
        <v>0.0</v>
      </c>
      <c r="W101" s="5">
        <v>0.0</v>
      </c>
      <c r="X101" s="5">
        <v>33.34</v>
      </c>
      <c r="Y101" s="4"/>
      <c r="Z101" s="6" t="s">
        <v>377</v>
      </c>
      <c r="AA101" s="4" t="s">
        <v>45</v>
      </c>
      <c r="AB101" s="4"/>
      <c r="AC101" s="4"/>
    </row>
    <row r="102">
      <c r="A102" s="4" t="s">
        <v>29</v>
      </c>
      <c r="B102" s="4" t="s">
        <v>30</v>
      </c>
      <c r="C102" s="4" t="s">
        <v>364</v>
      </c>
      <c r="D102" s="4" t="s">
        <v>365</v>
      </c>
      <c r="E102" s="4" t="s">
        <v>366</v>
      </c>
      <c r="F102" s="4" t="s">
        <v>367</v>
      </c>
      <c r="G102" s="4"/>
      <c r="H102" s="4" t="s">
        <v>436</v>
      </c>
      <c r="I102" s="4"/>
      <c r="J102" s="4" t="s">
        <v>437</v>
      </c>
      <c r="K102" s="4" t="s">
        <v>438</v>
      </c>
      <c r="L102" s="4" t="s">
        <v>185</v>
      </c>
      <c r="M102" s="4" t="s">
        <v>371</v>
      </c>
      <c r="N102" s="4"/>
      <c r="O102" s="4"/>
      <c r="P102" s="4" t="s">
        <v>372</v>
      </c>
      <c r="Q102" s="4" t="s">
        <v>373</v>
      </c>
      <c r="R102" s="4" t="s">
        <v>374</v>
      </c>
      <c r="S102" s="4"/>
      <c r="T102" s="4" t="s">
        <v>375</v>
      </c>
      <c r="U102" s="4" t="s">
        <v>376</v>
      </c>
      <c r="V102" s="5">
        <v>0.0</v>
      </c>
      <c r="W102" s="5">
        <v>0.0</v>
      </c>
      <c r="X102" s="5">
        <v>27.57</v>
      </c>
      <c r="Y102" s="4"/>
      <c r="Z102" s="6" t="s">
        <v>377</v>
      </c>
      <c r="AA102" s="4" t="s">
        <v>45</v>
      </c>
      <c r="AB102" s="4"/>
      <c r="AC102" s="4"/>
    </row>
    <row r="103">
      <c r="A103" s="4" t="s">
        <v>29</v>
      </c>
      <c r="B103" s="4" t="s">
        <v>30</v>
      </c>
      <c r="C103" s="4" t="s">
        <v>364</v>
      </c>
      <c r="D103" s="4" t="s">
        <v>365</v>
      </c>
      <c r="E103" s="4" t="s">
        <v>366</v>
      </c>
      <c r="F103" s="4" t="s">
        <v>367</v>
      </c>
      <c r="G103" s="4"/>
      <c r="H103" s="4" t="s">
        <v>439</v>
      </c>
      <c r="I103" s="4"/>
      <c r="J103" s="4" t="s">
        <v>440</v>
      </c>
      <c r="K103" s="4" t="s">
        <v>441</v>
      </c>
      <c r="L103" s="4" t="s">
        <v>66</v>
      </c>
      <c r="M103" s="4" t="s">
        <v>371</v>
      </c>
      <c r="N103" s="4"/>
      <c r="O103" s="4"/>
      <c r="P103" s="4" t="s">
        <v>372</v>
      </c>
      <c r="Q103" s="4" t="s">
        <v>373</v>
      </c>
      <c r="R103" s="4" t="s">
        <v>374</v>
      </c>
      <c r="S103" s="4"/>
      <c r="T103" s="4" t="s">
        <v>375</v>
      </c>
      <c r="U103" s="4" t="s">
        <v>376</v>
      </c>
      <c r="V103" s="5">
        <v>0.0</v>
      </c>
      <c r="W103" s="5">
        <v>0.0</v>
      </c>
      <c r="X103" s="5">
        <v>27.57</v>
      </c>
      <c r="Y103" s="4"/>
      <c r="Z103" s="6" t="s">
        <v>377</v>
      </c>
      <c r="AA103" s="4" t="s">
        <v>45</v>
      </c>
      <c r="AB103" s="4"/>
      <c r="AC103" s="4"/>
    </row>
    <row r="104">
      <c r="A104" s="4" t="s">
        <v>29</v>
      </c>
      <c r="B104" s="4" t="s">
        <v>30</v>
      </c>
      <c r="C104" s="4" t="s">
        <v>364</v>
      </c>
      <c r="D104" s="4" t="s">
        <v>365</v>
      </c>
      <c r="E104" s="4" t="s">
        <v>366</v>
      </c>
      <c r="F104" s="4" t="s">
        <v>367</v>
      </c>
      <c r="G104" s="4"/>
      <c r="H104" s="4" t="s">
        <v>442</v>
      </c>
      <c r="I104" s="4"/>
      <c r="J104" s="4" t="s">
        <v>443</v>
      </c>
      <c r="K104" s="4" t="s">
        <v>444</v>
      </c>
      <c r="L104" s="4" t="s">
        <v>445</v>
      </c>
      <c r="M104" s="4" t="s">
        <v>371</v>
      </c>
      <c r="N104" s="4"/>
      <c r="O104" s="4"/>
      <c r="P104" s="4" t="s">
        <v>387</v>
      </c>
      <c r="Q104" s="4" t="s">
        <v>373</v>
      </c>
      <c r="R104" s="4" t="s">
        <v>374</v>
      </c>
      <c r="S104" s="4"/>
      <c r="T104" s="4" t="s">
        <v>375</v>
      </c>
      <c r="U104" s="4" t="s">
        <v>376</v>
      </c>
      <c r="V104" s="5">
        <v>0.0</v>
      </c>
      <c r="W104" s="5">
        <v>0.0</v>
      </c>
      <c r="X104" s="5">
        <v>32.44</v>
      </c>
      <c r="Y104" s="4"/>
      <c r="Z104" s="6" t="s">
        <v>377</v>
      </c>
      <c r="AA104" s="4" t="s">
        <v>45</v>
      </c>
      <c r="AB104" s="4"/>
      <c r="AC104" s="4"/>
    </row>
    <row r="105">
      <c r="A105" s="4" t="s">
        <v>29</v>
      </c>
      <c r="B105" s="4" t="s">
        <v>30</v>
      </c>
      <c r="C105" s="4" t="s">
        <v>364</v>
      </c>
      <c r="D105" s="4" t="s">
        <v>365</v>
      </c>
      <c r="E105" s="4" t="s">
        <v>366</v>
      </c>
      <c r="F105" s="4" t="s">
        <v>367</v>
      </c>
      <c r="G105" s="4"/>
      <c r="H105" s="4" t="s">
        <v>446</v>
      </c>
      <c r="I105" s="4"/>
      <c r="J105" s="4" t="s">
        <v>447</v>
      </c>
      <c r="K105" s="4" t="s">
        <v>448</v>
      </c>
      <c r="L105" s="4" t="s">
        <v>185</v>
      </c>
      <c r="M105" s="4" t="s">
        <v>371</v>
      </c>
      <c r="N105" s="4"/>
      <c r="O105" s="4"/>
      <c r="P105" s="4" t="s">
        <v>372</v>
      </c>
      <c r="Q105" s="4" t="s">
        <v>373</v>
      </c>
      <c r="R105" s="4" t="s">
        <v>374</v>
      </c>
      <c r="S105" s="4"/>
      <c r="T105" s="4" t="s">
        <v>375</v>
      </c>
      <c r="U105" s="4" t="s">
        <v>376</v>
      </c>
      <c r="V105" s="5">
        <v>0.0</v>
      </c>
      <c r="W105" s="5">
        <v>0.0</v>
      </c>
      <c r="X105" s="5">
        <v>27.57</v>
      </c>
      <c r="Y105" s="4"/>
      <c r="Z105" s="6" t="s">
        <v>377</v>
      </c>
      <c r="AA105" s="4" t="s">
        <v>45</v>
      </c>
      <c r="AB105" s="4"/>
      <c r="AC105" s="4"/>
    </row>
    <row r="106">
      <c r="A106" s="4" t="s">
        <v>29</v>
      </c>
      <c r="B106" s="4" t="s">
        <v>30</v>
      </c>
      <c r="C106" s="4" t="s">
        <v>364</v>
      </c>
      <c r="D106" s="4" t="s">
        <v>365</v>
      </c>
      <c r="E106" s="4" t="s">
        <v>366</v>
      </c>
      <c r="F106" s="4" t="s">
        <v>367</v>
      </c>
      <c r="G106" s="4"/>
      <c r="H106" s="4" t="s">
        <v>449</v>
      </c>
      <c r="I106" s="4"/>
      <c r="J106" s="4" t="s">
        <v>450</v>
      </c>
      <c r="K106" s="4" t="s">
        <v>451</v>
      </c>
      <c r="L106" s="4" t="s">
        <v>405</v>
      </c>
      <c r="M106" s="4" t="s">
        <v>371</v>
      </c>
      <c r="N106" s="4"/>
      <c r="O106" s="4"/>
      <c r="P106" s="4" t="s">
        <v>372</v>
      </c>
      <c r="Q106" s="4" t="s">
        <v>373</v>
      </c>
      <c r="R106" s="4" t="s">
        <v>374</v>
      </c>
      <c r="S106" s="4"/>
      <c r="T106" s="4" t="s">
        <v>375</v>
      </c>
      <c r="U106" s="4" t="s">
        <v>376</v>
      </c>
      <c r="V106" s="5">
        <v>0.0</v>
      </c>
      <c r="W106" s="5">
        <v>0.0</v>
      </c>
      <c r="X106" s="5">
        <v>27.57</v>
      </c>
      <c r="Y106" s="4"/>
      <c r="Z106" s="6" t="s">
        <v>377</v>
      </c>
      <c r="AA106" s="4" t="s">
        <v>45</v>
      </c>
      <c r="AB106" s="4"/>
      <c r="AC106" s="4"/>
    </row>
    <row r="107">
      <c r="A107" s="4" t="s">
        <v>29</v>
      </c>
      <c r="B107" s="4" t="s">
        <v>30</v>
      </c>
      <c r="C107" s="4" t="s">
        <v>364</v>
      </c>
      <c r="D107" s="4" t="s">
        <v>365</v>
      </c>
      <c r="E107" s="4" t="s">
        <v>366</v>
      </c>
      <c r="F107" s="4" t="s">
        <v>367</v>
      </c>
      <c r="G107" s="4"/>
      <c r="H107" s="4" t="s">
        <v>452</v>
      </c>
      <c r="I107" s="4"/>
      <c r="J107" s="4" t="s">
        <v>453</v>
      </c>
      <c r="K107" s="4" t="s">
        <v>454</v>
      </c>
      <c r="L107" s="4" t="s">
        <v>214</v>
      </c>
      <c r="M107" s="4" t="s">
        <v>371</v>
      </c>
      <c r="N107" s="4"/>
      <c r="O107" s="4"/>
      <c r="P107" s="4" t="s">
        <v>398</v>
      </c>
      <c r="Q107" s="4" t="s">
        <v>373</v>
      </c>
      <c r="R107" s="4" t="s">
        <v>374</v>
      </c>
      <c r="S107" s="4"/>
      <c r="T107" s="4" t="s">
        <v>375</v>
      </c>
      <c r="U107" s="4" t="s">
        <v>376</v>
      </c>
      <c r="V107" s="5">
        <v>0.0</v>
      </c>
      <c r="W107" s="5">
        <v>0.0</v>
      </c>
      <c r="X107" s="5">
        <v>33.34</v>
      </c>
      <c r="Y107" s="4"/>
      <c r="Z107" s="6" t="s">
        <v>377</v>
      </c>
      <c r="AA107" s="4" t="s">
        <v>45</v>
      </c>
      <c r="AB107" s="4"/>
      <c r="AC107" s="4"/>
    </row>
    <row r="108">
      <c r="A108" s="4" t="s">
        <v>29</v>
      </c>
      <c r="B108" s="4" t="s">
        <v>30</v>
      </c>
      <c r="C108" s="4" t="s">
        <v>364</v>
      </c>
      <c r="D108" s="4" t="s">
        <v>365</v>
      </c>
      <c r="E108" s="4" t="s">
        <v>366</v>
      </c>
      <c r="F108" s="4" t="s">
        <v>367</v>
      </c>
      <c r="G108" s="4"/>
      <c r="H108" s="4" t="s">
        <v>455</v>
      </c>
      <c r="I108" s="4"/>
      <c r="J108" s="4" t="s">
        <v>456</v>
      </c>
      <c r="K108" s="4" t="s">
        <v>457</v>
      </c>
      <c r="L108" s="4" t="s">
        <v>214</v>
      </c>
      <c r="M108" s="4" t="s">
        <v>371</v>
      </c>
      <c r="N108" s="4"/>
      <c r="O108" s="4"/>
      <c r="P108" s="4" t="s">
        <v>398</v>
      </c>
      <c r="Q108" s="4" t="s">
        <v>373</v>
      </c>
      <c r="R108" s="4" t="s">
        <v>374</v>
      </c>
      <c r="S108" s="4"/>
      <c r="T108" s="4" t="s">
        <v>375</v>
      </c>
      <c r="U108" s="4" t="s">
        <v>376</v>
      </c>
      <c r="V108" s="5">
        <v>0.0</v>
      </c>
      <c r="W108" s="5">
        <v>0.0</v>
      </c>
      <c r="X108" s="5">
        <v>33.34</v>
      </c>
      <c r="Y108" s="4"/>
      <c r="Z108" s="6" t="s">
        <v>377</v>
      </c>
      <c r="AA108" s="4" t="s">
        <v>45</v>
      </c>
      <c r="AB108" s="4"/>
      <c r="AC108" s="4"/>
    </row>
    <row r="109">
      <c r="A109" s="4" t="s">
        <v>29</v>
      </c>
      <c r="B109" s="4" t="s">
        <v>30</v>
      </c>
      <c r="C109" s="4" t="s">
        <v>364</v>
      </c>
      <c r="D109" s="4" t="s">
        <v>365</v>
      </c>
      <c r="E109" s="4" t="s">
        <v>366</v>
      </c>
      <c r="F109" s="4" t="s">
        <v>367</v>
      </c>
      <c r="G109" s="4"/>
      <c r="H109" s="4" t="s">
        <v>458</v>
      </c>
      <c r="I109" s="4"/>
      <c r="J109" s="4" t="s">
        <v>459</v>
      </c>
      <c r="K109" s="4" t="s">
        <v>460</v>
      </c>
      <c r="L109" s="4" t="s">
        <v>75</v>
      </c>
      <c r="M109" s="4" t="s">
        <v>371</v>
      </c>
      <c r="N109" s="4"/>
      <c r="O109" s="4"/>
      <c r="P109" s="4" t="s">
        <v>387</v>
      </c>
      <c r="Q109" s="4" t="s">
        <v>373</v>
      </c>
      <c r="R109" s="4" t="s">
        <v>461</v>
      </c>
      <c r="S109" s="4"/>
      <c r="T109" s="4" t="s">
        <v>375</v>
      </c>
      <c r="U109" s="4" t="s">
        <v>376</v>
      </c>
      <c r="V109" s="5">
        <v>0.0</v>
      </c>
      <c r="W109" s="5">
        <v>0.0</v>
      </c>
      <c r="X109" s="5">
        <v>24.44</v>
      </c>
      <c r="Y109" s="4"/>
      <c r="Z109" s="6" t="s">
        <v>377</v>
      </c>
      <c r="AA109" s="4" t="s">
        <v>45</v>
      </c>
      <c r="AB109" s="4"/>
      <c r="AC109" s="4"/>
    </row>
    <row r="110">
      <c r="A110" s="4" t="s">
        <v>29</v>
      </c>
      <c r="B110" s="4" t="s">
        <v>30</v>
      </c>
      <c r="C110" s="4" t="s">
        <v>364</v>
      </c>
      <c r="D110" s="4" t="s">
        <v>365</v>
      </c>
      <c r="E110" s="4" t="s">
        <v>366</v>
      </c>
      <c r="F110" s="4" t="s">
        <v>367</v>
      </c>
      <c r="G110" s="4"/>
      <c r="H110" s="4" t="s">
        <v>462</v>
      </c>
      <c r="I110" s="4"/>
      <c r="J110" s="4" t="s">
        <v>463</v>
      </c>
      <c r="K110" s="4" t="s">
        <v>464</v>
      </c>
      <c r="L110" s="4" t="s">
        <v>66</v>
      </c>
      <c r="M110" s="4" t="s">
        <v>371</v>
      </c>
      <c r="N110" s="4"/>
      <c r="O110" s="4"/>
      <c r="P110" s="4" t="s">
        <v>398</v>
      </c>
      <c r="Q110" s="4" t="s">
        <v>373</v>
      </c>
      <c r="R110" s="4" t="s">
        <v>374</v>
      </c>
      <c r="S110" s="4"/>
      <c r="T110" s="4" t="s">
        <v>375</v>
      </c>
      <c r="U110" s="4" t="s">
        <v>376</v>
      </c>
      <c r="V110" s="5">
        <v>0.0</v>
      </c>
      <c r="W110" s="5">
        <v>0.0</v>
      </c>
      <c r="X110" s="5">
        <v>33.34</v>
      </c>
      <c r="Y110" s="4"/>
      <c r="Z110" s="6" t="s">
        <v>377</v>
      </c>
      <c r="AA110" s="4" t="s">
        <v>45</v>
      </c>
      <c r="AB110" s="4"/>
      <c r="AC110" s="4"/>
    </row>
    <row r="111">
      <c r="A111" s="4" t="s">
        <v>29</v>
      </c>
      <c r="B111" s="4" t="s">
        <v>30</v>
      </c>
      <c r="C111" s="4" t="s">
        <v>364</v>
      </c>
      <c r="D111" s="4" t="s">
        <v>365</v>
      </c>
      <c r="E111" s="4" t="s">
        <v>366</v>
      </c>
      <c r="F111" s="4" t="s">
        <v>367</v>
      </c>
      <c r="G111" s="4"/>
      <c r="H111" s="4" t="s">
        <v>465</v>
      </c>
      <c r="I111" s="4"/>
      <c r="J111" s="4" t="s">
        <v>466</v>
      </c>
      <c r="K111" s="4" t="s">
        <v>467</v>
      </c>
      <c r="L111" s="4" t="s">
        <v>405</v>
      </c>
      <c r="M111" s="4" t="s">
        <v>371</v>
      </c>
      <c r="N111" s="4"/>
      <c r="O111" s="4"/>
      <c r="P111" s="4" t="s">
        <v>398</v>
      </c>
      <c r="Q111" s="4" t="s">
        <v>373</v>
      </c>
      <c r="R111" s="4" t="s">
        <v>374</v>
      </c>
      <c r="S111" s="4"/>
      <c r="T111" s="4" t="s">
        <v>375</v>
      </c>
      <c r="U111" s="4" t="s">
        <v>376</v>
      </c>
      <c r="V111" s="5">
        <v>0.0</v>
      </c>
      <c r="W111" s="5">
        <v>0.0</v>
      </c>
      <c r="X111" s="5">
        <v>33.34</v>
      </c>
      <c r="Y111" s="4"/>
      <c r="Z111" s="6" t="s">
        <v>377</v>
      </c>
      <c r="AA111" s="4" t="s">
        <v>45</v>
      </c>
      <c r="AB111" s="4"/>
      <c r="AC111" s="4"/>
    </row>
    <row r="112">
      <c r="A112" s="4" t="s">
        <v>29</v>
      </c>
      <c r="B112" s="4" t="s">
        <v>30</v>
      </c>
      <c r="C112" s="4" t="s">
        <v>364</v>
      </c>
      <c r="D112" s="4" t="s">
        <v>365</v>
      </c>
      <c r="E112" s="4" t="s">
        <v>366</v>
      </c>
      <c r="F112" s="4" t="s">
        <v>367</v>
      </c>
      <c r="G112" s="4"/>
      <c r="H112" s="4" t="s">
        <v>468</v>
      </c>
      <c r="I112" s="4"/>
      <c r="J112" s="4" t="s">
        <v>469</v>
      </c>
      <c r="K112" s="4" t="s">
        <v>470</v>
      </c>
      <c r="L112" s="4" t="s">
        <v>405</v>
      </c>
      <c r="M112" s="4" t="s">
        <v>371</v>
      </c>
      <c r="N112" s="4"/>
      <c r="O112" s="4"/>
      <c r="P112" s="4" t="s">
        <v>372</v>
      </c>
      <c r="Q112" s="4" t="s">
        <v>373</v>
      </c>
      <c r="R112" s="4" t="s">
        <v>374</v>
      </c>
      <c r="S112" s="4"/>
      <c r="T112" s="4" t="s">
        <v>375</v>
      </c>
      <c r="U112" s="4" t="s">
        <v>376</v>
      </c>
      <c r="V112" s="5">
        <v>0.0</v>
      </c>
      <c r="W112" s="5">
        <v>0.0</v>
      </c>
      <c r="X112" s="5">
        <v>27.57</v>
      </c>
      <c r="Y112" s="4"/>
      <c r="Z112" s="6" t="s">
        <v>377</v>
      </c>
      <c r="AA112" s="4" t="s">
        <v>45</v>
      </c>
      <c r="AB112" s="4"/>
      <c r="AC112" s="4"/>
    </row>
    <row r="113">
      <c r="A113" s="4" t="s">
        <v>29</v>
      </c>
      <c r="B113" s="4" t="s">
        <v>30</v>
      </c>
      <c r="C113" s="4" t="s">
        <v>364</v>
      </c>
      <c r="D113" s="4" t="s">
        <v>365</v>
      </c>
      <c r="E113" s="4" t="s">
        <v>366</v>
      </c>
      <c r="F113" s="4" t="s">
        <v>367</v>
      </c>
      <c r="G113" s="4"/>
      <c r="H113" s="4" t="s">
        <v>471</v>
      </c>
      <c r="I113" s="4"/>
      <c r="J113" s="4" t="s">
        <v>472</v>
      </c>
      <c r="K113" s="4" t="s">
        <v>473</v>
      </c>
      <c r="L113" s="4" t="s">
        <v>405</v>
      </c>
      <c r="M113" s="4" t="s">
        <v>371</v>
      </c>
      <c r="N113" s="4"/>
      <c r="O113" s="4"/>
      <c r="P113" s="4" t="s">
        <v>372</v>
      </c>
      <c r="Q113" s="4" t="s">
        <v>373</v>
      </c>
      <c r="R113" s="4" t="s">
        <v>374</v>
      </c>
      <c r="S113" s="4"/>
      <c r="T113" s="4" t="s">
        <v>375</v>
      </c>
      <c r="U113" s="4" t="s">
        <v>376</v>
      </c>
      <c r="V113" s="5">
        <v>0.0</v>
      </c>
      <c r="W113" s="5">
        <v>0.0</v>
      </c>
      <c r="X113" s="5">
        <v>27.57</v>
      </c>
      <c r="Y113" s="4"/>
      <c r="Z113" s="6" t="s">
        <v>377</v>
      </c>
      <c r="AA113" s="4" t="s">
        <v>45</v>
      </c>
      <c r="AB113" s="4"/>
      <c r="AC113" s="4"/>
    </row>
    <row r="114">
      <c r="A114" s="4" t="s">
        <v>29</v>
      </c>
      <c r="B114" s="4" t="s">
        <v>30</v>
      </c>
      <c r="C114" s="4" t="s">
        <v>364</v>
      </c>
      <c r="D114" s="4" t="s">
        <v>365</v>
      </c>
      <c r="E114" s="4" t="s">
        <v>366</v>
      </c>
      <c r="F114" s="4" t="s">
        <v>367</v>
      </c>
      <c r="G114" s="4"/>
      <c r="H114" s="4" t="s">
        <v>474</v>
      </c>
      <c r="I114" s="4"/>
      <c r="J114" s="4" t="s">
        <v>475</v>
      </c>
      <c r="K114" s="4" t="s">
        <v>476</v>
      </c>
      <c r="L114" s="4" t="s">
        <v>112</v>
      </c>
      <c r="M114" s="4" t="s">
        <v>371</v>
      </c>
      <c r="N114" s="4"/>
      <c r="O114" s="4"/>
      <c r="P114" s="4" t="s">
        <v>387</v>
      </c>
      <c r="Q114" s="4" t="s">
        <v>373</v>
      </c>
      <c r="R114" s="4" t="s">
        <v>374</v>
      </c>
      <c r="S114" s="4"/>
      <c r="T114" s="4" t="s">
        <v>375</v>
      </c>
      <c r="U114" s="4" t="s">
        <v>376</v>
      </c>
      <c r="V114" s="5">
        <v>0.0</v>
      </c>
      <c r="W114" s="5">
        <v>0.0</v>
      </c>
      <c r="X114" s="5">
        <v>29.2</v>
      </c>
      <c r="Y114" s="4"/>
      <c r="Z114" s="6" t="s">
        <v>377</v>
      </c>
      <c r="AA114" s="4" t="s">
        <v>45</v>
      </c>
      <c r="AB114" s="4"/>
      <c r="AC114" s="4"/>
    </row>
    <row r="115">
      <c r="A115" s="4" t="s">
        <v>29</v>
      </c>
      <c r="B115" s="4" t="s">
        <v>30</v>
      </c>
      <c r="C115" s="4" t="s">
        <v>364</v>
      </c>
      <c r="D115" s="4" t="s">
        <v>365</v>
      </c>
      <c r="E115" s="4" t="s">
        <v>366</v>
      </c>
      <c r="F115" s="4" t="s">
        <v>367</v>
      </c>
      <c r="G115" s="4"/>
      <c r="H115" s="4" t="s">
        <v>477</v>
      </c>
      <c r="I115" s="4"/>
      <c r="J115" s="4" t="s">
        <v>478</v>
      </c>
      <c r="K115" s="4" t="s">
        <v>479</v>
      </c>
      <c r="L115" s="4" t="s">
        <v>112</v>
      </c>
      <c r="M115" s="4" t="s">
        <v>371</v>
      </c>
      <c r="N115" s="4"/>
      <c r="O115" s="4"/>
      <c r="P115" s="4" t="s">
        <v>387</v>
      </c>
      <c r="Q115" s="4" t="s">
        <v>373</v>
      </c>
      <c r="R115" s="4" t="s">
        <v>374</v>
      </c>
      <c r="S115" s="4"/>
      <c r="T115" s="4" t="s">
        <v>375</v>
      </c>
      <c r="U115" s="4" t="s">
        <v>376</v>
      </c>
      <c r="V115" s="5">
        <v>0.0</v>
      </c>
      <c r="W115" s="5">
        <v>0.0</v>
      </c>
      <c r="X115" s="5">
        <v>29.2</v>
      </c>
      <c r="Y115" s="4"/>
      <c r="Z115" s="6" t="s">
        <v>377</v>
      </c>
      <c r="AA115" s="4" t="s">
        <v>45</v>
      </c>
      <c r="AB115" s="4"/>
      <c r="AC115" s="4"/>
    </row>
    <row r="116">
      <c r="A116" s="4" t="s">
        <v>29</v>
      </c>
      <c r="B116" s="4" t="s">
        <v>30</v>
      </c>
      <c r="C116" s="4" t="s">
        <v>364</v>
      </c>
      <c r="D116" s="4" t="s">
        <v>365</v>
      </c>
      <c r="E116" s="4" t="s">
        <v>364</v>
      </c>
      <c r="F116" s="4" t="s">
        <v>30</v>
      </c>
      <c r="G116" s="4"/>
      <c r="H116" s="4" t="s">
        <v>480</v>
      </c>
      <c r="I116" s="4"/>
      <c r="J116" s="4" t="s">
        <v>481</v>
      </c>
      <c r="K116" s="4" t="s">
        <v>482</v>
      </c>
      <c r="L116" s="4" t="s">
        <v>405</v>
      </c>
      <c r="M116" s="4" t="s">
        <v>371</v>
      </c>
      <c r="N116" s="4"/>
      <c r="O116" s="4"/>
      <c r="P116" s="4" t="s">
        <v>387</v>
      </c>
      <c r="Q116" s="4" t="s">
        <v>373</v>
      </c>
      <c r="R116" s="4" t="s">
        <v>374</v>
      </c>
      <c r="S116" s="4"/>
      <c r="T116" s="4" t="s">
        <v>375</v>
      </c>
      <c r="U116" s="4" t="s">
        <v>376</v>
      </c>
      <c r="V116" s="5">
        <v>0.0</v>
      </c>
      <c r="W116" s="5">
        <v>0.0</v>
      </c>
      <c r="X116" s="5">
        <v>32.44</v>
      </c>
      <c r="Y116" s="4"/>
      <c r="Z116" s="6" t="s">
        <v>377</v>
      </c>
      <c r="AA116" s="4" t="s">
        <v>45</v>
      </c>
      <c r="AB116" s="4"/>
      <c r="AC116" s="4"/>
    </row>
    <row r="117">
      <c r="A117" s="4" t="s">
        <v>29</v>
      </c>
      <c r="B117" s="4" t="s">
        <v>30</v>
      </c>
      <c r="C117" s="4" t="s">
        <v>364</v>
      </c>
      <c r="D117" s="4" t="s">
        <v>365</v>
      </c>
      <c r="E117" s="4" t="s">
        <v>364</v>
      </c>
      <c r="F117" s="4" t="s">
        <v>30</v>
      </c>
      <c r="G117" s="4"/>
      <c r="H117" s="4" t="s">
        <v>483</v>
      </c>
      <c r="I117" s="4"/>
      <c r="J117" s="4" t="s">
        <v>484</v>
      </c>
      <c r="K117" s="4" t="s">
        <v>485</v>
      </c>
      <c r="L117" s="4" t="s">
        <v>419</v>
      </c>
      <c r="M117" s="4" t="s">
        <v>371</v>
      </c>
      <c r="N117" s="4"/>
      <c r="O117" s="4"/>
      <c r="P117" s="4" t="s">
        <v>372</v>
      </c>
      <c r="Q117" s="4" t="s">
        <v>373</v>
      </c>
      <c r="R117" s="4" t="s">
        <v>374</v>
      </c>
      <c r="S117" s="4"/>
      <c r="T117" s="4" t="s">
        <v>375</v>
      </c>
      <c r="U117" s="4" t="s">
        <v>376</v>
      </c>
      <c r="V117" s="5">
        <v>0.0</v>
      </c>
      <c r="W117" s="5">
        <v>0.0</v>
      </c>
      <c r="X117" s="5">
        <v>27.57</v>
      </c>
      <c r="Y117" s="4"/>
      <c r="Z117" s="6" t="s">
        <v>377</v>
      </c>
      <c r="AA117" s="4" t="s">
        <v>45</v>
      </c>
      <c r="AB117" s="4"/>
      <c r="AC117" s="4"/>
    </row>
    <row r="118">
      <c r="A118" s="4" t="s">
        <v>29</v>
      </c>
      <c r="B118" s="4" t="s">
        <v>30</v>
      </c>
      <c r="C118" s="4" t="s">
        <v>364</v>
      </c>
      <c r="D118" s="4" t="s">
        <v>365</v>
      </c>
      <c r="E118" s="4" t="s">
        <v>364</v>
      </c>
      <c r="F118" s="4" t="s">
        <v>30</v>
      </c>
      <c r="G118" s="4"/>
      <c r="H118" s="4" t="s">
        <v>486</v>
      </c>
      <c r="I118" s="4"/>
      <c r="J118" s="4" t="s">
        <v>487</v>
      </c>
      <c r="K118" s="4" t="s">
        <v>488</v>
      </c>
      <c r="L118" s="4" t="s">
        <v>419</v>
      </c>
      <c r="M118" s="4" t="s">
        <v>371</v>
      </c>
      <c r="N118" s="4"/>
      <c r="O118" s="4"/>
      <c r="P118" s="4" t="s">
        <v>382</v>
      </c>
      <c r="Q118" s="4" t="s">
        <v>373</v>
      </c>
      <c r="R118" s="4" t="s">
        <v>374</v>
      </c>
      <c r="S118" s="4"/>
      <c r="T118" s="4" t="s">
        <v>375</v>
      </c>
      <c r="U118" s="4" t="s">
        <v>376</v>
      </c>
      <c r="V118" s="5">
        <v>0.0</v>
      </c>
      <c r="W118" s="5">
        <v>0.0</v>
      </c>
      <c r="X118" s="5">
        <v>27.57</v>
      </c>
      <c r="Y118" s="4"/>
      <c r="Z118" s="6" t="s">
        <v>377</v>
      </c>
      <c r="AA118" s="4" t="s">
        <v>45</v>
      </c>
      <c r="AB118" s="4"/>
      <c r="AC118" s="4"/>
    </row>
    <row r="119">
      <c r="A119" s="4" t="s">
        <v>29</v>
      </c>
      <c r="B119" s="4" t="s">
        <v>30</v>
      </c>
      <c r="C119" s="4" t="s">
        <v>364</v>
      </c>
      <c r="D119" s="4" t="s">
        <v>365</v>
      </c>
      <c r="E119" s="4" t="s">
        <v>364</v>
      </c>
      <c r="F119" s="4" t="s">
        <v>30</v>
      </c>
      <c r="G119" s="4"/>
      <c r="H119" s="4" t="s">
        <v>489</v>
      </c>
      <c r="I119" s="4"/>
      <c r="J119" s="4" t="s">
        <v>490</v>
      </c>
      <c r="K119" s="4" t="s">
        <v>491</v>
      </c>
      <c r="L119" s="4" t="s">
        <v>214</v>
      </c>
      <c r="M119" s="4" t="s">
        <v>371</v>
      </c>
      <c r="N119" s="4"/>
      <c r="O119" s="4"/>
      <c r="P119" s="4" t="s">
        <v>387</v>
      </c>
      <c r="Q119" s="4" t="s">
        <v>156</v>
      </c>
      <c r="R119" s="4" t="s">
        <v>492</v>
      </c>
      <c r="S119" s="4"/>
      <c r="T119" s="4" t="s">
        <v>375</v>
      </c>
      <c r="U119" s="4" t="s">
        <v>376</v>
      </c>
      <c r="V119" s="5">
        <v>0.0</v>
      </c>
      <c r="W119" s="5">
        <v>0.0</v>
      </c>
      <c r="X119" s="5">
        <v>24.9</v>
      </c>
      <c r="Y119" s="4"/>
      <c r="Z119" s="6" t="s">
        <v>377</v>
      </c>
      <c r="AA119" s="4" t="s">
        <v>45</v>
      </c>
      <c r="AB119" s="4"/>
      <c r="AC119" s="4"/>
    </row>
    <row r="120">
      <c r="A120" s="4" t="s">
        <v>29</v>
      </c>
      <c r="B120" s="4" t="s">
        <v>30</v>
      </c>
      <c r="C120" s="4" t="s">
        <v>364</v>
      </c>
      <c r="D120" s="4" t="s">
        <v>365</v>
      </c>
      <c r="E120" s="4" t="s">
        <v>364</v>
      </c>
      <c r="F120" s="4" t="s">
        <v>30</v>
      </c>
      <c r="G120" s="4"/>
      <c r="H120" s="4" t="s">
        <v>493</v>
      </c>
      <c r="I120" s="4"/>
      <c r="J120" s="4" t="s">
        <v>494</v>
      </c>
      <c r="K120" s="4" t="s">
        <v>495</v>
      </c>
      <c r="L120" s="4" t="s">
        <v>445</v>
      </c>
      <c r="M120" s="4" t="s">
        <v>371</v>
      </c>
      <c r="N120" s="4"/>
      <c r="O120" s="4"/>
      <c r="P120" s="4" t="s">
        <v>496</v>
      </c>
      <c r="Q120" s="4" t="s">
        <v>497</v>
      </c>
      <c r="R120" s="4" t="s">
        <v>492</v>
      </c>
      <c r="S120" s="4"/>
      <c r="T120" s="4" t="s">
        <v>375</v>
      </c>
      <c r="U120" s="4" t="s">
        <v>376</v>
      </c>
      <c r="V120" s="5">
        <v>0.0</v>
      </c>
      <c r="W120" s="5">
        <v>0.0</v>
      </c>
      <c r="X120" s="5">
        <v>31.11</v>
      </c>
      <c r="Y120" s="4"/>
      <c r="Z120" s="6" t="s">
        <v>377</v>
      </c>
      <c r="AA120" s="4" t="s">
        <v>45</v>
      </c>
      <c r="AB120" s="4"/>
      <c r="AC120" s="4"/>
    </row>
    <row r="121">
      <c r="A121" s="4" t="s">
        <v>29</v>
      </c>
      <c r="B121" s="4" t="s">
        <v>30</v>
      </c>
      <c r="C121" s="4" t="s">
        <v>364</v>
      </c>
      <c r="D121" s="4" t="s">
        <v>365</v>
      </c>
      <c r="E121" s="4" t="s">
        <v>364</v>
      </c>
      <c r="F121" s="4" t="s">
        <v>30</v>
      </c>
      <c r="G121" s="4"/>
      <c r="H121" s="4" t="s">
        <v>498</v>
      </c>
      <c r="I121" s="4"/>
      <c r="J121" s="4" t="s">
        <v>499</v>
      </c>
      <c r="K121" s="4" t="s">
        <v>500</v>
      </c>
      <c r="L121" s="4" t="s">
        <v>38</v>
      </c>
      <c r="M121" s="4" t="s">
        <v>371</v>
      </c>
      <c r="N121" s="4"/>
      <c r="O121" s="4"/>
      <c r="P121" s="4" t="s">
        <v>387</v>
      </c>
      <c r="Q121" s="4" t="s">
        <v>373</v>
      </c>
      <c r="R121" s="4" t="s">
        <v>374</v>
      </c>
      <c r="S121" s="4"/>
      <c r="T121" s="4" t="s">
        <v>375</v>
      </c>
      <c r="U121" s="4" t="s">
        <v>376</v>
      </c>
      <c r="V121" s="5">
        <v>0.0</v>
      </c>
      <c r="W121" s="5">
        <v>0.0</v>
      </c>
      <c r="X121" s="5">
        <v>32.44</v>
      </c>
      <c r="Y121" s="4"/>
      <c r="Z121" s="6" t="s">
        <v>377</v>
      </c>
      <c r="AA121" s="4" t="s">
        <v>45</v>
      </c>
      <c r="AB121" s="4"/>
      <c r="AC121" s="4"/>
    </row>
    <row r="122">
      <c r="A122" s="4" t="s">
        <v>29</v>
      </c>
      <c r="B122" s="4" t="s">
        <v>30</v>
      </c>
      <c r="C122" s="4" t="s">
        <v>364</v>
      </c>
      <c r="D122" s="4" t="s">
        <v>365</v>
      </c>
      <c r="E122" s="4" t="s">
        <v>364</v>
      </c>
      <c r="F122" s="4" t="s">
        <v>30</v>
      </c>
      <c r="G122" s="4"/>
      <c r="H122" s="4" t="s">
        <v>501</v>
      </c>
      <c r="I122" s="4"/>
      <c r="J122" s="4" t="s">
        <v>502</v>
      </c>
      <c r="K122" s="4" t="s">
        <v>503</v>
      </c>
      <c r="L122" s="4" t="s">
        <v>38</v>
      </c>
      <c r="M122" s="4" t="s">
        <v>371</v>
      </c>
      <c r="N122" s="4"/>
      <c r="O122" s="4"/>
      <c r="P122" s="4" t="s">
        <v>387</v>
      </c>
      <c r="Q122" s="4" t="s">
        <v>373</v>
      </c>
      <c r="R122" s="4" t="s">
        <v>374</v>
      </c>
      <c r="S122" s="4"/>
      <c r="T122" s="4" t="s">
        <v>375</v>
      </c>
      <c r="U122" s="4" t="s">
        <v>376</v>
      </c>
      <c r="V122" s="5">
        <v>0.0</v>
      </c>
      <c r="W122" s="5">
        <v>0.0</v>
      </c>
      <c r="X122" s="5">
        <v>32.44</v>
      </c>
      <c r="Y122" s="4"/>
      <c r="Z122" s="6" t="s">
        <v>377</v>
      </c>
      <c r="AA122" s="4" t="s">
        <v>45</v>
      </c>
      <c r="AB122" s="4"/>
      <c r="AC122" s="4"/>
    </row>
    <row r="123">
      <c r="A123" s="4" t="s">
        <v>29</v>
      </c>
      <c r="B123" s="4" t="s">
        <v>30</v>
      </c>
      <c r="C123" s="4" t="s">
        <v>364</v>
      </c>
      <c r="D123" s="4" t="s">
        <v>365</v>
      </c>
      <c r="E123" s="4" t="s">
        <v>364</v>
      </c>
      <c r="F123" s="4" t="s">
        <v>30</v>
      </c>
      <c r="G123" s="4"/>
      <c r="H123" s="4" t="s">
        <v>504</v>
      </c>
      <c r="I123" s="4"/>
      <c r="J123" s="4" t="s">
        <v>505</v>
      </c>
      <c r="K123" s="4" t="s">
        <v>506</v>
      </c>
      <c r="L123" s="4" t="s">
        <v>55</v>
      </c>
      <c r="M123" s="4" t="s">
        <v>371</v>
      </c>
      <c r="N123" s="4"/>
      <c r="O123" s="4"/>
      <c r="P123" s="4" t="s">
        <v>387</v>
      </c>
      <c r="Q123" s="4" t="s">
        <v>373</v>
      </c>
      <c r="R123" s="4" t="s">
        <v>374</v>
      </c>
      <c r="S123" s="4"/>
      <c r="T123" s="4" t="s">
        <v>375</v>
      </c>
      <c r="U123" s="4" t="s">
        <v>376</v>
      </c>
      <c r="V123" s="5">
        <v>0.0</v>
      </c>
      <c r="W123" s="5">
        <v>0.0</v>
      </c>
      <c r="X123" s="5">
        <v>32.44</v>
      </c>
      <c r="Y123" s="4"/>
      <c r="Z123" s="6" t="s">
        <v>377</v>
      </c>
      <c r="AA123" s="4" t="s">
        <v>45</v>
      </c>
      <c r="AB123" s="4"/>
      <c r="AC123" s="4"/>
    </row>
    <row r="124">
      <c r="A124" s="4" t="s">
        <v>29</v>
      </c>
      <c r="B124" s="4" t="s">
        <v>30</v>
      </c>
      <c r="C124" s="4" t="s">
        <v>364</v>
      </c>
      <c r="D124" s="4" t="s">
        <v>365</v>
      </c>
      <c r="E124" s="4" t="s">
        <v>364</v>
      </c>
      <c r="F124" s="4" t="s">
        <v>30</v>
      </c>
      <c r="G124" s="4"/>
      <c r="H124" s="4" t="s">
        <v>507</v>
      </c>
      <c r="I124" s="4"/>
      <c r="J124" s="4" t="s">
        <v>508</v>
      </c>
      <c r="K124" s="4" t="s">
        <v>509</v>
      </c>
      <c r="L124" s="4" t="s">
        <v>75</v>
      </c>
      <c r="M124" s="4" t="s">
        <v>371</v>
      </c>
      <c r="N124" s="4"/>
      <c r="O124" s="4"/>
      <c r="P124" s="4" t="s">
        <v>398</v>
      </c>
      <c r="Q124" s="4" t="s">
        <v>373</v>
      </c>
      <c r="R124" s="4" t="s">
        <v>374</v>
      </c>
      <c r="S124" s="4"/>
      <c r="T124" s="4" t="s">
        <v>375</v>
      </c>
      <c r="U124" s="4" t="s">
        <v>376</v>
      </c>
      <c r="V124" s="5">
        <v>0.0</v>
      </c>
      <c r="W124" s="5">
        <v>0.0</v>
      </c>
      <c r="X124" s="5">
        <v>33.34</v>
      </c>
      <c r="Y124" s="4"/>
      <c r="Z124" s="6" t="s">
        <v>377</v>
      </c>
      <c r="AA124" s="4" t="s">
        <v>45</v>
      </c>
      <c r="AB124" s="4"/>
      <c r="AC124" s="4"/>
    </row>
    <row r="125">
      <c r="A125" s="4" t="s">
        <v>29</v>
      </c>
      <c r="B125" s="4" t="s">
        <v>30</v>
      </c>
      <c r="C125" s="4" t="s">
        <v>364</v>
      </c>
      <c r="D125" s="4" t="s">
        <v>365</v>
      </c>
      <c r="E125" s="4" t="s">
        <v>364</v>
      </c>
      <c r="F125" s="4" t="s">
        <v>30</v>
      </c>
      <c r="G125" s="4"/>
      <c r="H125" s="4" t="s">
        <v>510</v>
      </c>
      <c r="I125" s="4"/>
      <c r="J125" s="4" t="s">
        <v>511</v>
      </c>
      <c r="K125" s="4" t="s">
        <v>512</v>
      </c>
      <c r="L125" s="4" t="s">
        <v>419</v>
      </c>
      <c r="M125" s="4" t="s">
        <v>371</v>
      </c>
      <c r="N125" s="4"/>
      <c r="O125" s="4"/>
      <c r="P125" s="4" t="s">
        <v>387</v>
      </c>
      <c r="Q125" s="4" t="s">
        <v>373</v>
      </c>
      <c r="R125" s="4" t="s">
        <v>374</v>
      </c>
      <c r="S125" s="4"/>
      <c r="T125" s="4" t="s">
        <v>375</v>
      </c>
      <c r="U125" s="4" t="s">
        <v>376</v>
      </c>
      <c r="V125" s="5">
        <v>0.0</v>
      </c>
      <c r="W125" s="5">
        <v>0.0</v>
      </c>
      <c r="X125" s="5">
        <v>32.44</v>
      </c>
      <c r="Y125" s="4"/>
      <c r="Z125" s="6" t="s">
        <v>377</v>
      </c>
      <c r="AA125" s="4" t="s">
        <v>45</v>
      </c>
      <c r="AB125" s="4"/>
      <c r="AC125" s="4"/>
    </row>
    <row r="126">
      <c r="A126" s="4" t="s">
        <v>29</v>
      </c>
      <c r="B126" s="4" t="s">
        <v>30</v>
      </c>
      <c r="C126" s="4" t="s">
        <v>364</v>
      </c>
      <c r="D126" s="4" t="s">
        <v>365</v>
      </c>
      <c r="E126" s="4" t="s">
        <v>364</v>
      </c>
      <c r="F126" s="4" t="s">
        <v>30</v>
      </c>
      <c r="G126" s="4"/>
      <c r="H126" s="4" t="s">
        <v>513</v>
      </c>
      <c r="I126" s="4"/>
      <c r="J126" s="4" t="s">
        <v>514</v>
      </c>
      <c r="K126" s="4" t="s">
        <v>515</v>
      </c>
      <c r="L126" s="4" t="s">
        <v>419</v>
      </c>
      <c r="M126" s="4" t="s">
        <v>371</v>
      </c>
      <c r="N126" s="4"/>
      <c r="O126" s="4"/>
      <c r="P126" s="4" t="s">
        <v>387</v>
      </c>
      <c r="Q126" s="4" t="s">
        <v>373</v>
      </c>
      <c r="R126" s="4" t="s">
        <v>374</v>
      </c>
      <c r="S126" s="4"/>
      <c r="T126" s="4" t="s">
        <v>375</v>
      </c>
      <c r="U126" s="4" t="s">
        <v>376</v>
      </c>
      <c r="V126" s="5">
        <v>0.0</v>
      </c>
      <c r="W126" s="5">
        <v>0.0</v>
      </c>
      <c r="X126" s="5">
        <v>32.44</v>
      </c>
      <c r="Y126" s="4"/>
      <c r="Z126" s="6" t="s">
        <v>377</v>
      </c>
      <c r="AA126" s="4" t="s">
        <v>45</v>
      </c>
      <c r="AB126" s="4"/>
      <c r="AC126" s="4"/>
    </row>
    <row r="127">
      <c r="A127" s="4" t="s">
        <v>29</v>
      </c>
      <c r="B127" s="4" t="s">
        <v>30</v>
      </c>
      <c r="C127" s="4" t="s">
        <v>364</v>
      </c>
      <c r="D127" s="4" t="s">
        <v>365</v>
      </c>
      <c r="E127" s="4" t="s">
        <v>364</v>
      </c>
      <c r="F127" s="4" t="s">
        <v>30</v>
      </c>
      <c r="G127" s="4"/>
      <c r="H127" s="4" t="s">
        <v>516</v>
      </c>
      <c r="I127" s="4"/>
      <c r="J127" s="4" t="s">
        <v>517</v>
      </c>
      <c r="K127" s="4" t="s">
        <v>518</v>
      </c>
      <c r="L127" s="4" t="s">
        <v>214</v>
      </c>
      <c r="M127" s="4" t="s">
        <v>371</v>
      </c>
      <c r="N127" s="4"/>
      <c r="O127" s="4"/>
      <c r="P127" s="4" t="s">
        <v>387</v>
      </c>
      <c r="Q127" s="4" t="s">
        <v>373</v>
      </c>
      <c r="R127" s="4" t="s">
        <v>374</v>
      </c>
      <c r="S127" s="4"/>
      <c r="T127" s="4" t="s">
        <v>375</v>
      </c>
      <c r="U127" s="4" t="s">
        <v>376</v>
      </c>
      <c r="V127" s="5">
        <v>0.0</v>
      </c>
      <c r="W127" s="5">
        <v>0.0</v>
      </c>
      <c r="X127" s="5">
        <v>32.44</v>
      </c>
      <c r="Y127" s="4"/>
      <c r="Z127" s="6" t="s">
        <v>377</v>
      </c>
      <c r="AA127" s="4" t="s">
        <v>45</v>
      </c>
      <c r="AB127" s="4"/>
      <c r="AC127" s="4"/>
    </row>
    <row r="128">
      <c r="A128" s="4" t="s">
        <v>29</v>
      </c>
      <c r="B128" s="4" t="s">
        <v>30</v>
      </c>
      <c r="C128" s="4" t="s">
        <v>364</v>
      </c>
      <c r="D128" s="4" t="s">
        <v>365</v>
      </c>
      <c r="E128" s="4" t="s">
        <v>364</v>
      </c>
      <c r="F128" s="4" t="s">
        <v>30</v>
      </c>
      <c r="G128" s="4"/>
      <c r="H128" s="4" t="s">
        <v>519</v>
      </c>
      <c r="I128" s="4"/>
      <c r="J128" s="4" t="s">
        <v>520</v>
      </c>
      <c r="K128" s="4" t="s">
        <v>521</v>
      </c>
      <c r="L128" s="4" t="s">
        <v>214</v>
      </c>
      <c r="M128" s="4" t="s">
        <v>371</v>
      </c>
      <c r="N128" s="4"/>
      <c r="O128" s="4"/>
      <c r="P128" s="4" t="s">
        <v>387</v>
      </c>
      <c r="Q128" s="4" t="s">
        <v>373</v>
      </c>
      <c r="R128" s="4" t="s">
        <v>374</v>
      </c>
      <c r="S128" s="4"/>
      <c r="T128" s="4" t="s">
        <v>375</v>
      </c>
      <c r="U128" s="4" t="s">
        <v>376</v>
      </c>
      <c r="V128" s="5">
        <v>0.0</v>
      </c>
      <c r="W128" s="5">
        <v>0.0</v>
      </c>
      <c r="X128" s="5">
        <v>32.44</v>
      </c>
      <c r="Y128" s="4"/>
      <c r="Z128" s="6" t="s">
        <v>377</v>
      </c>
      <c r="AA128" s="4" t="s">
        <v>45</v>
      </c>
      <c r="AB128" s="4"/>
      <c r="AC128" s="4"/>
    </row>
    <row r="129">
      <c r="A129" s="4" t="s">
        <v>29</v>
      </c>
      <c r="B129" s="4" t="s">
        <v>30</v>
      </c>
      <c r="C129" s="4" t="s">
        <v>364</v>
      </c>
      <c r="D129" s="4" t="s">
        <v>365</v>
      </c>
      <c r="E129" s="4" t="s">
        <v>364</v>
      </c>
      <c r="F129" s="4" t="s">
        <v>30</v>
      </c>
      <c r="G129" s="4"/>
      <c r="H129" s="4" t="s">
        <v>522</v>
      </c>
      <c r="I129" s="4"/>
      <c r="J129" s="4" t="s">
        <v>523</v>
      </c>
      <c r="K129" s="4" t="s">
        <v>524</v>
      </c>
      <c r="L129" s="4" t="s">
        <v>185</v>
      </c>
      <c r="M129" s="4" t="s">
        <v>371</v>
      </c>
      <c r="N129" s="4"/>
      <c r="O129" s="4"/>
      <c r="P129" s="4" t="s">
        <v>398</v>
      </c>
      <c r="Q129" s="4" t="s">
        <v>373</v>
      </c>
      <c r="R129" s="4" t="s">
        <v>374</v>
      </c>
      <c r="S129" s="4"/>
      <c r="T129" s="4" t="s">
        <v>375</v>
      </c>
      <c r="U129" s="4" t="s">
        <v>376</v>
      </c>
      <c r="V129" s="5">
        <v>0.0</v>
      </c>
      <c r="W129" s="5">
        <v>0.0</v>
      </c>
      <c r="X129" s="5">
        <v>33.34</v>
      </c>
      <c r="Y129" s="4"/>
      <c r="Z129" s="6" t="s">
        <v>377</v>
      </c>
      <c r="AA129" s="4" t="s">
        <v>45</v>
      </c>
      <c r="AB129" s="4"/>
      <c r="AC129" s="4"/>
    </row>
    <row r="130">
      <c r="A130" s="4" t="s">
        <v>29</v>
      </c>
      <c r="B130" s="4" t="s">
        <v>30</v>
      </c>
      <c r="C130" s="4" t="s">
        <v>364</v>
      </c>
      <c r="D130" s="4" t="s">
        <v>365</v>
      </c>
      <c r="E130" s="4" t="s">
        <v>364</v>
      </c>
      <c r="F130" s="4" t="s">
        <v>30</v>
      </c>
      <c r="G130" s="4"/>
      <c r="H130" s="4" t="s">
        <v>525</v>
      </c>
      <c r="I130" s="4"/>
      <c r="J130" s="4" t="s">
        <v>526</v>
      </c>
      <c r="K130" s="4" t="s">
        <v>527</v>
      </c>
      <c r="L130" s="4" t="s">
        <v>66</v>
      </c>
      <c r="M130" s="4" t="s">
        <v>371</v>
      </c>
      <c r="N130" s="4"/>
      <c r="O130" s="4"/>
      <c r="P130" s="4" t="s">
        <v>372</v>
      </c>
      <c r="Q130" s="4" t="s">
        <v>373</v>
      </c>
      <c r="R130" s="4" t="s">
        <v>374</v>
      </c>
      <c r="S130" s="4"/>
      <c r="T130" s="4" t="s">
        <v>375</v>
      </c>
      <c r="U130" s="4" t="s">
        <v>376</v>
      </c>
      <c r="V130" s="5">
        <v>0.0</v>
      </c>
      <c r="W130" s="5">
        <v>0.0</v>
      </c>
      <c r="X130" s="5">
        <v>27.57</v>
      </c>
      <c r="Y130" s="4"/>
      <c r="Z130" s="6" t="s">
        <v>377</v>
      </c>
      <c r="AA130" s="4" t="s">
        <v>45</v>
      </c>
      <c r="AB130" s="4"/>
      <c r="AC130" s="4"/>
    </row>
    <row r="131">
      <c r="A131" s="4" t="s">
        <v>29</v>
      </c>
      <c r="B131" s="4" t="s">
        <v>30</v>
      </c>
      <c r="C131" s="4" t="s">
        <v>364</v>
      </c>
      <c r="D131" s="4" t="s">
        <v>365</v>
      </c>
      <c r="E131" s="4" t="s">
        <v>364</v>
      </c>
      <c r="F131" s="4" t="s">
        <v>30</v>
      </c>
      <c r="G131" s="4"/>
      <c r="H131" s="4" t="s">
        <v>528</v>
      </c>
      <c r="I131" s="4"/>
      <c r="J131" s="4" t="s">
        <v>529</v>
      </c>
      <c r="K131" s="4" t="s">
        <v>530</v>
      </c>
      <c r="L131" s="4" t="s">
        <v>98</v>
      </c>
      <c r="M131" s="4" t="s">
        <v>371</v>
      </c>
      <c r="N131" s="4"/>
      <c r="O131" s="4"/>
      <c r="P131" s="4" t="s">
        <v>387</v>
      </c>
      <c r="Q131" s="4" t="s">
        <v>373</v>
      </c>
      <c r="R131" s="4" t="s">
        <v>461</v>
      </c>
      <c r="S131" s="4"/>
      <c r="T131" s="4" t="s">
        <v>375</v>
      </c>
      <c r="U131" s="4" t="s">
        <v>376</v>
      </c>
      <c r="V131" s="5">
        <v>0.0</v>
      </c>
      <c r="W131" s="5">
        <v>0.0</v>
      </c>
      <c r="X131" s="5">
        <v>24.44</v>
      </c>
      <c r="Y131" s="4"/>
      <c r="Z131" s="6" t="s">
        <v>377</v>
      </c>
      <c r="AA131" s="4" t="s">
        <v>45</v>
      </c>
      <c r="AB131" s="4"/>
      <c r="AC131" s="4"/>
    </row>
    <row r="132">
      <c r="A132" s="4" t="s">
        <v>29</v>
      </c>
      <c r="B132" s="4" t="s">
        <v>30</v>
      </c>
      <c r="C132" s="4" t="s">
        <v>364</v>
      </c>
      <c r="D132" s="4" t="s">
        <v>365</v>
      </c>
      <c r="E132" s="4" t="s">
        <v>364</v>
      </c>
      <c r="F132" s="4" t="s">
        <v>30</v>
      </c>
      <c r="G132" s="4"/>
      <c r="H132" s="4" t="s">
        <v>531</v>
      </c>
      <c r="I132" s="4"/>
      <c r="J132" s="4" t="s">
        <v>532</v>
      </c>
      <c r="K132" s="4" t="s">
        <v>533</v>
      </c>
      <c r="L132" s="4" t="s">
        <v>112</v>
      </c>
      <c r="M132" s="4" t="s">
        <v>371</v>
      </c>
      <c r="N132" s="4"/>
      <c r="O132" s="4"/>
      <c r="P132" s="4" t="s">
        <v>387</v>
      </c>
      <c r="Q132" s="4" t="s">
        <v>373</v>
      </c>
      <c r="R132" s="4" t="s">
        <v>374</v>
      </c>
      <c r="S132" s="4"/>
      <c r="T132" s="4" t="s">
        <v>375</v>
      </c>
      <c r="U132" s="4" t="s">
        <v>376</v>
      </c>
      <c r="V132" s="5">
        <v>0.0</v>
      </c>
      <c r="W132" s="5">
        <v>0.0</v>
      </c>
      <c r="X132" s="5">
        <v>32.44</v>
      </c>
      <c r="Y132" s="4"/>
      <c r="Z132" s="6" t="s">
        <v>377</v>
      </c>
      <c r="AA132" s="4" t="s">
        <v>45</v>
      </c>
      <c r="AB132" s="4"/>
      <c r="AC132" s="4"/>
    </row>
    <row r="133">
      <c r="A133" s="4" t="s">
        <v>29</v>
      </c>
      <c r="B133" s="4" t="s">
        <v>30</v>
      </c>
      <c r="C133" s="4" t="s">
        <v>364</v>
      </c>
      <c r="D133" s="4" t="s">
        <v>365</v>
      </c>
      <c r="E133" s="4" t="s">
        <v>364</v>
      </c>
      <c r="F133" s="4" t="s">
        <v>30</v>
      </c>
      <c r="G133" s="4"/>
      <c r="H133" s="4" t="s">
        <v>534</v>
      </c>
      <c r="I133" s="4"/>
      <c r="J133" s="4" t="s">
        <v>535</v>
      </c>
      <c r="K133" s="4" t="s">
        <v>536</v>
      </c>
      <c r="L133" s="4" t="s">
        <v>112</v>
      </c>
      <c r="M133" s="4" t="s">
        <v>371</v>
      </c>
      <c r="N133" s="4"/>
      <c r="O133" s="4"/>
      <c r="P133" s="4" t="s">
        <v>387</v>
      </c>
      <c r="Q133" s="4" t="s">
        <v>373</v>
      </c>
      <c r="R133" s="4" t="s">
        <v>374</v>
      </c>
      <c r="S133" s="4"/>
      <c r="T133" s="4" t="s">
        <v>375</v>
      </c>
      <c r="U133" s="4" t="s">
        <v>376</v>
      </c>
      <c r="V133" s="5">
        <v>0.0</v>
      </c>
      <c r="W133" s="5">
        <v>0.0</v>
      </c>
      <c r="X133" s="5">
        <v>32.44</v>
      </c>
      <c r="Y133" s="4"/>
      <c r="Z133" s="6" t="s">
        <v>377</v>
      </c>
      <c r="AA133" s="4" t="s">
        <v>45</v>
      </c>
      <c r="AB133" s="4"/>
      <c r="AC133" s="4"/>
    </row>
    <row r="134">
      <c r="A134" s="4" t="s">
        <v>29</v>
      </c>
      <c r="B134" s="4" t="s">
        <v>30</v>
      </c>
      <c r="C134" s="4" t="s">
        <v>364</v>
      </c>
      <c r="D134" s="4" t="s">
        <v>365</v>
      </c>
      <c r="E134" s="4" t="s">
        <v>364</v>
      </c>
      <c r="F134" s="4" t="s">
        <v>30</v>
      </c>
      <c r="G134" s="4"/>
      <c r="H134" s="4" t="s">
        <v>537</v>
      </c>
      <c r="I134" s="4"/>
      <c r="J134" s="4" t="s">
        <v>538</v>
      </c>
      <c r="K134" s="4" t="s">
        <v>539</v>
      </c>
      <c r="L134" s="4" t="s">
        <v>214</v>
      </c>
      <c r="M134" s="4" t="s">
        <v>371</v>
      </c>
      <c r="N134" s="4"/>
      <c r="O134" s="4"/>
      <c r="P134" s="4" t="s">
        <v>387</v>
      </c>
      <c r="Q134" s="4" t="s">
        <v>373</v>
      </c>
      <c r="R134" s="4" t="s">
        <v>374</v>
      </c>
      <c r="S134" s="4"/>
      <c r="T134" s="4" t="s">
        <v>375</v>
      </c>
      <c r="U134" s="4" t="s">
        <v>376</v>
      </c>
      <c r="V134" s="5">
        <v>0.0</v>
      </c>
      <c r="W134" s="5">
        <v>0.0</v>
      </c>
      <c r="X134" s="5">
        <v>32.44</v>
      </c>
      <c r="Y134" s="4"/>
      <c r="Z134" s="6" t="s">
        <v>377</v>
      </c>
      <c r="AA134" s="4" t="s">
        <v>45</v>
      </c>
      <c r="AB134" s="4"/>
      <c r="AC134" s="4"/>
    </row>
    <row r="135">
      <c r="A135" s="4" t="s">
        <v>29</v>
      </c>
      <c r="B135" s="4" t="s">
        <v>30</v>
      </c>
      <c r="C135" s="4" t="s">
        <v>364</v>
      </c>
      <c r="D135" s="4" t="s">
        <v>365</v>
      </c>
      <c r="E135" s="4" t="s">
        <v>364</v>
      </c>
      <c r="F135" s="4" t="s">
        <v>30</v>
      </c>
      <c r="G135" s="4"/>
      <c r="H135" s="4" t="s">
        <v>540</v>
      </c>
      <c r="I135" s="4"/>
      <c r="J135" s="4" t="s">
        <v>541</v>
      </c>
      <c r="K135" s="4" t="s">
        <v>542</v>
      </c>
      <c r="L135" s="4" t="s">
        <v>445</v>
      </c>
      <c r="M135" s="4" t="s">
        <v>371</v>
      </c>
      <c r="N135" s="4"/>
      <c r="O135" s="4"/>
      <c r="P135" s="4" t="s">
        <v>387</v>
      </c>
      <c r="Q135" s="4" t="s">
        <v>373</v>
      </c>
      <c r="R135" s="4" t="s">
        <v>374</v>
      </c>
      <c r="S135" s="4"/>
      <c r="T135" s="4" t="s">
        <v>375</v>
      </c>
      <c r="U135" s="4" t="s">
        <v>376</v>
      </c>
      <c r="V135" s="5">
        <v>0.0</v>
      </c>
      <c r="W135" s="5">
        <v>0.0</v>
      </c>
      <c r="X135" s="5">
        <v>32.44</v>
      </c>
      <c r="Y135" s="4"/>
      <c r="Z135" s="6" t="s">
        <v>377</v>
      </c>
      <c r="AA135" s="4" t="s">
        <v>45</v>
      </c>
      <c r="AB135" s="4"/>
      <c r="AC135" s="4"/>
    </row>
    <row r="136">
      <c r="A136" s="4" t="s">
        <v>29</v>
      </c>
      <c r="B136" s="4" t="s">
        <v>30</v>
      </c>
      <c r="C136" s="4" t="s">
        <v>364</v>
      </c>
      <c r="D136" s="4" t="s">
        <v>365</v>
      </c>
      <c r="E136" s="4" t="s">
        <v>364</v>
      </c>
      <c r="F136" s="4" t="s">
        <v>30</v>
      </c>
      <c r="G136" s="4"/>
      <c r="H136" s="4" t="s">
        <v>543</v>
      </c>
      <c r="I136" s="4"/>
      <c r="J136" s="4" t="s">
        <v>544</v>
      </c>
      <c r="K136" s="4" t="s">
        <v>545</v>
      </c>
      <c r="L136" s="4" t="s">
        <v>546</v>
      </c>
      <c r="M136" s="4" t="s">
        <v>371</v>
      </c>
      <c r="N136" s="4"/>
      <c r="O136" s="4"/>
      <c r="P136" s="4" t="s">
        <v>387</v>
      </c>
      <c r="Q136" s="4" t="s">
        <v>41</v>
      </c>
      <c r="R136" s="4"/>
      <c r="S136" s="4"/>
      <c r="T136" s="4" t="s">
        <v>375</v>
      </c>
      <c r="U136" s="4" t="s">
        <v>376</v>
      </c>
      <c r="V136" s="5">
        <v>0.0</v>
      </c>
      <c r="W136" s="5">
        <v>0.0</v>
      </c>
      <c r="X136" s="5">
        <v>32.0</v>
      </c>
      <c r="Y136" s="4"/>
      <c r="Z136" s="6" t="s">
        <v>377</v>
      </c>
      <c r="AA136" s="4" t="s">
        <v>45</v>
      </c>
      <c r="AB136" s="4"/>
      <c r="AC136" s="4"/>
    </row>
    <row r="137">
      <c r="A137" s="4" t="s">
        <v>29</v>
      </c>
      <c r="B137" s="4" t="s">
        <v>30</v>
      </c>
      <c r="C137" s="4" t="s">
        <v>364</v>
      </c>
      <c r="D137" s="4" t="s">
        <v>365</v>
      </c>
      <c r="E137" s="4" t="s">
        <v>364</v>
      </c>
      <c r="F137" s="4" t="s">
        <v>30</v>
      </c>
      <c r="G137" s="4"/>
      <c r="H137" s="4" t="s">
        <v>547</v>
      </c>
      <c r="I137" s="4"/>
      <c r="J137" s="4" t="s">
        <v>548</v>
      </c>
      <c r="K137" s="4" t="s">
        <v>549</v>
      </c>
      <c r="L137" s="4" t="s">
        <v>170</v>
      </c>
      <c r="M137" s="4" t="s">
        <v>371</v>
      </c>
      <c r="N137" s="4"/>
      <c r="O137" s="4"/>
      <c r="P137" s="4" t="s">
        <v>387</v>
      </c>
      <c r="Q137" s="4" t="s">
        <v>373</v>
      </c>
      <c r="R137" s="4" t="s">
        <v>374</v>
      </c>
      <c r="S137" s="4"/>
      <c r="T137" s="4" t="s">
        <v>375</v>
      </c>
      <c r="U137" s="4" t="s">
        <v>376</v>
      </c>
      <c r="V137" s="5">
        <v>0.0</v>
      </c>
      <c r="W137" s="5">
        <v>0.0</v>
      </c>
      <c r="X137" s="5">
        <v>32.44</v>
      </c>
      <c r="Y137" s="4"/>
      <c r="Z137" s="6" t="s">
        <v>377</v>
      </c>
      <c r="AA137" s="4" t="s">
        <v>45</v>
      </c>
      <c r="AB137" s="4"/>
      <c r="AC137" s="4"/>
    </row>
    <row r="138">
      <c r="A138" s="4" t="s">
        <v>29</v>
      </c>
      <c r="B138" s="4" t="s">
        <v>30</v>
      </c>
      <c r="C138" s="4" t="s">
        <v>364</v>
      </c>
      <c r="D138" s="4" t="s">
        <v>365</v>
      </c>
      <c r="E138" s="4" t="s">
        <v>364</v>
      </c>
      <c r="F138" s="4" t="s">
        <v>30</v>
      </c>
      <c r="G138" s="4"/>
      <c r="H138" s="4" t="s">
        <v>550</v>
      </c>
      <c r="I138" s="4"/>
      <c r="J138" s="4" t="s">
        <v>551</v>
      </c>
      <c r="K138" s="4" t="s">
        <v>552</v>
      </c>
      <c r="L138" s="4" t="s">
        <v>419</v>
      </c>
      <c r="M138" s="4" t="s">
        <v>371</v>
      </c>
      <c r="N138" s="4"/>
      <c r="O138" s="4"/>
      <c r="P138" s="4" t="s">
        <v>372</v>
      </c>
      <c r="Q138" s="4" t="s">
        <v>373</v>
      </c>
      <c r="R138" s="4" t="s">
        <v>374</v>
      </c>
      <c r="S138" s="4"/>
      <c r="T138" s="4" t="s">
        <v>375</v>
      </c>
      <c r="U138" s="4" t="s">
        <v>376</v>
      </c>
      <c r="V138" s="5">
        <v>0.0</v>
      </c>
      <c r="W138" s="5">
        <v>0.0</v>
      </c>
      <c r="X138" s="5">
        <v>27.57</v>
      </c>
      <c r="Y138" s="4"/>
      <c r="Z138" s="6" t="s">
        <v>377</v>
      </c>
      <c r="AA138" s="4" t="s">
        <v>45</v>
      </c>
      <c r="AB138" s="4"/>
      <c r="AC138" s="4"/>
    </row>
    <row r="139">
      <c r="A139" s="4" t="s">
        <v>29</v>
      </c>
      <c r="B139" s="4" t="s">
        <v>30</v>
      </c>
      <c r="C139" s="4" t="s">
        <v>364</v>
      </c>
      <c r="D139" s="4" t="s">
        <v>365</v>
      </c>
      <c r="E139" s="4" t="s">
        <v>364</v>
      </c>
      <c r="F139" s="4" t="s">
        <v>30</v>
      </c>
      <c r="G139" s="4"/>
      <c r="H139" s="4" t="s">
        <v>553</v>
      </c>
      <c r="I139" s="4"/>
      <c r="J139" s="4" t="s">
        <v>554</v>
      </c>
      <c r="K139" s="4" t="s">
        <v>555</v>
      </c>
      <c r="L139" s="4" t="s">
        <v>419</v>
      </c>
      <c r="M139" s="4" t="s">
        <v>371</v>
      </c>
      <c r="N139" s="4"/>
      <c r="O139" s="4"/>
      <c r="P139" s="4" t="s">
        <v>372</v>
      </c>
      <c r="Q139" s="4" t="s">
        <v>373</v>
      </c>
      <c r="R139" s="4" t="s">
        <v>374</v>
      </c>
      <c r="S139" s="4"/>
      <c r="T139" s="4" t="s">
        <v>375</v>
      </c>
      <c r="U139" s="4" t="s">
        <v>376</v>
      </c>
      <c r="V139" s="5">
        <v>0.0</v>
      </c>
      <c r="W139" s="5">
        <v>0.0</v>
      </c>
      <c r="X139" s="5">
        <v>27.57</v>
      </c>
      <c r="Y139" s="4"/>
      <c r="Z139" s="6" t="s">
        <v>377</v>
      </c>
      <c r="AA139" s="4" t="s">
        <v>45</v>
      </c>
      <c r="AB139" s="4"/>
      <c r="AC139" s="4"/>
    </row>
    <row r="140">
      <c r="A140" s="4" t="s">
        <v>29</v>
      </c>
      <c r="B140" s="4" t="s">
        <v>30</v>
      </c>
      <c r="C140" s="4" t="s">
        <v>364</v>
      </c>
      <c r="D140" s="4" t="s">
        <v>365</v>
      </c>
      <c r="E140" s="4" t="s">
        <v>364</v>
      </c>
      <c r="F140" s="4" t="s">
        <v>30</v>
      </c>
      <c r="G140" s="4"/>
      <c r="H140" s="4" t="s">
        <v>556</v>
      </c>
      <c r="I140" s="4"/>
      <c r="J140" s="4" t="s">
        <v>557</v>
      </c>
      <c r="K140" s="4" t="s">
        <v>558</v>
      </c>
      <c r="L140" s="4" t="s">
        <v>170</v>
      </c>
      <c r="M140" s="4" t="s">
        <v>371</v>
      </c>
      <c r="N140" s="4"/>
      <c r="O140" s="4"/>
      <c r="P140" s="4" t="s">
        <v>387</v>
      </c>
      <c r="Q140" s="4" t="s">
        <v>373</v>
      </c>
      <c r="R140" s="4" t="s">
        <v>374</v>
      </c>
      <c r="S140" s="4"/>
      <c r="T140" s="4" t="s">
        <v>375</v>
      </c>
      <c r="U140" s="4" t="s">
        <v>376</v>
      </c>
      <c r="V140" s="5">
        <v>0.0</v>
      </c>
      <c r="W140" s="5">
        <v>0.0</v>
      </c>
      <c r="X140" s="5">
        <v>32.44</v>
      </c>
      <c r="Y140" s="4"/>
      <c r="Z140" s="6" t="s">
        <v>377</v>
      </c>
      <c r="AA140" s="4" t="s">
        <v>45</v>
      </c>
      <c r="AB140" s="4"/>
      <c r="AC140" s="4"/>
    </row>
    <row r="141">
      <c r="A141" s="4" t="s">
        <v>29</v>
      </c>
      <c r="B141" s="4" t="s">
        <v>30</v>
      </c>
      <c r="C141" s="4" t="s">
        <v>364</v>
      </c>
      <c r="D141" s="4" t="s">
        <v>365</v>
      </c>
      <c r="E141" s="4" t="s">
        <v>364</v>
      </c>
      <c r="F141" s="4" t="s">
        <v>30</v>
      </c>
      <c r="G141" s="4"/>
      <c r="H141" s="4" t="s">
        <v>559</v>
      </c>
      <c r="I141" s="4"/>
      <c r="J141" s="4" t="s">
        <v>560</v>
      </c>
      <c r="K141" s="4" t="s">
        <v>561</v>
      </c>
      <c r="L141" s="4" t="s">
        <v>170</v>
      </c>
      <c r="M141" s="4" t="s">
        <v>371</v>
      </c>
      <c r="N141" s="4"/>
      <c r="O141" s="4"/>
      <c r="P141" s="4" t="s">
        <v>372</v>
      </c>
      <c r="Q141" s="4" t="s">
        <v>373</v>
      </c>
      <c r="R141" s="4" t="s">
        <v>461</v>
      </c>
      <c r="S141" s="4"/>
      <c r="T141" s="4" t="s">
        <v>375</v>
      </c>
      <c r="U141" s="4" t="s">
        <v>376</v>
      </c>
      <c r="V141" s="5">
        <v>0.0</v>
      </c>
      <c r="W141" s="5">
        <v>0.0</v>
      </c>
      <c r="X141" s="5">
        <v>22.23</v>
      </c>
      <c r="Y141" s="4"/>
      <c r="Z141" s="6" t="s">
        <v>377</v>
      </c>
      <c r="AA141" s="4" t="s">
        <v>45</v>
      </c>
      <c r="AB141" s="4"/>
      <c r="AC141" s="4"/>
    </row>
    <row r="142">
      <c r="A142" s="4" t="s">
        <v>29</v>
      </c>
      <c r="B142" s="4" t="s">
        <v>30</v>
      </c>
      <c r="C142" s="4" t="s">
        <v>364</v>
      </c>
      <c r="D142" s="4" t="s">
        <v>365</v>
      </c>
      <c r="E142" s="4" t="s">
        <v>364</v>
      </c>
      <c r="F142" s="4" t="s">
        <v>30</v>
      </c>
      <c r="G142" s="4"/>
      <c r="H142" s="4" t="s">
        <v>562</v>
      </c>
      <c r="I142" s="4"/>
      <c r="J142" s="4" t="s">
        <v>563</v>
      </c>
      <c r="K142" s="4" t="s">
        <v>564</v>
      </c>
      <c r="L142" s="4" t="s">
        <v>98</v>
      </c>
      <c r="M142" s="4" t="s">
        <v>371</v>
      </c>
      <c r="N142" s="4"/>
      <c r="O142" s="4"/>
      <c r="P142" s="4" t="s">
        <v>398</v>
      </c>
      <c r="Q142" s="4" t="s">
        <v>373</v>
      </c>
      <c r="R142" s="4" t="s">
        <v>374</v>
      </c>
      <c r="S142" s="4"/>
      <c r="T142" s="4" t="s">
        <v>375</v>
      </c>
      <c r="U142" s="4" t="s">
        <v>376</v>
      </c>
      <c r="V142" s="5">
        <v>0.0</v>
      </c>
      <c r="W142" s="5">
        <v>0.0</v>
      </c>
      <c r="X142" s="5">
        <v>33.34</v>
      </c>
      <c r="Y142" s="4"/>
      <c r="Z142" s="6" t="s">
        <v>377</v>
      </c>
      <c r="AA142" s="4" t="s">
        <v>45</v>
      </c>
      <c r="AB142" s="4"/>
      <c r="AC142" s="4"/>
    </row>
    <row r="143">
      <c r="A143" s="4" t="s">
        <v>29</v>
      </c>
      <c r="B143" s="4" t="s">
        <v>30</v>
      </c>
      <c r="C143" s="4" t="s">
        <v>364</v>
      </c>
      <c r="D143" s="4" t="s">
        <v>365</v>
      </c>
      <c r="E143" s="4" t="s">
        <v>364</v>
      </c>
      <c r="F143" s="4" t="s">
        <v>30</v>
      </c>
      <c r="G143" s="4"/>
      <c r="H143" s="4" t="s">
        <v>565</v>
      </c>
      <c r="I143" s="4"/>
      <c r="J143" s="4" t="s">
        <v>566</v>
      </c>
      <c r="K143" s="4" t="s">
        <v>567</v>
      </c>
      <c r="L143" s="4" t="s">
        <v>405</v>
      </c>
      <c r="M143" s="4" t="s">
        <v>371</v>
      </c>
      <c r="N143" s="4"/>
      <c r="O143" s="4"/>
      <c r="P143" s="4" t="s">
        <v>398</v>
      </c>
      <c r="Q143" s="4" t="s">
        <v>373</v>
      </c>
      <c r="R143" s="4" t="s">
        <v>374</v>
      </c>
      <c r="S143" s="4"/>
      <c r="T143" s="4" t="s">
        <v>375</v>
      </c>
      <c r="U143" s="4" t="s">
        <v>376</v>
      </c>
      <c r="V143" s="5">
        <v>0.0</v>
      </c>
      <c r="W143" s="5">
        <v>0.0</v>
      </c>
      <c r="X143" s="5">
        <v>33.34</v>
      </c>
      <c r="Y143" s="4"/>
      <c r="Z143" s="6" t="s">
        <v>377</v>
      </c>
      <c r="AA143" s="4" t="s">
        <v>45</v>
      </c>
      <c r="AB143" s="4"/>
      <c r="AC143" s="4"/>
    </row>
    <row r="144">
      <c r="A144" s="4" t="s">
        <v>29</v>
      </c>
      <c r="B144" s="4" t="s">
        <v>30</v>
      </c>
      <c r="C144" s="4" t="s">
        <v>364</v>
      </c>
      <c r="D144" s="4" t="s">
        <v>365</v>
      </c>
      <c r="E144" s="4" t="s">
        <v>364</v>
      </c>
      <c r="F144" s="4" t="s">
        <v>30</v>
      </c>
      <c r="G144" s="4"/>
      <c r="H144" s="4" t="s">
        <v>568</v>
      </c>
      <c r="I144" s="4"/>
      <c r="J144" s="4" t="s">
        <v>569</v>
      </c>
      <c r="K144" s="4" t="s">
        <v>570</v>
      </c>
      <c r="L144" s="4" t="s">
        <v>571</v>
      </c>
      <c r="M144" s="4" t="s">
        <v>371</v>
      </c>
      <c r="N144" s="4"/>
      <c r="O144" s="4"/>
      <c r="P144" s="4" t="s">
        <v>398</v>
      </c>
      <c r="Q144" s="4" t="s">
        <v>276</v>
      </c>
      <c r="R144" s="4" t="s">
        <v>374</v>
      </c>
      <c r="S144" s="4"/>
      <c r="T144" s="4" t="s">
        <v>375</v>
      </c>
      <c r="U144" s="4" t="s">
        <v>376</v>
      </c>
      <c r="V144" s="5">
        <v>0.0</v>
      </c>
      <c r="W144" s="5">
        <v>0.0</v>
      </c>
      <c r="X144" s="5">
        <v>28.44</v>
      </c>
      <c r="Y144" s="4"/>
      <c r="Z144" s="6" t="s">
        <v>377</v>
      </c>
      <c r="AA144" s="4" t="s">
        <v>45</v>
      </c>
      <c r="AB144" s="4"/>
      <c r="AC144" s="4"/>
    </row>
    <row r="145">
      <c r="A145" s="4" t="s">
        <v>29</v>
      </c>
      <c r="B145" s="4" t="s">
        <v>30</v>
      </c>
      <c r="C145" s="4" t="s">
        <v>364</v>
      </c>
      <c r="D145" s="4" t="s">
        <v>365</v>
      </c>
      <c r="E145" s="4" t="s">
        <v>364</v>
      </c>
      <c r="F145" s="4" t="s">
        <v>30</v>
      </c>
      <c r="G145" s="4"/>
      <c r="H145" s="4" t="s">
        <v>572</v>
      </c>
      <c r="I145" s="4"/>
      <c r="J145" s="4" t="s">
        <v>573</v>
      </c>
      <c r="K145" s="4" t="s">
        <v>574</v>
      </c>
      <c r="L145" s="4" t="s">
        <v>381</v>
      </c>
      <c r="M145" s="4" t="s">
        <v>371</v>
      </c>
      <c r="N145" s="4"/>
      <c r="O145" s="4"/>
      <c r="P145" s="4" t="s">
        <v>372</v>
      </c>
      <c r="Q145" s="4" t="s">
        <v>373</v>
      </c>
      <c r="R145" s="4" t="s">
        <v>374</v>
      </c>
      <c r="S145" s="4"/>
      <c r="T145" s="4" t="s">
        <v>375</v>
      </c>
      <c r="U145" s="4" t="s">
        <v>376</v>
      </c>
      <c r="V145" s="5">
        <v>0.0</v>
      </c>
      <c r="W145" s="5">
        <v>0.0</v>
      </c>
      <c r="X145" s="5">
        <v>27.57</v>
      </c>
      <c r="Y145" s="4"/>
      <c r="Z145" s="6" t="s">
        <v>377</v>
      </c>
      <c r="AA145" s="4" t="s">
        <v>45</v>
      </c>
      <c r="AB145" s="4"/>
      <c r="AC145" s="4"/>
    </row>
    <row r="146">
      <c r="A146" s="4" t="s">
        <v>29</v>
      </c>
      <c r="B146" s="4" t="s">
        <v>30</v>
      </c>
      <c r="C146" s="4" t="s">
        <v>364</v>
      </c>
      <c r="D146" s="4" t="s">
        <v>365</v>
      </c>
      <c r="E146" s="4" t="s">
        <v>364</v>
      </c>
      <c r="F146" s="4" t="s">
        <v>30</v>
      </c>
      <c r="G146" s="4"/>
      <c r="H146" s="4" t="s">
        <v>575</v>
      </c>
      <c r="I146" s="4"/>
      <c r="J146" s="4" t="s">
        <v>576</v>
      </c>
      <c r="K146" s="4" t="s">
        <v>577</v>
      </c>
      <c r="L146" s="4" t="s">
        <v>405</v>
      </c>
      <c r="M146" s="4" t="s">
        <v>371</v>
      </c>
      <c r="N146" s="4"/>
      <c r="O146" s="4"/>
      <c r="P146" s="4" t="s">
        <v>382</v>
      </c>
      <c r="Q146" s="4" t="s">
        <v>373</v>
      </c>
      <c r="R146" s="4" t="s">
        <v>374</v>
      </c>
      <c r="S146" s="4"/>
      <c r="T146" s="4" t="s">
        <v>375</v>
      </c>
      <c r="U146" s="4" t="s">
        <v>376</v>
      </c>
      <c r="V146" s="5">
        <v>0.0</v>
      </c>
      <c r="W146" s="5">
        <v>0.0</v>
      </c>
      <c r="X146" s="5">
        <v>27.57</v>
      </c>
      <c r="Y146" s="4"/>
      <c r="Z146" s="6" t="s">
        <v>377</v>
      </c>
      <c r="AA146" s="4" t="s">
        <v>45</v>
      </c>
      <c r="AB146" s="4"/>
      <c r="AC146" s="4"/>
    </row>
    <row r="147">
      <c r="A147" s="4" t="s">
        <v>29</v>
      </c>
      <c r="B147" s="4" t="s">
        <v>30</v>
      </c>
      <c r="C147" s="4" t="s">
        <v>364</v>
      </c>
      <c r="D147" s="4" t="s">
        <v>365</v>
      </c>
      <c r="E147" s="4" t="s">
        <v>364</v>
      </c>
      <c r="F147" s="4" t="s">
        <v>30</v>
      </c>
      <c r="G147" s="4"/>
      <c r="H147" s="4" t="s">
        <v>578</v>
      </c>
      <c r="I147" s="4"/>
      <c r="J147" s="4" t="s">
        <v>579</v>
      </c>
      <c r="K147" s="4" t="s">
        <v>580</v>
      </c>
      <c r="L147" s="4" t="s">
        <v>66</v>
      </c>
      <c r="M147" s="4" t="s">
        <v>371</v>
      </c>
      <c r="N147" s="4"/>
      <c r="O147" s="4"/>
      <c r="P147" s="4" t="s">
        <v>382</v>
      </c>
      <c r="Q147" s="4" t="s">
        <v>373</v>
      </c>
      <c r="R147" s="4" t="s">
        <v>374</v>
      </c>
      <c r="S147" s="4"/>
      <c r="T147" s="4" t="s">
        <v>375</v>
      </c>
      <c r="U147" s="4" t="s">
        <v>376</v>
      </c>
      <c r="V147" s="5">
        <v>0.0</v>
      </c>
      <c r="W147" s="5">
        <v>0.0</v>
      </c>
      <c r="X147" s="5">
        <v>27.57</v>
      </c>
      <c r="Y147" s="4"/>
      <c r="Z147" s="6" t="s">
        <v>377</v>
      </c>
      <c r="AA147" s="4" t="s">
        <v>45</v>
      </c>
      <c r="AB147" s="4"/>
      <c r="AC147" s="4"/>
    </row>
    <row r="148">
      <c r="A148" s="4" t="s">
        <v>29</v>
      </c>
      <c r="B148" s="4" t="s">
        <v>30</v>
      </c>
      <c r="C148" s="4" t="s">
        <v>364</v>
      </c>
      <c r="D148" s="4" t="s">
        <v>365</v>
      </c>
      <c r="E148" s="4" t="s">
        <v>364</v>
      </c>
      <c r="F148" s="4" t="s">
        <v>30</v>
      </c>
      <c r="G148" s="4"/>
      <c r="H148" s="4" t="s">
        <v>581</v>
      </c>
      <c r="I148" s="4"/>
      <c r="J148" s="4" t="s">
        <v>582</v>
      </c>
      <c r="K148" s="4" t="s">
        <v>583</v>
      </c>
      <c r="L148" s="4" t="s">
        <v>405</v>
      </c>
      <c r="M148" s="4" t="s">
        <v>371</v>
      </c>
      <c r="N148" s="4"/>
      <c r="O148" s="4"/>
      <c r="P148" s="4" t="s">
        <v>398</v>
      </c>
      <c r="Q148" s="4" t="s">
        <v>373</v>
      </c>
      <c r="R148" s="4" t="s">
        <v>374</v>
      </c>
      <c r="S148" s="4"/>
      <c r="T148" s="4" t="s">
        <v>375</v>
      </c>
      <c r="U148" s="4" t="s">
        <v>376</v>
      </c>
      <c r="V148" s="5">
        <v>0.0</v>
      </c>
      <c r="W148" s="5">
        <v>0.0</v>
      </c>
      <c r="X148" s="5">
        <v>33.34</v>
      </c>
      <c r="Y148" s="4"/>
      <c r="Z148" s="6" t="s">
        <v>377</v>
      </c>
      <c r="AA148" s="4" t="s">
        <v>45</v>
      </c>
      <c r="AB148" s="4"/>
      <c r="AC148" s="4"/>
    </row>
    <row r="149">
      <c r="A149" s="4" t="s">
        <v>29</v>
      </c>
      <c r="B149" s="4" t="s">
        <v>30</v>
      </c>
      <c r="C149" s="4" t="s">
        <v>364</v>
      </c>
      <c r="D149" s="4" t="s">
        <v>365</v>
      </c>
      <c r="E149" s="4" t="s">
        <v>364</v>
      </c>
      <c r="F149" s="4" t="s">
        <v>30</v>
      </c>
      <c r="G149" s="4"/>
      <c r="H149" s="4" t="s">
        <v>584</v>
      </c>
      <c r="I149" s="4"/>
      <c r="J149" s="4" t="s">
        <v>585</v>
      </c>
      <c r="K149" s="4" t="s">
        <v>586</v>
      </c>
      <c r="L149" s="4" t="s">
        <v>214</v>
      </c>
      <c r="M149" s="4" t="s">
        <v>371</v>
      </c>
      <c r="N149" s="4"/>
      <c r="O149" s="4"/>
      <c r="P149" s="4" t="s">
        <v>387</v>
      </c>
      <c r="Q149" s="4" t="s">
        <v>423</v>
      </c>
      <c r="R149" s="4"/>
      <c r="S149" s="4"/>
      <c r="T149" s="4" t="s">
        <v>375</v>
      </c>
      <c r="U149" s="4" t="s">
        <v>376</v>
      </c>
      <c r="V149" s="5">
        <v>0.0</v>
      </c>
      <c r="W149" s="5">
        <v>0.0</v>
      </c>
      <c r="X149" s="5">
        <v>20.55</v>
      </c>
      <c r="Y149" s="4"/>
      <c r="Z149" s="6" t="s">
        <v>377</v>
      </c>
      <c r="AA149" s="4" t="s">
        <v>45</v>
      </c>
      <c r="AB149" s="4"/>
      <c r="AC149" s="4"/>
    </row>
    <row r="150">
      <c r="A150" s="4" t="s">
        <v>29</v>
      </c>
      <c r="B150" s="4" t="s">
        <v>30</v>
      </c>
      <c r="C150" s="4" t="s">
        <v>364</v>
      </c>
      <c r="D150" s="4" t="s">
        <v>365</v>
      </c>
      <c r="E150" s="4" t="s">
        <v>364</v>
      </c>
      <c r="F150" s="4" t="s">
        <v>30</v>
      </c>
      <c r="G150" s="4"/>
      <c r="H150" s="4" t="s">
        <v>587</v>
      </c>
      <c r="I150" s="4"/>
      <c r="J150" s="4" t="s">
        <v>588</v>
      </c>
      <c r="K150" s="4" t="s">
        <v>589</v>
      </c>
      <c r="L150" s="4" t="s">
        <v>185</v>
      </c>
      <c r="M150" s="4" t="s">
        <v>371</v>
      </c>
      <c r="N150" s="4"/>
      <c r="O150" s="4"/>
      <c r="P150" s="4" t="s">
        <v>387</v>
      </c>
      <c r="Q150" s="4" t="s">
        <v>373</v>
      </c>
      <c r="R150" s="4" t="s">
        <v>374</v>
      </c>
      <c r="S150" s="4"/>
      <c r="T150" s="4" t="s">
        <v>375</v>
      </c>
      <c r="U150" s="4" t="s">
        <v>376</v>
      </c>
      <c r="V150" s="5">
        <v>0.0</v>
      </c>
      <c r="W150" s="5">
        <v>0.0</v>
      </c>
      <c r="X150" s="5">
        <v>32.44</v>
      </c>
      <c r="Y150" s="4"/>
      <c r="Z150" s="6" t="s">
        <v>377</v>
      </c>
      <c r="AA150" s="4" t="s">
        <v>45</v>
      </c>
      <c r="AB150" s="4"/>
      <c r="AC150" s="4"/>
    </row>
    <row r="151">
      <c r="A151" s="4" t="s">
        <v>29</v>
      </c>
      <c r="B151" s="4" t="s">
        <v>30</v>
      </c>
      <c r="C151" s="4" t="s">
        <v>364</v>
      </c>
      <c r="D151" s="4" t="s">
        <v>365</v>
      </c>
      <c r="E151" s="4" t="s">
        <v>364</v>
      </c>
      <c r="F151" s="4" t="s">
        <v>30</v>
      </c>
      <c r="G151" s="4"/>
      <c r="H151" s="4" t="s">
        <v>590</v>
      </c>
      <c r="I151" s="4"/>
      <c r="J151" s="4" t="s">
        <v>591</v>
      </c>
      <c r="K151" s="4" t="s">
        <v>592</v>
      </c>
      <c r="L151" s="4" t="s">
        <v>112</v>
      </c>
      <c r="M151" s="4" t="s">
        <v>371</v>
      </c>
      <c r="N151" s="4"/>
      <c r="O151" s="4"/>
      <c r="P151" s="4" t="s">
        <v>387</v>
      </c>
      <c r="Q151" s="4" t="s">
        <v>373</v>
      </c>
      <c r="R151" s="4" t="s">
        <v>374</v>
      </c>
      <c r="S151" s="4"/>
      <c r="T151" s="4" t="s">
        <v>375</v>
      </c>
      <c r="U151" s="4" t="s">
        <v>376</v>
      </c>
      <c r="V151" s="5">
        <v>0.0</v>
      </c>
      <c r="W151" s="5">
        <v>0.0</v>
      </c>
      <c r="X151" s="5">
        <v>32.44</v>
      </c>
      <c r="Y151" s="4"/>
      <c r="Z151" s="6" t="s">
        <v>377</v>
      </c>
      <c r="AA151" s="4" t="s">
        <v>45</v>
      </c>
      <c r="AB151" s="4"/>
      <c r="AC151" s="4"/>
    </row>
    <row r="152">
      <c r="A152" s="4" t="s">
        <v>29</v>
      </c>
      <c r="B152" s="4" t="s">
        <v>30</v>
      </c>
      <c r="C152" s="4" t="s">
        <v>364</v>
      </c>
      <c r="D152" s="4" t="s">
        <v>365</v>
      </c>
      <c r="E152" s="4" t="s">
        <v>364</v>
      </c>
      <c r="F152" s="4" t="s">
        <v>30</v>
      </c>
      <c r="G152" s="4"/>
      <c r="H152" s="4" t="s">
        <v>593</v>
      </c>
      <c r="I152" s="4"/>
      <c r="J152" s="4" t="s">
        <v>594</v>
      </c>
      <c r="K152" s="4" t="s">
        <v>595</v>
      </c>
      <c r="L152" s="4" t="s">
        <v>214</v>
      </c>
      <c r="M152" s="4" t="s">
        <v>371</v>
      </c>
      <c r="N152" s="4"/>
      <c r="O152" s="4"/>
      <c r="P152" s="4" t="s">
        <v>398</v>
      </c>
      <c r="Q152" s="4" t="s">
        <v>373</v>
      </c>
      <c r="R152" s="4" t="s">
        <v>461</v>
      </c>
      <c r="S152" s="4"/>
      <c r="T152" s="4" t="s">
        <v>375</v>
      </c>
      <c r="U152" s="4" t="s">
        <v>376</v>
      </c>
      <c r="V152" s="5">
        <v>0.0</v>
      </c>
      <c r="W152" s="5">
        <v>0.0</v>
      </c>
      <c r="X152" s="5">
        <v>26.23</v>
      </c>
      <c r="Y152" s="4"/>
      <c r="Z152" s="6" t="s">
        <v>377</v>
      </c>
      <c r="AA152" s="4" t="s">
        <v>45</v>
      </c>
      <c r="AB152" s="4"/>
      <c r="AC152" s="4"/>
    </row>
    <row r="153">
      <c r="A153" s="4" t="s">
        <v>29</v>
      </c>
      <c r="B153" s="4" t="s">
        <v>30</v>
      </c>
      <c r="C153" s="4" t="s">
        <v>364</v>
      </c>
      <c r="D153" s="4" t="s">
        <v>365</v>
      </c>
      <c r="E153" s="4" t="s">
        <v>364</v>
      </c>
      <c r="F153" s="4" t="s">
        <v>30</v>
      </c>
      <c r="G153" s="4"/>
      <c r="H153" s="4" t="s">
        <v>596</v>
      </c>
      <c r="I153" s="4"/>
      <c r="J153" s="4" t="s">
        <v>597</v>
      </c>
      <c r="K153" s="4" t="s">
        <v>598</v>
      </c>
      <c r="L153" s="4" t="s">
        <v>38</v>
      </c>
      <c r="M153" s="4" t="s">
        <v>371</v>
      </c>
      <c r="N153" s="4"/>
      <c r="O153" s="4"/>
      <c r="P153" s="4" t="s">
        <v>372</v>
      </c>
      <c r="Q153" s="4" t="s">
        <v>373</v>
      </c>
      <c r="R153" s="4" t="s">
        <v>374</v>
      </c>
      <c r="S153" s="4"/>
      <c r="T153" s="4" t="s">
        <v>375</v>
      </c>
      <c r="U153" s="4" t="s">
        <v>376</v>
      </c>
      <c r="V153" s="5">
        <v>0.0</v>
      </c>
      <c r="W153" s="5">
        <v>0.0</v>
      </c>
      <c r="X153" s="5">
        <v>1.38</v>
      </c>
      <c r="Y153" s="4"/>
      <c r="Z153" s="6" t="s">
        <v>599</v>
      </c>
      <c r="AA153" s="4" t="s">
        <v>45</v>
      </c>
      <c r="AB153" s="4"/>
      <c r="AC153" s="4"/>
    </row>
    <row r="154">
      <c r="A154" s="4" t="s">
        <v>29</v>
      </c>
      <c r="B154" s="4" t="s">
        <v>30</v>
      </c>
      <c r="C154" s="4" t="s">
        <v>364</v>
      </c>
      <c r="D154" s="4" t="s">
        <v>365</v>
      </c>
      <c r="E154" s="4" t="s">
        <v>364</v>
      </c>
      <c r="F154" s="4" t="s">
        <v>30</v>
      </c>
      <c r="G154" s="4"/>
      <c r="H154" s="4" t="s">
        <v>600</v>
      </c>
      <c r="I154" s="4"/>
      <c r="J154" s="4" t="s">
        <v>601</v>
      </c>
      <c r="K154" s="4" t="s">
        <v>602</v>
      </c>
      <c r="L154" s="4" t="s">
        <v>38</v>
      </c>
      <c r="M154" s="4" t="s">
        <v>371</v>
      </c>
      <c r="N154" s="4"/>
      <c r="O154" s="4"/>
      <c r="P154" s="4" t="s">
        <v>372</v>
      </c>
      <c r="Q154" s="4" t="s">
        <v>373</v>
      </c>
      <c r="R154" s="4" t="s">
        <v>374</v>
      </c>
      <c r="S154" s="4"/>
      <c r="T154" s="4" t="s">
        <v>375</v>
      </c>
      <c r="U154" s="4" t="s">
        <v>376</v>
      </c>
      <c r="V154" s="5">
        <v>0.0</v>
      </c>
      <c r="W154" s="5">
        <v>0.0</v>
      </c>
      <c r="X154" s="5">
        <v>27.57</v>
      </c>
      <c r="Y154" s="4"/>
      <c r="Z154" s="6" t="s">
        <v>377</v>
      </c>
      <c r="AA154" s="4" t="s">
        <v>45</v>
      </c>
      <c r="AB154" s="4"/>
      <c r="AC154" s="4"/>
    </row>
    <row r="155">
      <c r="A155" s="4" t="s">
        <v>29</v>
      </c>
      <c r="B155" s="4" t="s">
        <v>30</v>
      </c>
      <c r="C155" s="4" t="s">
        <v>364</v>
      </c>
      <c r="D155" s="4" t="s">
        <v>365</v>
      </c>
      <c r="E155" s="4" t="s">
        <v>364</v>
      </c>
      <c r="F155" s="4" t="s">
        <v>30</v>
      </c>
      <c r="G155" s="4"/>
      <c r="H155" s="4" t="s">
        <v>603</v>
      </c>
      <c r="I155" s="4"/>
      <c r="J155" s="4" t="s">
        <v>604</v>
      </c>
      <c r="K155" s="4" t="s">
        <v>605</v>
      </c>
      <c r="L155" s="4" t="s">
        <v>606</v>
      </c>
      <c r="M155" s="4" t="s">
        <v>371</v>
      </c>
      <c r="N155" s="4"/>
      <c r="O155" s="4"/>
      <c r="P155" s="4" t="s">
        <v>382</v>
      </c>
      <c r="Q155" s="4" t="s">
        <v>423</v>
      </c>
      <c r="R155" s="4"/>
      <c r="S155" s="4"/>
      <c r="T155" s="4" t="s">
        <v>375</v>
      </c>
      <c r="U155" s="4" t="s">
        <v>376</v>
      </c>
      <c r="V155" s="5">
        <v>0.0</v>
      </c>
      <c r="W155" s="5">
        <v>0.0</v>
      </c>
      <c r="X155" s="5">
        <v>0.93</v>
      </c>
      <c r="Y155" s="4"/>
      <c r="Z155" s="6" t="s">
        <v>599</v>
      </c>
      <c r="AA155" s="4" t="s">
        <v>45</v>
      </c>
      <c r="AB155" s="4"/>
      <c r="AC155" s="4"/>
    </row>
    <row r="156">
      <c r="A156" s="4" t="s">
        <v>29</v>
      </c>
      <c r="B156" s="4" t="s">
        <v>30</v>
      </c>
      <c r="C156" s="4" t="s">
        <v>364</v>
      </c>
      <c r="D156" s="4" t="s">
        <v>365</v>
      </c>
      <c r="E156" s="4" t="s">
        <v>364</v>
      </c>
      <c r="F156" s="4" t="s">
        <v>30</v>
      </c>
      <c r="G156" s="4"/>
      <c r="H156" s="4" t="s">
        <v>607</v>
      </c>
      <c r="I156" s="4"/>
      <c r="J156" s="4" t="s">
        <v>608</v>
      </c>
      <c r="K156" s="4" t="s">
        <v>609</v>
      </c>
      <c r="L156" s="4" t="s">
        <v>445</v>
      </c>
      <c r="M156" s="4" t="s">
        <v>371</v>
      </c>
      <c r="N156" s="4"/>
      <c r="O156" s="4"/>
      <c r="P156" s="4" t="s">
        <v>387</v>
      </c>
      <c r="Q156" s="4" t="s">
        <v>373</v>
      </c>
      <c r="R156" s="4" t="s">
        <v>374</v>
      </c>
      <c r="S156" s="4"/>
      <c r="T156" s="4" t="s">
        <v>375</v>
      </c>
      <c r="U156" s="4" t="s">
        <v>376</v>
      </c>
      <c r="V156" s="5">
        <v>0.0</v>
      </c>
      <c r="W156" s="5">
        <v>0.0</v>
      </c>
      <c r="X156" s="5">
        <v>32.44</v>
      </c>
      <c r="Y156" s="4"/>
      <c r="Z156" s="6" t="s">
        <v>377</v>
      </c>
      <c r="AA156" s="4" t="s">
        <v>45</v>
      </c>
      <c r="AB156" s="4"/>
      <c r="AC156" s="4"/>
    </row>
    <row r="157">
      <c r="A157" s="4" t="s">
        <v>29</v>
      </c>
      <c r="B157" s="4" t="s">
        <v>30</v>
      </c>
      <c r="C157" s="4" t="s">
        <v>364</v>
      </c>
      <c r="D157" s="4" t="s">
        <v>365</v>
      </c>
      <c r="E157" s="4" t="s">
        <v>364</v>
      </c>
      <c r="F157" s="4" t="s">
        <v>30</v>
      </c>
      <c r="G157" s="4"/>
      <c r="H157" s="4" t="s">
        <v>610</v>
      </c>
      <c r="I157" s="4"/>
      <c r="J157" s="4" t="s">
        <v>611</v>
      </c>
      <c r="K157" s="4" t="s">
        <v>612</v>
      </c>
      <c r="L157" s="4" t="s">
        <v>136</v>
      </c>
      <c r="M157" s="4" t="s">
        <v>371</v>
      </c>
      <c r="N157" s="4"/>
      <c r="O157" s="4"/>
      <c r="P157" s="4" t="s">
        <v>387</v>
      </c>
      <c r="Q157" s="4" t="s">
        <v>373</v>
      </c>
      <c r="R157" s="4" t="s">
        <v>374</v>
      </c>
      <c r="S157" s="4"/>
      <c r="T157" s="4" t="s">
        <v>375</v>
      </c>
      <c r="U157" s="4" t="s">
        <v>376</v>
      </c>
      <c r="V157" s="5">
        <v>0.0</v>
      </c>
      <c r="W157" s="5">
        <v>0.0</v>
      </c>
      <c r="X157" s="5">
        <v>32.44</v>
      </c>
      <c r="Y157" s="4"/>
      <c r="Z157" s="6" t="s">
        <v>377</v>
      </c>
      <c r="AA157" s="4" t="s">
        <v>45</v>
      </c>
      <c r="AB157" s="4"/>
      <c r="AC157" s="4"/>
    </row>
    <row r="158">
      <c r="A158" s="4" t="s">
        <v>29</v>
      </c>
      <c r="B158" s="4" t="s">
        <v>30</v>
      </c>
      <c r="C158" s="4" t="s">
        <v>364</v>
      </c>
      <c r="D158" s="4" t="s">
        <v>365</v>
      </c>
      <c r="E158" s="4" t="s">
        <v>364</v>
      </c>
      <c r="F158" s="4" t="s">
        <v>30</v>
      </c>
      <c r="G158" s="4"/>
      <c r="H158" s="4" t="s">
        <v>613</v>
      </c>
      <c r="I158" s="4"/>
      <c r="J158" s="4" t="s">
        <v>614</v>
      </c>
      <c r="K158" s="4" t="s">
        <v>615</v>
      </c>
      <c r="L158" s="4" t="s">
        <v>546</v>
      </c>
      <c r="M158" s="4" t="s">
        <v>371</v>
      </c>
      <c r="N158" s="4"/>
      <c r="O158" s="4"/>
      <c r="P158" s="4" t="s">
        <v>387</v>
      </c>
      <c r="Q158" s="4" t="s">
        <v>41</v>
      </c>
      <c r="R158" s="4"/>
      <c r="S158" s="4"/>
      <c r="T158" s="4" t="s">
        <v>375</v>
      </c>
      <c r="U158" s="4" t="s">
        <v>376</v>
      </c>
      <c r="V158" s="5">
        <v>0.0</v>
      </c>
      <c r="W158" s="5">
        <v>0.0</v>
      </c>
      <c r="X158" s="5">
        <v>32.0</v>
      </c>
      <c r="Y158" s="4"/>
      <c r="Z158" s="6" t="s">
        <v>377</v>
      </c>
      <c r="AA158" s="4" t="s">
        <v>45</v>
      </c>
      <c r="AB158" s="4"/>
      <c r="AC158" s="4"/>
    </row>
    <row r="159">
      <c r="A159" s="4" t="s">
        <v>29</v>
      </c>
      <c r="B159" s="4" t="s">
        <v>30</v>
      </c>
      <c r="C159" s="4" t="s">
        <v>364</v>
      </c>
      <c r="D159" s="4" t="s">
        <v>365</v>
      </c>
      <c r="E159" s="4" t="s">
        <v>364</v>
      </c>
      <c r="F159" s="4" t="s">
        <v>30</v>
      </c>
      <c r="G159" s="4"/>
      <c r="H159" s="4" t="s">
        <v>616</v>
      </c>
      <c r="I159" s="4"/>
      <c r="J159" s="4" t="s">
        <v>617</v>
      </c>
      <c r="K159" s="4" t="s">
        <v>618</v>
      </c>
      <c r="L159" s="4" t="s">
        <v>445</v>
      </c>
      <c r="M159" s="4" t="s">
        <v>371</v>
      </c>
      <c r="N159" s="4"/>
      <c r="O159" s="4"/>
      <c r="P159" s="4" t="s">
        <v>372</v>
      </c>
      <c r="Q159" s="4" t="s">
        <v>373</v>
      </c>
      <c r="R159" s="4" t="s">
        <v>374</v>
      </c>
      <c r="S159" s="4"/>
      <c r="T159" s="4" t="s">
        <v>375</v>
      </c>
      <c r="U159" s="4" t="s">
        <v>376</v>
      </c>
      <c r="V159" s="5">
        <v>0.0</v>
      </c>
      <c r="W159" s="5">
        <v>0.0</v>
      </c>
      <c r="X159" s="5">
        <v>27.57</v>
      </c>
      <c r="Y159" s="4"/>
      <c r="Z159" s="6" t="s">
        <v>377</v>
      </c>
      <c r="AA159" s="4" t="s">
        <v>45</v>
      </c>
      <c r="AB159" s="4"/>
      <c r="AC159" s="4"/>
    </row>
    <row r="160">
      <c r="A160" s="4" t="s">
        <v>29</v>
      </c>
      <c r="B160" s="4" t="s">
        <v>30</v>
      </c>
      <c r="C160" s="4" t="s">
        <v>364</v>
      </c>
      <c r="D160" s="4" t="s">
        <v>365</v>
      </c>
      <c r="E160" s="4" t="s">
        <v>364</v>
      </c>
      <c r="F160" s="4" t="s">
        <v>30</v>
      </c>
      <c r="G160" s="4"/>
      <c r="H160" s="4" t="s">
        <v>619</v>
      </c>
      <c r="I160" s="4"/>
      <c r="J160" s="4" t="s">
        <v>620</v>
      </c>
      <c r="K160" s="4" t="s">
        <v>621</v>
      </c>
      <c r="L160" s="4" t="s">
        <v>66</v>
      </c>
      <c r="M160" s="4" t="s">
        <v>371</v>
      </c>
      <c r="N160" s="4"/>
      <c r="O160" s="4"/>
      <c r="P160" s="4" t="s">
        <v>398</v>
      </c>
      <c r="Q160" s="4" t="s">
        <v>373</v>
      </c>
      <c r="R160" s="4" t="s">
        <v>374</v>
      </c>
      <c r="S160" s="4"/>
      <c r="T160" s="4" t="s">
        <v>375</v>
      </c>
      <c r="U160" s="4" t="s">
        <v>376</v>
      </c>
      <c r="V160" s="5">
        <v>0.0</v>
      </c>
      <c r="W160" s="5">
        <v>0.0</v>
      </c>
      <c r="X160" s="5">
        <v>33.34</v>
      </c>
      <c r="Y160" s="4"/>
      <c r="Z160" s="6" t="s">
        <v>377</v>
      </c>
      <c r="AA160" s="4" t="s">
        <v>45</v>
      </c>
      <c r="AB160" s="4"/>
      <c r="AC160" s="4"/>
    </row>
    <row r="161">
      <c r="A161" s="4" t="s">
        <v>29</v>
      </c>
      <c r="B161" s="4" t="s">
        <v>30</v>
      </c>
      <c r="C161" s="4" t="s">
        <v>364</v>
      </c>
      <c r="D161" s="4" t="s">
        <v>365</v>
      </c>
      <c r="E161" s="4" t="s">
        <v>364</v>
      </c>
      <c r="F161" s="4" t="s">
        <v>30</v>
      </c>
      <c r="G161" s="4"/>
      <c r="H161" s="4" t="s">
        <v>622</v>
      </c>
      <c r="I161" s="4"/>
      <c r="J161" s="4" t="s">
        <v>623</v>
      </c>
      <c r="K161" s="4" t="s">
        <v>624</v>
      </c>
      <c r="L161" s="4" t="s">
        <v>606</v>
      </c>
      <c r="M161" s="4" t="s">
        <v>371</v>
      </c>
      <c r="N161" s="4"/>
      <c r="O161" s="4"/>
      <c r="P161" s="4" t="s">
        <v>398</v>
      </c>
      <c r="Q161" s="4" t="s">
        <v>373</v>
      </c>
      <c r="R161" s="4" t="s">
        <v>374</v>
      </c>
      <c r="S161" s="4"/>
      <c r="T161" s="4" t="s">
        <v>375</v>
      </c>
      <c r="U161" s="4" t="s">
        <v>376</v>
      </c>
      <c r="V161" s="5">
        <v>0.0</v>
      </c>
      <c r="W161" s="5">
        <v>0.0</v>
      </c>
      <c r="X161" s="5">
        <v>33.34</v>
      </c>
      <c r="Y161" s="4"/>
      <c r="Z161" s="6" t="s">
        <v>377</v>
      </c>
      <c r="AA161" s="4" t="s">
        <v>45</v>
      </c>
      <c r="AB161" s="4"/>
      <c r="AC161" s="4"/>
    </row>
    <row r="162">
      <c r="A162" s="4" t="s">
        <v>29</v>
      </c>
      <c r="B162" s="4" t="s">
        <v>30</v>
      </c>
      <c r="C162" s="4" t="s">
        <v>364</v>
      </c>
      <c r="D162" s="4" t="s">
        <v>365</v>
      </c>
      <c r="E162" s="4" t="s">
        <v>364</v>
      </c>
      <c r="F162" s="4" t="s">
        <v>30</v>
      </c>
      <c r="G162" s="4"/>
      <c r="H162" s="4" t="s">
        <v>625</v>
      </c>
      <c r="I162" s="4"/>
      <c r="J162" s="4" t="s">
        <v>626</v>
      </c>
      <c r="K162" s="4" t="s">
        <v>627</v>
      </c>
      <c r="L162" s="4" t="s">
        <v>606</v>
      </c>
      <c r="M162" s="4" t="s">
        <v>371</v>
      </c>
      <c r="N162" s="4"/>
      <c r="O162" s="4"/>
      <c r="P162" s="4" t="s">
        <v>372</v>
      </c>
      <c r="Q162" s="4" t="s">
        <v>373</v>
      </c>
      <c r="R162" s="4" t="s">
        <v>374</v>
      </c>
      <c r="S162" s="4"/>
      <c r="T162" s="4" t="s">
        <v>375</v>
      </c>
      <c r="U162" s="4" t="s">
        <v>376</v>
      </c>
      <c r="V162" s="5">
        <v>0.0</v>
      </c>
      <c r="W162" s="5">
        <v>0.0</v>
      </c>
      <c r="X162" s="5">
        <v>27.57</v>
      </c>
      <c r="Y162" s="4"/>
      <c r="Z162" s="6" t="s">
        <v>377</v>
      </c>
      <c r="AA162" s="4" t="s">
        <v>45</v>
      </c>
      <c r="AB162" s="4"/>
      <c r="AC162" s="4"/>
    </row>
    <row r="163">
      <c r="A163" s="4" t="s">
        <v>29</v>
      </c>
      <c r="B163" s="4" t="s">
        <v>30</v>
      </c>
      <c r="C163" s="4" t="s">
        <v>364</v>
      </c>
      <c r="D163" s="4" t="s">
        <v>365</v>
      </c>
      <c r="E163" s="4" t="s">
        <v>364</v>
      </c>
      <c r="F163" s="4" t="s">
        <v>30</v>
      </c>
      <c r="G163" s="4"/>
      <c r="H163" s="4" t="s">
        <v>628</v>
      </c>
      <c r="I163" s="4"/>
      <c r="J163" s="4" t="s">
        <v>629</v>
      </c>
      <c r="K163" s="4" t="s">
        <v>630</v>
      </c>
      <c r="L163" s="4" t="s">
        <v>98</v>
      </c>
      <c r="M163" s="4" t="s">
        <v>371</v>
      </c>
      <c r="N163" s="4"/>
      <c r="O163" s="4"/>
      <c r="P163" s="4" t="s">
        <v>398</v>
      </c>
      <c r="Q163" s="4" t="s">
        <v>373</v>
      </c>
      <c r="R163" s="4" t="s">
        <v>374</v>
      </c>
      <c r="S163" s="4"/>
      <c r="T163" s="4" t="s">
        <v>375</v>
      </c>
      <c r="U163" s="4" t="s">
        <v>376</v>
      </c>
      <c r="V163" s="5">
        <v>0.0</v>
      </c>
      <c r="W163" s="5">
        <v>0.0</v>
      </c>
      <c r="X163" s="5">
        <v>33.34</v>
      </c>
      <c r="Y163" s="4"/>
      <c r="Z163" s="6" t="s">
        <v>377</v>
      </c>
      <c r="AA163" s="4" t="s">
        <v>45</v>
      </c>
      <c r="AB163" s="4"/>
      <c r="AC163" s="4"/>
    </row>
    <row r="164">
      <c r="A164" s="4" t="s">
        <v>29</v>
      </c>
      <c r="B164" s="4" t="s">
        <v>30</v>
      </c>
      <c r="C164" s="4" t="s">
        <v>364</v>
      </c>
      <c r="D164" s="4" t="s">
        <v>365</v>
      </c>
      <c r="E164" s="4" t="s">
        <v>364</v>
      </c>
      <c r="F164" s="4" t="s">
        <v>30</v>
      </c>
      <c r="G164" s="4"/>
      <c r="H164" s="4" t="s">
        <v>631</v>
      </c>
      <c r="I164" s="4"/>
      <c r="J164" s="4" t="s">
        <v>632</v>
      </c>
      <c r="K164" s="4" t="s">
        <v>633</v>
      </c>
      <c r="L164" s="4" t="s">
        <v>94</v>
      </c>
      <c r="M164" s="4" t="s">
        <v>371</v>
      </c>
      <c r="N164" s="4"/>
      <c r="O164" s="4"/>
      <c r="P164" s="4" t="s">
        <v>398</v>
      </c>
      <c r="Q164" s="4" t="s">
        <v>373</v>
      </c>
      <c r="R164" s="4" t="s">
        <v>374</v>
      </c>
      <c r="S164" s="4"/>
      <c r="T164" s="4" t="s">
        <v>375</v>
      </c>
      <c r="U164" s="4" t="s">
        <v>376</v>
      </c>
      <c r="V164" s="5">
        <v>0.0</v>
      </c>
      <c r="W164" s="5">
        <v>0.0</v>
      </c>
      <c r="X164" s="5">
        <v>33.34</v>
      </c>
      <c r="Y164" s="4"/>
      <c r="Z164" s="6" t="s">
        <v>377</v>
      </c>
      <c r="AA164" s="4" t="s">
        <v>45</v>
      </c>
      <c r="AB164" s="4"/>
      <c r="AC164" s="4"/>
    </row>
    <row r="165">
      <c r="A165" s="4" t="s">
        <v>29</v>
      </c>
      <c r="B165" s="4" t="s">
        <v>30</v>
      </c>
      <c r="C165" s="4" t="s">
        <v>364</v>
      </c>
      <c r="D165" s="4" t="s">
        <v>365</v>
      </c>
      <c r="E165" s="4" t="s">
        <v>364</v>
      </c>
      <c r="F165" s="4" t="s">
        <v>30</v>
      </c>
      <c r="G165" s="4"/>
      <c r="H165" s="4" t="s">
        <v>634</v>
      </c>
      <c r="I165" s="4"/>
      <c r="J165" s="4" t="s">
        <v>635</v>
      </c>
      <c r="K165" s="4" t="s">
        <v>636</v>
      </c>
      <c r="L165" s="4" t="s">
        <v>170</v>
      </c>
      <c r="M165" s="4" t="s">
        <v>371</v>
      </c>
      <c r="N165" s="4"/>
      <c r="O165" s="4"/>
      <c r="P165" s="4" t="s">
        <v>387</v>
      </c>
      <c r="Q165" s="4" t="s">
        <v>373</v>
      </c>
      <c r="R165" s="4" t="s">
        <v>374</v>
      </c>
      <c r="S165" s="4"/>
      <c r="T165" s="4" t="s">
        <v>375</v>
      </c>
      <c r="U165" s="4" t="s">
        <v>376</v>
      </c>
      <c r="V165" s="5">
        <v>0.0</v>
      </c>
      <c r="W165" s="5">
        <v>0.0</v>
      </c>
      <c r="X165" s="5">
        <v>32.44</v>
      </c>
      <c r="Y165" s="4"/>
      <c r="Z165" s="6" t="s">
        <v>377</v>
      </c>
      <c r="AA165" s="4" t="s">
        <v>45</v>
      </c>
      <c r="AB165" s="4"/>
      <c r="AC165" s="4"/>
    </row>
    <row r="166">
      <c r="A166" s="4" t="s">
        <v>29</v>
      </c>
      <c r="B166" s="4" t="s">
        <v>30</v>
      </c>
      <c r="C166" s="4" t="s">
        <v>364</v>
      </c>
      <c r="D166" s="4" t="s">
        <v>365</v>
      </c>
      <c r="E166" s="4" t="s">
        <v>364</v>
      </c>
      <c r="F166" s="4" t="s">
        <v>30</v>
      </c>
      <c r="G166" s="4"/>
      <c r="H166" s="4" t="s">
        <v>637</v>
      </c>
      <c r="I166" s="4"/>
      <c r="J166" s="4" t="s">
        <v>638</v>
      </c>
      <c r="K166" s="4" t="s">
        <v>639</v>
      </c>
      <c r="L166" s="4" t="s">
        <v>419</v>
      </c>
      <c r="M166" s="4" t="s">
        <v>371</v>
      </c>
      <c r="N166" s="4"/>
      <c r="O166" s="4"/>
      <c r="P166" s="4" t="s">
        <v>398</v>
      </c>
      <c r="Q166" s="4" t="s">
        <v>373</v>
      </c>
      <c r="R166" s="4" t="s">
        <v>374</v>
      </c>
      <c r="S166" s="4"/>
      <c r="T166" s="4" t="s">
        <v>375</v>
      </c>
      <c r="U166" s="4" t="s">
        <v>376</v>
      </c>
      <c r="V166" s="5">
        <v>0.0</v>
      </c>
      <c r="W166" s="5">
        <v>0.0</v>
      </c>
      <c r="X166" s="5">
        <v>33.34</v>
      </c>
      <c r="Y166" s="4"/>
      <c r="Z166" s="6" t="s">
        <v>377</v>
      </c>
      <c r="AA166" s="4" t="s">
        <v>45</v>
      </c>
      <c r="AB166" s="4"/>
      <c r="AC166" s="4"/>
    </row>
    <row r="167">
      <c r="A167" s="4" t="s">
        <v>29</v>
      </c>
      <c r="B167" s="4" t="s">
        <v>30</v>
      </c>
      <c r="C167" s="4" t="s">
        <v>364</v>
      </c>
      <c r="D167" s="4" t="s">
        <v>365</v>
      </c>
      <c r="E167" s="4" t="s">
        <v>364</v>
      </c>
      <c r="F167" s="4" t="s">
        <v>30</v>
      </c>
      <c r="G167" s="4"/>
      <c r="H167" s="4" t="s">
        <v>640</v>
      </c>
      <c r="I167" s="4"/>
      <c r="J167" s="4" t="s">
        <v>641</v>
      </c>
      <c r="K167" s="4" t="s">
        <v>642</v>
      </c>
      <c r="L167" s="4" t="s">
        <v>445</v>
      </c>
      <c r="M167" s="4" t="s">
        <v>371</v>
      </c>
      <c r="N167" s="4"/>
      <c r="O167" s="4"/>
      <c r="P167" s="4" t="s">
        <v>387</v>
      </c>
      <c r="Q167" s="4" t="s">
        <v>423</v>
      </c>
      <c r="R167" s="4"/>
      <c r="S167" s="4"/>
      <c r="T167" s="4" t="s">
        <v>375</v>
      </c>
      <c r="U167" s="4" t="s">
        <v>376</v>
      </c>
      <c r="V167" s="5">
        <v>0.0</v>
      </c>
      <c r="W167" s="5">
        <v>0.0</v>
      </c>
      <c r="X167" s="5">
        <v>20.55</v>
      </c>
      <c r="Y167" s="4"/>
      <c r="Z167" s="6" t="s">
        <v>377</v>
      </c>
      <c r="AA167" s="4" t="s">
        <v>45</v>
      </c>
      <c r="AB167" s="4"/>
      <c r="AC167" s="4"/>
    </row>
    <row r="168">
      <c r="A168" s="4" t="s">
        <v>29</v>
      </c>
      <c r="B168" s="4" t="s">
        <v>30</v>
      </c>
      <c r="C168" s="4" t="s">
        <v>364</v>
      </c>
      <c r="D168" s="4" t="s">
        <v>365</v>
      </c>
      <c r="E168" s="4" t="s">
        <v>364</v>
      </c>
      <c r="F168" s="4" t="s">
        <v>30</v>
      </c>
      <c r="G168" s="4"/>
      <c r="H168" s="4" t="s">
        <v>643</v>
      </c>
      <c r="I168" s="4"/>
      <c r="J168" s="4" t="s">
        <v>644</v>
      </c>
      <c r="K168" s="4" t="s">
        <v>645</v>
      </c>
      <c r="L168" s="4" t="s">
        <v>94</v>
      </c>
      <c r="M168" s="4" t="s">
        <v>371</v>
      </c>
      <c r="N168" s="4"/>
      <c r="O168" s="4"/>
      <c r="P168" s="4" t="s">
        <v>387</v>
      </c>
      <c r="Q168" s="4" t="s">
        <v>373</v>
      </c>
      <c r="R168" s="4" t="s">
        <v>374</v>
      </c>
      <c r="S168" s="4"/>
      <c r="T168" s="4" t="s">
        <v>375</v>
      </c>
      <c r="U168" s="4" t="s">
        <v>376</v>
      </c>
      <c r="V168" s="5">
        <v>0.0</v>
      </c>
      <c r="W168" s="5">
        <v>0.0</v>
      </c>
      <c r="X168" s="5">
        <v>32.44</v>
      </c>
      <c r="Y168" s="4"/>
      <c r="Z168" s="6" t="s">
        <v>377</v>
      </c>
      <c r="AA168" s="4" t="s">
        <v>45</v>
      </c>
      <c r="AB168" s="4"/>
      <c r="AC168" s="4"/>
    </row>
    <row r="169">
      <c r="A169" s="4" t="s">
        <v>29</v>
      </c>
      <c r="B169" s="4" t="s">
        <v>30</v>
      </c>
      <c r="C169" s="4" t="s">
        <v>364</v>
      </c>
      <c r="D169" s="4" t="s">
        <v>365</v>
      </c>
      <c r="E169" s="4" t="s">
        <v>364</v>
      </c>
      <c r="F169" s="4" t="s">
        <v>30</v>
      </c>
      <c r="G169" s="4"/>
      <c r="H169" s="4" t="s">
        <v>646</v>
      </c>
      <c r="I169" s="4"/>
      <c r="J169" s="4" t="s">
        <v>647</v>
      </c>
      <c r="K169" s="4" t="s">
        <v>648</v>
      </c>
      <c r="L169" s="4" t="s">
        <v>75</v>
      </c>
      <c r="M169" s="4" t="s">
        <v>371</v>
      </c>
      <c r="N169" s="4"/>
      <c r="O169" s="4"/>
      <c r="P169" s="4" t="s">
        <v>398</v>
      </c>
      <c r="Q169" s="4" t="s">
        <v>373</v>
      </c>
      <c r="R169" s="4" t="s">
        <v>374</v>
      </c>
      <c r="S169" s="4"/>
      <c r="T169" s="4" t="s">
        <v>375</v>
      </c>
      <c r="U169" s="4" t="s">
        <v>376</v>
      </c>
      <c r="V169" s="5">
        <v>0.0</v>
      </c>
      <c r="W169" s="5">
        <v>0.0</v>
      </c>
      <c r="X169" s="5">
        <v>33.34</v>
      </c>
      <c r="Y169" s="4"/>
      <c r="Z169" s="6" t="s">
        <v>377</v>
      </c>
      <c r="AA169" s="4" t="s">
        <v>45</v>
      </c>
      <c r="AB169" s="4"/>
      <c r="AC169" s="4"/>
    </row>
    <row r="170">
      <c r="A170" s="4" t="s">
        <v>29</v>
      </c>
      <c r="B170" s="4" t="s">
        <v>30</v>
      </c>
      <c r="C170" s="4" t="s">
        <v>364</v>
      </c>
      <c r="D170" s="4" t="s">
        <v>365</v>
      </c>
      <c r="E170" s="4" t="s">
        <v>364</v>
      </c>
      <c r="F170" s="4" t="s">
        <v>30</v>
      </c>
      <c r="G170" s="4"/>
      <c r="H170" s="4" t="s">
        <v>649</v>
      </c>
      <c r="I170" s="4"/>
      <c r="J170" s="4" t="s">
        <v>650</v>
      </c>
      <c r="K170" s="4" t="s">
        <v>651</v>
      </c>
      <c r="L170" s="4" t="s">
        <v>214</v>
      </c>
      <c r="M170" s="4" t="s">
        <v>371</v>
      </c>
      <c r="N170" s="4"/>
      <c r="O170" s="4"/>
      <c r="P170" s="4" t="s">
        <v>372</v>
      </c>
      <c r="Q170" s="4" t="s">
        <v>373</v>
      </c>
      <c r="R170" s="4" t="s">
        <v>374</v>
      </c>
      <c r="S170" s="4"/>
      <c r="T170" s="4" t="s">
        <v>375</v>
      </c>
      <c r="U170" s="4" t="s">
        <v>376</v>
      </c>
      <c r="V170" s="5">
        <v>0.0</v>
      </c>
      <c r="W170" s="5">
        <v>0.0</v>
      </c>
      <c r="X170" s="5">
        <v>27.57</v>
      </c>
      <c r="Y170" s="4"/>
      <c r="Z170" s="6" t="s">
        <v>377</v>
      </c>
      <c r="AA170" s="4" t="s">
        <v>45</v>
      </c>
      <c r="AB170" s="4"/>
      <c r="AC170" s="4"/>
    </row>
    <row r="171">
      <c r="A171" s="4" t="s">
        <v>29</v>
      </c>
      <c r="B171" s="4" t="s">
        <v>30</v>
      </c>
      <c r="C171" s="4" t="s">
        <v>364</v>
      </c>
      <c r="D171" s="4" t="s">
        <v>365</v>
      </c>
      <c r="E171" s="4" t="s">
        <v>364</v>
      </c>
      <c r="F171" s="4" t="s">
        <v>30</v>
      </c>
      <c r="G171" s="4"/>
      <c r="H171" s="4" t="s">
        <v>652</v>
      </c>
      <c r="I171" s="4"/>
      <c r="J171" s="4" t="s">
        <v>653</v>
      </c>
      <c r="K171" s="4" t="s">
        <v>654</v>
      </c>
      <c r="L171" s="4" t="s">
        <v>214</v>
      </c>
      <c r="M171" s="4" t="s">
        <v>371</v>
      </c>
      <c r="N171" s="4"/>
      <c r="O171" s="4"/>
      <c r="P171" s="4" t="s">
        <v>372</v>
      </c>
      <c r="Q171" s="4" t="s">
        <v>373</v>
      </c>
      <c r="R171" s="4" t="s">
        <v>374</v>
      </c>
      <c r="S171" s="4"/>
      <c r="T171" s="4" t="s">
        <v>375</v>
      </c>
      <c r="U171" s="4" t="s">
        <v>376</v>
      </c>
      <c r="V171" s="5">
        <v>0.0</v>
      </c>
      <c r="W171" s="5">
        <v>0.0</v>
      </c>
      <c r="X171" s="5">
        <v>27.57</v>
      </c>
      <c r="Y171" s="4"/>
      <c r="Z171" s="6" t="s">
        <v>377</v>
      </c>
      <c r="AA171" s="4" t="s">
        <v>45</v>
      </c>
      <c r="AB171" s="4"/>
      <c r="AC171" s="4"/>
    </row>
    <row r="172">
      <c r="A172" s="4" t="s">
        <v>29</v>
      </c>
      <c r="B172" s="4" t="s">
        <v>30</v>
      </c>
      <c r="C172" s="4" t="s">
        <v>364</v>
      </c>
      <c r="D172" s="4" t="s">
        <v>365</v>
      </c>
      <c r="E172" s="4" t="s">
        <v>364</v>
      </c>
      <c r="F172" s="4" t="s">
        <v>30</v>
      </c>
      <c r="G172" s="4"/>
      <c r="H172" s="4" t="s">
        <v>655</v>
      </c>
      <c r="I172" s="4"/>
      <c r="J172" s="4" t="s">
        <v>656</v>
      </c>
      <c r="K172" s="4" t="s">
        <v>657</v>
      </c>
      <c r="L172" s="4" t="s">
        <v>409</v>
      </c>
      <c r="M172" s="4" t="s">
        <v>371</v>
      </c>
      <c r="N172" s="4"/>
      <c r="O172" s="4"/>
      <c r="P172" s="4" t="s">
        <v>398</v>
      </c>
      <c r="Q172" s="4" t="s">
        <v>373</v>
      </c>
      <c r="R172" s="4" t="s">
        <v>374</v>
      </c>
      <c r="S172" s="4"/>
      <c r="T172" s="4" t="s">
        <v>375</v>
      </c>
      <c r="U172" s="4" t="s">
        <v>376</v>
      </c>
      <c r="V172" s="5">
        <v>0.0</v>
      </c>
      <c r="W172" s="5">
        <v>0.0</v>
      </c>
      <c r="X172" s="5">
        <v>33.34</v>
      </c>
      <c r="Y172" s="4"/>
      <c r="Z172" s="6" t="s">
        <v>377</v>
      </c>
      <c r="AA172" s="4" t="s">
        <v>45</v>
      </c>
      <c r="AB172" s="4"/>
      <c r="AC172" s="4"/>
    </row>
    <row r="173">
      <c r="A173" s="4" t="s">
        <v>29</v>
      </c>
      <c r="B173" s="4" t="s">
        <v>30</v>
      </c>
      <c r="C173" s="4" t="s">
        <v>364</v>
      </c>
      <c r="D173" s="4" t="s">
        <v>365</v>
      </c>
      <c r="E173" s="4" t="s">
        <v>364</v>
      </c>
      <c r="F173" s="4" t="s">
        <v>30</v>
      </c>
      <c r="G173" s="4"/>
      <c r="H173" s="4" t="s">
        <v>658</v>
      </c>
      <c r="I173" s="4"/>
      <c r="J173" s="4" t="s">
        <v>659</v>
      </c>
      <c r="K173" s="4" t="s">
        <v>660</v>
      </c>
      <c r="L173" s="4" t="s">
        <v>409</v>
      </c>
      <c r="M173" s="4" t="s">
        <v>371</v>
      </c>
      <c r="N173" s="4"/>
      <c r="O173" s="4"/>
      <c r="P173" s="4" t="s">
        <v>398</v>
      </c>
      <c r="Q173" s="4" t="s">
        <v>373</v>
      </c>
      <c r="R173" s="4" t="s">
        <v>374</v>
      </c>
      <c r="S173" s="4"/>
      <c r="T173" s="4" t="s">
        <v>375</v>
      </c>
      <c r="U173" s="4" t="s">
        <v>376</v>
      </c>
      <c r="V173" s="5">
        <v>0.0</v>
      </c>
      <c r="W173" s="5">
        <v>0.0</v>
      </c>
      <c r="X173" s="5">
        <v>33.34</v>
      </c>
      <c r="Y173" s="4"/>
      <c r="Z173" s="6" t="s">
        <v>377</v>
      </c>
      <c r="AA173" s="4" t="s">
        <v>45</v>
      </c>
      <c r="AB173" s="4"/>
      <c r="AC173" s="4"/>
    </row>
    <row r="174">
      <c r="A174" s="4" t="s">
        <v>29</v>
      </c>
      <c r="B174" s="4" t="s">
        <v>30</v>
      </c>
      <c r="C174" s="4" t="s">
        <v>364</v>
      </c>
      <c r="D174" s="4" t="s">
        <v>365</v>
      </c>
      <c r="E174" s="4" t="s">
        <v>364</v>
      </c>
      <c r="F174" s="4" t="s">
        <v>30</v>
      </c>
      <c r="G174" s="4"/>
      <c r="H174" s="4" t="s">
        <v>661</v>
      </c>
      <c r="I174" s="4"/>
      <c r="J174" s="4" t="s">
        <v>662</v>
      </c>
      <c r="K174" s="4" t="s">
        <v>663</v>
      </c>
      <c r="L174" s="4" t="s">
        <v>386</v>
      </c>
      <c r="M174" s="4" t="s">
        <v>371</v>
      </c>
      <c r="N174" s="4"/>
      <c r="O174" s="4"/>
      <c r="P174" s="4" t="s">
        <v>372</v>
      </c>
      <c r="Q174" s="4" t="s">
        <v>373</v>
      </c>
      <c r="R174" s="4" t="s">
        <v>374</v>
      </c>
      <c r="S174" s="4"/>
      <c r="T174" s="4" t="s">
        <v>375</v>
      </c>
      <c r="U174" s="4" t="s">
        <v>376</v>
      </c>
      <c r="V174" s="5">
        <v>0.0</v>
      </c>
      <c r="W174" s="5">
        <v>0.0</v>
      </c>
      <c r="X174" s="5">
        <v>27.57</v>
      </c>
      <c r="Y174" s="4"/>
      <c r="Z174" s="6" t="s">
        <v>377</v>
      </c>
      <c r="AA174" s="4" t="s">
        <v>45</v>
      </c>
      <c r="AB174" s="4"/>
      <c r="AC174" s="4"/>
    </row>
    <row r="175">
      <c r="A175" s="4" t="s">
        <v>29</v>
      </c>
      <c r="B175" s="4" t="s">
        <v>30</v>
      </c>
      <c r="C175" s="4" t="s">
        <v>364</v>
      </c>
      <c r="D175" s="4" t="s">
        <v>365</v>
      </c>
      <c r="E175" s="4" t="s">
        <v>364</v>
      </c>
      <c r="F175" s="4" t="s">
        <v>30</v>
      </c>
      <c r="G175" s="4"/>
      <c r="H175" s="4" t="s">
        <v>664</v>
      </c>
      <c r="I175" s="4"/>
      <c r="J175" s="4" t="s">
        <v>665</v>
      </c>
      <c r="K175" s="4" t="s">
        <v>666</v>
      </c>
      <c r="L175" s="4" t="s">
        <v>445</v>
      </c>
      <c r="M175" s="4" t="s">
        <v>371</v>
      </c>
      <c r="N175" s="4"/>
      <c r="O175" s="4"/>
      <c r="P175" s="4" t="s">
        <v>398</v>
      </c>
      <c r="Q175" s="4" t="s">
        <v>373</v>
      </c>
      <c r="R175" s="4" t="s">
        <v>374</v>
      </c>
      <c r="S175" s="4"/>
      <c r="T175" s="4" t="s">
        <v>375</v>
      </c>
      <c r="U175" s="4" t="s">
        <v>376</v>
      </c>
      <c r="V175" s="5">
        <v>0.0</v>
      </c>
      <c r="W175" s="5">
        <v>0.0</v>
      </c>
      <c r="X175" s="5">
        <v>33.34</v>
      </c>
      <c r="Y175" s="4"/>
      <c r="Z175" s="6" t="s">
        <v>377</v>
      </c>
      <c r="AA175" s="4" t="s">
        <v>45</v>
      </c>
      <c r="AB175" s="4"/>
      <c r="AC175" s="4"/>
    </row>
    <row r="176">
      <c r="A176" s="4" t="s">
        <v>29</v>
      </c>
      <c r="B176" s="4" t="s">
        <v>30</v>
      </c>
      <c r="C176" s="4" t="s">
        <v>364</v>
      </c>
      <c r="D176" s="4" t="s">
        <v>365</v>
      </c>
      <c r="E176" s="4" t="s">
        <v>364</v>
      </c>
      <c r="F176" s="4" t="s">
        <v>30</v>
      </c>
      <c r="G176" s="4"/>
      <c r="H176" s="4" t="s">
        <v>667</v>
      </c>
      <c r="I176" s="4"/>
      <c r="J176" s="4" t="s">
        <v>668</v>
      </c>
      <c r="K176" s="4" t="s">
        <v>669</v>
      </c>
      <c r="L176" s="4" t="s">
        <v>94</v>
      </c>
      <c r="M176" s="4" t="s">
        <v>371</v>
      </c>
      <c r="N176" s="4"/>
      <c r="O176" s="4"/>
      <c r="P176" s="4" t="s">
        <v>387</v>
      </c>
      <c r="Q176" s="4" t="s">
        <v>373</v>
      </c>
      <c r="R176" s="4" t="s">
        <v>374</v>
      </c>
      <c r="S176" s="4"/>
      <c r="T176" s="4" t="s">
        <v>375</v>
      </c>
      <c r="U176" s="4" t="s">
        <v>376</v>
      </c>
      <c r="V176" s="5">
        <v>0.0</v>
      </c>
      <c r="W176" s="5">
        <v>0.0</v>
      </c>
      <c r="X176" s="5">
        <v>32.44</v>
      </c>
      <c r="Y176" s="4"/>
      <c r="Z176" s="6" t="s">
        <v>377</v>
      </c>
      <c r="AA176" s="4" t="s">
        <v>45</v>
      </c>
      <c r="AB176" s="4"/>
      <c r="AC176" s="4"/>
    </row>
    <row r="177">
      <c r="A177" s="4" t="s">
        <v>29</v>
      </c>
      <c r="B177" s="4" t="s">
        <v>30</v>
      </c>
      <c r="C177" s="4" t="s">
        <v>364</v>
      </c>
      <c r="D177" s="4" t="s">
        <v>365</v>
      </c>
      <c r="E177" s="4" t="s">
        <v>364</v>
      </c>
      <c r="F177" s="4" t="s">
        <v>30</v>
      </c>
      <c r="G177" s="4"/>
      <c r="H177" s="4" t="s">
        <v>670</v>
      </c>
      <c r="I177" s="4"/>
      <c r="J177" s="4" t="s">
        <v>671</v>
      </c>
      <c r="K177" s="4" t="s">
        <v>672</v>
      </c>
      <c r="L177" s="4" t="s">
        <v>66</v>
      </c>
      <c r="M177" s="4" t="s">
        <v>371</v>
      </c>
      <c r="N177" s="4"/>
      <c r="O177" s="4"/>
      <c r="P177" s="4" t="s">
        <v>398</v>
      </c>
      <c r="Q177" s="4" t="s">
        <v>373</v>
      </c>
      <c r="R177" s="4" t="s">
        <v>374</v>
      </c>
      <c r="S177" s="4"/>
      <c r="T177" s="4" t="s">
        <v>375</v>
      </c>
      <c r="U177" s="4" t="s">
        <v>376</v>
      </c>
      <c r="V177" s="5">
        <v>0.0</v>
      </c>
      <c r="W177" s="5">
        <v>0.0</v>
      </c>
      <c r="X177" s="5">
        <v>33.34</v>
      </c>
      <c r="Y177" s="4"/>
      <c r="Z177" s="6" t="s">
        <v>377</v>
      </c>
      <c r="AA177" s="4" t="s">
        <v>45</v>
      </c>
      <c r="AB177" s="4"/>
      <c r="AC177" s="4"/>
    </row>
    <row r="178">
      <c r="A178" s="4" t="s">
        <v>29</v>
      </c>
      <c r="B178" s="4" t="s">
        <v>30</v>
      </c>
      <c r="C178" s="4" t="s">
        <v>364</v>
      </c>
      <c r="D178" s="4" t="s">
        <v>365</v>
      </c>
      <c r="E178" s="4" t="s">
        <v>364</v>
      </c>
      <c r="F178" s="4" t="s">
        <v>30</v>
      </c>
      <c r="G178" s="4"/>
      <c r="H178" s="4" t="s">
        <v>673</v>
      </c>
      <c r="I178" s="4"/>
      <c r="J178" s="4" t="s">
        <v>674</v>
      </c>
      <c r="K178" s="4" t="s">
        <v>675</v>
      </c>
      <c r="L178" s="4" t="s">
        <v>38</v>
      </c>
      <c r="M178" s="4" t="s">
        <v>371</v>
      </c>
      <c r="N178" s="4"/>
      <c r="O178" s="4"/>
      <c r="P178" s="4" t="s">
        <v>372</v>
      </c>
      <c r="Q178" s="4" t="s">
        <v>373</v>
      </c>
      <c r="R178" s="4" t="s">
        <v>374</v>
      </c>
      <c r="S178" s="4"/>
      <c r="T178" s="4" t="s">
        <v>375</v>
      </c>
      <c r="U178" s="4" t="s">
        <v>376</v>
      </c>
      <c r="V178" s="5">
        <v>0.0</v>
      </c>
      <c r="W178" s="5">
        <v>0.0</v>
      </c>
      <c r="X178" s="5">
        <v>27.57</v>
      </c>
      <c r="Y178" s="4" t="s">
        <v>676</v>
      </c>
      <c r="Z178" s="6" t="s">
        <v>377</v>
      </c>
      <c r="AA178" s="4" t="s">
        <v>45</v>
      </c>
      <c r="AB178" s="4"/>
      <c r="AC178" s="4" t="s">
        <v>105</v>
      </c>
    </row>
    <row r="179">
      <c r="A179" s="4" t="s">
        <v>29</v>
      </c>
      <c r="B179" s="4" t="s">
        <v>30</v>
      </c>
      <c r="C179" s="4" t="s">
        <v>364</v>
      </c>
      <c r="D179" s="4" t="s">
        <v>365</v>
      </c>
      <c r="E179" s="4" t="s">
        <v>364</v>
      </c>
      <c r="F179" s="4" t="s">
        <v>30</v>
      </c>
      <c r="G179" s="4"/>
      <c r="H179" s="4" t="s">
        <v>677</v>
      </c>
      <c r="I179" s="4"/>
      <c r="J179" s="4" t="s">
        <v>678</v>
      </c>
      <c r="K179" s="4" t="s">
        <v>679</v>
      </c>
      <c r="L179" s="4" t="s">
        <v>405</v>
      </c>
      <c r="M179" s="4" t="s">
        <v>371</v>
      </c>
      <c r="N179" s="4"/>
      <c r="O179" s="4"/>
      <c r="P179" s="4" t="s">
        <v>372</v>
      </c>
      <c r="Q179" s="4" t="s">
        <v>373</v>
      </c>
      <c r="R179" s="4" t="s">
        <v>374</v>
      </c>
      <c r="S179" s="4"/>
      <c r="T179" s="4" t="s">
        <v>375</v>
      </c>
      <c r="U179" s="4" t="s">
        <v>376</v>
      </c>
      <c r="V179" s="5">
        <v>0.0</v>
      </c>
      <c r="W179" s="5">
        <v>0.0</v>
      </c>
      <c r="X179" s="5">
        <v>27.57</v>
      </c>
      <c r="Y179" s="4"/>
      <c r="Z179" s="6" t="s">
        <v>377</v>
      </c>
      <c r="AA179" s="4" t="s">
        <v>45</v>
      </c>
      <c r="AB179" s="4"/>
      <c r="AC179" s="4"/>
    </row>
    <row r="180">
      <c r="A180" s="4" t="s">
        <v>29</v>
      </c>
      <c r="B180" s="4" t="s">
        <v>30</v>
      </c>
      <c r="C180" s="4" t="s">
        <v>364</v>
      </c>
      <c r="D180" s="4" t="s">
        <v>365</v>
      </c>
      <c r="E180" s="4" t="s">
        <v>364</v>
      </c>
      <c r="F180" s="4" t="s">
        <v>30</v>
      </c>
      <c r="G180" s="4"/>
      <c r="H180" s="4" t="s">
        <v>680</v>
      </c>
      <c r="I180" s="4"/>
      <c r="J180" s="4" t="s">
        <v>681</v>
      </c>
      <c r="K180" s="4" t="s">
        <v>682</v>
      </c>
      <c r="L180" s="4" t="s">
        <v>214</v>
      </c>
      <c r="M180" s="4" t="s">
        <v>371</v>
      </c>
      <c r="N180" s="4"/>
      <c r="O180" s="4"/>
      <c r="P180" s="4" t="s">
        <v>372</v>
      </c>
      <c r="Q180" s="4" t="s">
        <v>373</v>
      </c>
      <c r="R180" s="4" t="s">
        <v>374</v>
      </c>
      <c r="S180" s="4"/>
      <c r="T180" s="4" t="s">
        <v>375</v>
      </c>
      <c r="U180" s="4" t="s">
        <v>376</v>
      </c>
      <c r="V180" s="5">
        <v>0.0</v>
      </c>
      <c r="W180" s="5">
        <v>0.0</v>
      </c>
      <c r="X180" s="5">
        <v>27.57</v>
      </c>
      <c r="Y180" s="4"/>
      <c r="Z180" s="6" t="s">
        <v>377</v>
      </c>
      <c r="AA180" s="4" t="s">
        <v>45</v>
      </c>
      <c r="AB180" s="4"/>
      <c r="AC180" s="4"/>
    </row>
    <row r="181">
      <c r="A181" s="4" t="s">
        <v>29</v>
      </c>
      <c r="B181" s="4" t="s">
        <v>30</v>
      </c>
      <c r="C181" s="4" t="s">
        <v>364</v>
      </c>
      <c r="D181" s="4" t="s">
        <v>365</v>
      </c>
      <c r="E181" s="4" t="s">
        <v>364</v>
      </c>
      <c r="F181" s="4" t="s">
        <v>30</v>
      </c>
      <c r="G181" s="4"/>
      <c r="H181" s="4" t="s">
        <v>683</v>
      </c>
      <c r="I181" s="4"/>
      <c r="J181" s="4" t="s">
        <v>684</v>
      </c>
      <c r="K181" s="4" t="s">
        <v>685</v>
      </c>
      <c r="L181" s="4" t="s">
        <v>75</v>
      </c>
      <c r="M181" s="4" t="s">
        <v>371</v>
      </c>
      <c r="N181" s="4"/>
      <c r="O181" s="4"/>
      <c r="P181" s="4" t="s">
        <v>372</v>
      </c>
      <c r="Q181" s="4" t="s">
        <v>373</v>
      </c>
      <c r="R181" s="4" t="s">
        <v>374</v>
      </c>
      <c r="S181" s="4"/>
      <c r="T181" s="4" t="s">
        <v>375</v>
      </c>
      <c r="U181" s="4" t="s">
        <v>376</v>
      </c>
      <c r="V181" s="5">
        <v>0.0</v>
      </c>
      <c r="W181" s="5">
        <v>0.0</v>
      </c>
      <c r="X181" s="5">
        <v>27.57</v>
      </c>
      <c r="Y181" s="4"/>
      <c r="Z181" s="6" t="s">
        <v>377</v>
      </c>
      <c r="AA181" s="4" t="s">
        <v>45</v>
      </c>
      <c r="AB181" s="4"/>
      <c r="AC181" s="4"/>
    </row>
    <row r="182">
      <c r="A182" s="4" t="s">
        <v>29</v>
      </c>
      <c r="B182" s="4" t="s">
        <v>30</v>
      </c>
      <c r="C182" s="4" t="s">
        <v>364</v>
      </c>
      <c r="D182" s="4" t="s">
        <v>365</v>
      </c>
      <c r="E182" s="4" t="s">
        <v>364</v>
      </c>
      <c r="F182" s="4" t="s">
        <v>30</v>
      </c>
      <c r="G182" s="4"/>
      <c r="H182" s="4" t="s">
        <v>686</v>
      </c>
      <c r="I182" s="4"/>
      <c r="J182" s="4" t="s">
        <v>687</v>
      </c>
      <c r="K182" s="4" t="s">
        <v>688</v>
      </c>
      <c r="L182" s="4" t="s">
        <v>185</v>
      </c>
      <c r="M182" s="4" t="s">
        <v>371</v>
      </c>
      <c r="N182" s="4"/>
      <c r="O182" s="4"/>
      <c r="P182" s="4" t="s">
        <v>398</v>
      </c>
      <c r="Q182" s="4" t="s">
        <v>373</v>
      </c>
      <c r="R182" s="4" t="s">
        <v>374</v>
      </c>
      <c r="S182" s="4"/>
      <c r="T182" s="4" t="s">
        <v>375</v>
      </c>
      <c r="U182" s="4" t="s">
        <v>376</v>
      </c>
      <c r="V182" s="5">
        <v>0.0</v>
      </c>
      <c r="W182" s="5">
        <v>0.0</v>
      </c>
      <c r="X182" s="5">
        <v>33.34</v>
      </c>
      <c r="Y182" s="4"/>
      <c r="Z182" s="6" t="s">
        <v>377</v>
      </c>
      <c r="AA182" s="4" t="s">
        <v>45</v>
      </c>
      <c r="AB182" s="4"/>
      <c r="AC182" s="4"/>
    </row>
    <row r="183">
      <c r="A183" s="4" t="s">
        <v>29</v>
      </c>
      <c r="B183" s="4" t="s">
        <v>30</v>
      </c>
      <c r="C183" s="4" t="s">
        <v>364</v>
      </c>
      <c r="D183" s="4" t="s">
        <v>365</v>
      </c>
      <c r="E183" s="4" t="s">
        <v>364</v>
      </c>
      <c r="F183" s="4" t="s">
        <v>30</v>
      </c>
      <c r="G183" s="4"/>
      <c r="H183" s="4" t="s">
        <v>689</v>
      </c>
      <c r="I183" s="4"/>
      <c r="J183" s="4" t="s">
        <v>690</v>
      </c>
      <c r="K183" s="4" t="s">
        <v>691</v>
      </c>
      <c r="L183" s="4" t="s">
        <v>214</v>
      </c>
      <c r="M183" s="4" t="s">
        <v>371</v>
      </c>
      <c r="N183" s="4"/>
      <c r="O183" s="4"/>
      <c r="P183" s="4" t="s">
        <v>372</v>
      </c>
      <c r="Q183" s="4" t="s">
        <v>373</v>
      </c>
      <c r="R183" s="4" t="s">
        <v>374</v>
      </c>
      <c r="S183" s="4"/>
      <c r="T183" s="4" t="s">
        <v>375</v>
      </c>
      <c r="U183" s="4" t="s">
        <v>376</v>
      </c>
      <c r="V183" s="5">
        <v>0.0</v>
      </c>
      <c r="W183" s="5">
        <v>0.0</v>
      </c>
      <c r="X183" s="5">
        <v>27.57</v>
      </c>
      <c r="Y183" s="4"/>
      <c r="Z183" s="6" t="s">
        <v>377</v>
      </c>
      <c r="AA183" s="4" t="s">
        <v>45</v>
      </c>
      <c r="AB183" s="4"/>
      <c r="AC183" s="4"/>
    </row>
    <row r="184">
      <c r="A184" s="4" t="s">
        <v>29</v>
      </c>
      <c r="B184" s="4" t="s">
        <v>30</v>
      </c>
      <c r="C184" s="4" t="s">
        <v>364</v>
      </c>
      <c r="D184" s="4" t="s">
        <v>365</v>
      </c>
      <c r="E184" s="4" t="s">
        <v>364</v>
      </c>
      <c r="F184" s="4" t="s">
        <v>30</v>
      </c>
      <c r="G184" s="4"/>
      <c r="H184" s="4" t="s">
        <v>692</v>
      </c>
      <c r="I184" s="4"/>
      <c r="J184" s="4" t="s">
        <v>693</v>
      </c>
      <c r="K184" s="4" t="s">
        <v>694</v>
      </c>
      <c r="L184" s="4" t="s">
        <v>445</v>
      </c>
      <c r="M184" s="4" t="s">
        <v>371</v>
      </c>
      <c r="N184" s="4"/>
      <c r="O184" s="4"/>
      <c r="P184" s="4" t="s">
        <v>398</v>
      </c>
      <c r="Q184" s="4" t="s">
        <v>373</v>
      </c>
      <c r="R184" s="4" t="s">
        <v>374</v>
      </c>
      <c r="S184" s="4"/>
      <c r="T184" s="4" t="s">
        <v>375</v>
      </c>
      <c r="U184" s="4" t="s">
        <v>376</v>
      </c>
      <c r="V184" s="5">
        <v>0.0</v>
      </c>
      <c r="W184" s="5">
        <v>0.0</v>
      </c>
      <c r="X184" s="5">
        <v>33.34</v>
      </c>
      <c r="Y184" s="4"/>
      <c r="Z184" s="6" t="s">
        <v>377</v>
      </c>
      <c r="AA184" s="4" t="s">
        <v>45</v>
      </c>
      <c r="AB184" s="4"/>
      <c r="AC184" s="4"/>
    </row>
    <row r="185">
      <c r="A185" s="4" t="s">
        <v>29</v>
      </c>
      <c r="B185" s="4" t="s">
        <v>30</v>
      </c>
      <c r="C185" s="4" t="s">
        <v>364</v>
      </c>
      <c r="D185" s="4" t="s">
        <v>365</v>
      </c>
      <c r="E185" s="4" t="s">
        <v>364</v>
      </c>
      <c r="F185" s="4" t="s">
        <v>30</v>
      </c>
      <c r="G185" s="4"/>
      <c r="H185" s="4" t="s">
        <v>695</v>
      </c>
      <c r="I185" s="4"/>
      <c r="J185" s="4" t="s">
        <v>696</v>
      </c>
      <c r="K185" s="4" t="s">
        <v>697</v>
      </c>
      <c r="L185" s="4" t="s">
        <v>405</v>
      </c>
      <c r="M185" s="4" t="s">
        <v>371</v>
      </c>
      <c r="N185" s="4"/>
      <c r="O185" s="4"/>
      <c r="P185" s="4" t="s">
        <v>387</v>
      </c>
      <c r="Q185" s="4" t="s">
        <v>373</v>
      </c>
      <c r="R185" s="4" t="s">
        <v>374</v>
      </c>
      <c r="S185" s="4"/>
      <c r="T185" s="4" t="s">
        <v>375</v>
      </c>
      <c r="U185" s="4" t="s">
        <v>376</v>
      </c>
      <c r="V185" s="5">
        <v>0.0</v>
      </c>
      <c r="W185" s="5">
        <v>0.0</v>
      </c>
      <c r="X185" s="5">
        <v>32.44</v>
      </c>
      <c r="Y185" s="4"/>
      <c r="Z185" s="6" t="s">
        <v>377</v>
      </c>
      <c r="AA185" s="4" t="s">
        <v>45</v>
      </c>
      <c r="AB185" s="4"/>
      <c r="AC185" s="4"/>
    </row>
    <row r="186">
      <c r="A186" s="4" t="s">
        <v>29</v>
      </c>
      <c r="B186" s="4" t="s">
        <v>30</v>
      </c>
      <c r="C186" s="4" t="s">
        <v>364</v>
      </c>
      <c r="D186" s="4" t="s">
        <v>365</v>
      </c>
      <c r="E186" s="4" t="s">
        <v>364</v>
      </c>
      <c r="F186" s="4" t="s">
        <v>30</v>
      </c>
      <c r="G186" s="4"/>
      <c r="H186" s="4" t="s">
        <v>698</v>
      </c>
      <c r="I186" s="4"/>
      <c r="J186" s="4" t="s">
        <v>699</v>
      </c>
      <c r="K186" s="4" t="s">
        <v>700</v>
      </c>
      <c r="L186" s="4" t="s">
        <v>606</v>
      </c>
      <c r="M186" s="4" t="s">
        <v>371</v>
      </c>
      <c r="N186" s="4"/>
      <c r="O186" s="4"/>
      <c r="P186" s="4" t="s">
        <v>372</v>
      </c>
      <c r="Q186" s="4" t="s">
        <v>373</v>
      </c>
      <c r="R186" s="4" t="s">
        <v>374</v>
      </c>
      <c r="S186" s="4"/>
      <c r="T186" s="4" t="s">
        <v>375</v>
      </c>
      <c r="U186" s="4" t="s">
        <v>376</v>
      </c>
      <c r="V186" s="5">
        <v>0.0</v>
      </c>
      <c r="W186" s="5">
        <v>0.0</v>
      </c>
      <c r="X186" s="5">
        <v>27.57</v>
      </c>
      <c r="Y186" s="4"/>
      <c r="Z186" s="6" t="s">
        <v>377</v>
      </c>
      <c r="AA186" s="4" t="s">
        <v>45</v>
      </c>
      <c r="AB186" s="4"/>
      <c r="AC186" s="4"/>
    </row>
    <row r="187">
      <c r="A187" s="4" t="s">
        <v>29</v>
      </c>
      <c r="B187" s="4" t="s">
        <v>30</v>
      </c>
      <c r="C187" s="4" t="s">
        <v>364</v>
      </c>
      <c r="D187" s="4" t="s">
        <v>365</v>
      </c>
      <c r="E187" s="4" t="s">
        <v>364</v>
      </c>
      <c r="F187" s="4" t="s">
        <v>30</v>
      </c>
      <c r="G187" s="4"/>
      <c r="H187" s="4" t="s">
        <v>701</v>
      </c>
      <c r="I187" s="4"/>
      <c r="J187" s="4" t="s">
        <v>702</v>
      </c>
      <c r="K187" s="4" t="s">
        <v>703</v>
      </c>
      <c r="L187" s="4" t="s">
        <v>409</v>
      </c>
      <c r="M187" s="4" t="s">
        <v>371</v>
      </c>
      <c r="N187" s="4"/>
      <c r="O187" s="4"/>
      <c r="P187" s="4" t="s">
        <v>387</v>
      </c>
      <c r="Q187" s="4" t="s">
        <v>373</v>
      </c>
      <c r="R187" s="4" t="s">
        <v>374</v>
      </c>
      <c r="S187" s="4"/>
      <c r="T187" s="4" t="s">
        <v>375</v>
      </c>
      <c r="U187" s="4" t="s">
        <v>376</v>
      </c>
      <c r="V187" s="5">
        <v>0.0</v>
      </c>
      <c r="W187" s="5">
        <v>0.0</v>
      </c>
      <c r="X187" s="5">
        <v>32.44</v>
      </c>
      <c r="Y187" s="4"/>
      <c r="Z187" s="6" t="s">
        <v>377</v>
      </c>
      <c r="AA187" s="4" t="s">
        <v>45</v>
      </c>
      <c r="AB187" s="4"/>
      <c r="AC187" s="4"/>
    </row>
    <row r="188">
      <c r="A188" s="4" t="s">
        <v>29</v>
      </c>
      <c r="B188" s="4" t="s">
        <v>30</v>
      </c>
      <c r="C188" s="4" t="s">
        <v>364</v>
      </c>
      <c r="D188" s="4" t="s">
        <v>365</v>
      </c>
      <c r="E188" s="4" t="s">
        <v>364</v>
      </c>
      <c r="F188" s="4" t="s">
        <v>30</v>
      </c>
      <c r="G188" s="4"/>
      <c r="H188" s="4" t="s">
        <v>704</v>
      </c>
      <c r="I188" s="4"/>
      <c r="J188" s="4" t="s">
        <v>705</v>
      </c>
      <c r="K188" s="4" t="s">
        <v>706</v>
      </c>
      <c r="L188" s="4" t="s">
        <v>94</v>
      </c>
      <c r="M188" s="4" t="s">
        <v>371</v>
      </c>
      <c r="N188" s="4"/>
      <c r="O188" s="4"/>
      <c r="P188" s="4" t="s">
        <v>372</v>
      </c>
      <c r="Q188" s="4" t="s">
        <v>373</v>
      </c>
      <c r="R188" s="4" t="s">
        <v>374</v>
      </c>
      <c r="S188" s="4"/>
      <c r="T188" s="4" t="s">
        <v>375</v>
      </c>
      <c r="U188" s="4" t="s">
        <v>376</v>
      </c>
      <c r="V188" s="5">
        <v>0.0</v>
      </c>
      <c r="W188" s="5">
        <v>0.0</v>
      </c>
      <c r="X188" s="5">
        <v>27.57</v>
      </c>
      <c r="Y188" s="4"/>
      <c r="Z188" s="6" t="s">
        <v>377</v>
      </c>
      <c r="AA188" s="4" t="s">
        <v>45</v>
      </c>
      <c r="AB188" s="4"/>
      <c r="AC188" s="4"/>
    </row>
    <row r="189">
      <c r="A189" s="4" t="s">
        <v>29</v>
      </c>
      <c r="B189" s="4" t="s">
        <v>30</v>
      </c>
      <c r="C189" s="4" t="s">
        <v>364</v>
      </c>
      <c r="D189" s="4" t="s">
        <v>365</v>
      </c>
      <c r="E189" s="4" t="s">
        <v>364</v>
      </c>
      <c r="F189" s="4" t="s">
        <v>30</v>
      </c>
      <c r="G189" s="4"/>
      <c r="H189" s="4" t="s">
        <v>707</v>
      </c>
      <c r="I189" s="4"/>
      <c r="J189" s="4" t="s">
        <v>708</v>
      </c>
      <c r="K189" s="4" t="s">
        <v>709</v>
      </c>
      <c r="L189" s="4" t="s">
        <v>419</v>
      </c>
      <c r="M189" s="4" t="s">
        <v>371</v>
      </c>
      <c r="N189" s="4"/>
      <c r="O189" s="4"/>
      <c r="P189" s="4" t="s">
        <v>398</v>
      </c>
      <c r="Q189" s="4" t="s">
        <v>373</v>
      </c>
      <c r="R189" s="4" t="s">
        <v>374</v>
      </c>
      <c r="S189" s="4"/>
      <c r="T189" s="4" t="s">
        <v>375</v>
      </c>
      <c r="U189" s="4" t="s">
        <v>376</v>
      </c>
      <c r="V189" s="5">
        <v>0.0</v>
      </c>
      <c r="W189" s="5">
        <v>0.0</v>
      </c>
      <c r="X189" s="5">
        <v>33.34</v>
      </c>
      <c r="Y189" s="4"/>
      <c r="Z189" s="6" t="s">
        <v>377</v>
      </c>
      <c r="AA189" s="4" t="s">
        <v>45</v>
      </c>
      <c r="AB189" s="4"/>
      <c r="AC189" s="4"/>
    </row>
    <row r="190">
      <c r="A190" s="4" t="s">
        <v>29</v>
      </c>
      <c r="B190" s="4" t="s">
        <v>30</v>
      </c>
      <c r="C190" s="4" t="s">
        <v>364</v>
      </c>
      <c r="D190" s="4" t="s">
        <v>365</v>
      </c>
      <c r="E190" s="4" t="s">
        <v>364</v>
      </c>
      <c r="F190" s="4" t="s">
        <v>30</v>
      </c>
      <c r="G190" s="4"/>
      <c r="H190" s="4" t="s">
        <v>710</v>
      </c>
      <c r="I190" s="4"/>
      <c r="J190" s="4" t="s">
        <v>711</v>
      </c>
      <c r="K190" s="4" t="s">
        <v>712</v>
      </c>
      <c r="L190" s="4" t="s">
        <v>419</v>
      </c>
      <c r="M190" s="4" t="s">
        <v>371</v>
      </c>
      <c r="N190" s="4"/>
      <c r="O190" s="4"/>
      <c r="P190" s="4" t="s">
        <v>398</v>
      </c>
      <c r="Q190" s="4" t="s">
        <v>373</v>
      </c>
      <c r="R190" s="4" t="s">
        <v>374</v>
      </c>
      <c r="S190" s="4"/>
      <c r="T190" s="4" t="s">
        <v>375</v>
      </c>
      <c r="U190" s="4" t="s">
        <v>376</v>
      </c>
      <c r="V190" s="5">
        <v>0.0</v>
      </c>
      <c r="W190" s="5">
        <v>0.0</v>
      </c>
      <c r="X190" s="5">
        <v>33.34</v>
      </c>
      <c r="Y190" s="4"/>
      <c r="Z190" s="6" t="s">
        <v>377</v>
      </c>
      <c r="AA190" s="4" t="s">
        <v>45</v>
      </c>
      <c r="AB190" s="4"/>
      <c r="AC190" s="4"/>
    </row>
    <row r="191">
      <c r="A191" s="4" t="s">
        <v>29</v>
      </c>
      <c r="B191" s="4" t="s">
        <v>30</v>
      </c>
      <c r="C191" s="4" t="s">
        <v>364</v>
      </c>
      <c r="D191" s="4" t="s">
        <v>365</v>
      </c>
      <c r="E191" s="4" t="s">
        <v>364</v>
      </c>
      <c r="F191" s="4" t="s">
        <v>30</v>
      </c>
      <c r="G191" s="4"/>
      <c r="H191" s="4" t="s">
        <v>713</v>
      </c>
      <c r="I191" s="4"/>
      <c r="J191" s="4" t="s">
        <v>714</v>
      </c>
      <c r="K191" s="4" t="s">
        <v>715</v>
      </c>
      <c r="L191" s="4" t="s">
        <v>391</v>
      </c>
      <c r="M191" s="4" t="s">
        <v>371</v>
      </c>
      <c r="N191" s="4"/>
      <c r="O191" s="4"/>
      <c r="P191" s="4" t="s">
        <v>387</v>
      </c>
      <c r="Q191" s="4" t="s">
        <v>373</v>
      </c>
      <c r="R191" s="4" t="s">
        <v>374</v>
      </c>
      <c r="S191" s="4"/>
      <c r="T191" s="4" t="s">
        <v>375</v>
      </c>
      <c r="U191" s="4" t="s">
        <v>376</v>
      </c>
      <c r="V191" s="5">
        <v>0.0</v>
      </c>
      <c r="W191" s="5">
        <v>0.0</v>
      </c>
      <c r="X191" s="5">
        <v>32.44</v>
      </c>
      <c r="Y191" s="4"/>
      <c r="Z191" s="6" t="s">
        <v>377</v>
      </c>
      <c r="AA191" s="4" t="s">
        <v>45</v>
      </c>
      <c r="AB191" s="4"/>
      <c r="AC191" s="4"/>
    </row>
    <row r="192">
      <c r="A192" s="4" t="s">
        <v>29</v>
      </c>
      <c r="B192" s="4" t="s">
        <v>30</v>
      </c>
      <c r="C192" s="4" t="s">
        <v>364</v>
      </c>
      <c r="D192" s="4" t="s">
        <v>365</v>
      </c>
      <c r="E192" s="4" t="s">
        <v>364</v>
      </c>
      <c r="F192" s="4" t="s">
        <v>30</v>
      </c>
      <c r="G192" s="4"/>
      <c r="H192" s="4" t="s">
        <v>716</v>
      </c>
      <c r="I192" s="4"/>
      <c r="J192" s="4" t="s">
        <v>717</v>
      </c>
      <c r="K192" s="4" t="s">
        <v>718</v>
      </c>
      <c r="L192" s="4" t="s">
        <v>75</v>
      </c>
      <c r="M192" s="4" t="s">
        <v>371</v>
      </c>
      <c r="N192" s="4"/>
      <c r="O192" s="4"/>
      <c r="P192" s="4" t="s">
        <v>382</v>
      </c>
      <c r="Q192" s="4" t="s">
        <v>373</v>
      </c>
      <c r="R192" s="4" t="s">
        <v>374</v>
      </c>
      <c r="S192" s="4"/>
      <c r="T192" s="4" t="s">
        <v>375</v>
      </c>
      <c r="U192" s="4" t="s">
        <v>376</v>
      </c>
      <c r="V192" s="5">
        <v>0.0</v>
      </c>
      <c r="W192" s="5">
        <v>0.0</v>
      </c>
      <c r="X192" s="5">
        <v>27.57</v>
      </c>
      <c r="Y192" s="4"/>
      <c r="Z192" s="6" t="s">
        <v>377</v>
      </c>
      <c r="AA192" s="4" t="s">
        <v>45</v>
      </c>
      <c r="AB192" s="4"/>
      <c r="AC192" s="4"/>
    </row>
    <row r="193">
      <c r="A193" s="4" t="s">
        <v>29</v>
      </c>
      <c r="B193" s="4" t="s">
        <v>30</v>
      </c>
      <c r="C193" s="4" t="s">
        <v>364</v>
      </c>
      <c r="D193" s="4" t="s">
        <v>365</v>
      </c>
      <c r="E193" s="4" t="s">
        <v>364</v>
      </c>
      <c r="F193" s="4" t="s">
        <v>30</v>
      </c>
      <c r="G193" s="4"/>
      <c r="H193" s="4" t="s">
        <v>719</v>
      </c>
      <c r="I193" s="4"/>
      <c r="J193" s="4" t="s">
        <v>720</v>
      </c>
      <c r="K193" s="4" t="s">
        <v>721</v>
      </c>
      <c r="L193" s="4" t="s">
        <v>98</v>
      </c>
      <c r="M193" s="4" t="s">
        <v>371</v>
      </c>
      <c r="N193" s="4"/>
      <c r="O193" s="4"/>
      <c r="P193" s="4" t="s">
        <v>387</v>
      </c>
      <c r="Q193" s="4" t="s">
        <v>373</v>
      </c>
      <c r="R193" s="4" t="s">
        <v>374</v>
      </c>
      <c r="S193" s="4"/>
      <c r="T193" s="4" t="s">
        <v>375</v>
      </c>
      <c r="U193" s="4" t="s">
        <v>376</v>
      </c>
      <c r="V193" s="5">
        <v>0.0</v>
      </c>
      <c r="W193" s="5">
        <v>0.0</v>
      </c>
      <c r="X193" s="5">
        <v>32.44</v>
      </c>
      <c r="Y193" s="4"/>
      <c r="Z193" s="6" t="s">
        <v>377</v>
      </c>
      <c r="AA193" s="4" t="s">
        <v>45</v>
      </c>
      <c r="AB193" s="4"/>
      <c r="AC193" s="4"/>
    </row>
    <row r="194">
      <c r="A194" s="4" t="s">
        <v>29</v>
      </c>
      <c r="B194" s="4" t="s">
        <v>30</v>
      </c>
      <c r="C194" s="4" t="s">
        <v>364</v>
      </c>
      <c r="D194" s="4" t="s">
        <v>365</v>
      </c>
      <c r="E194" s="4" t="s">
        <v>364</v>
      </c>
      <c r="F194" s="4" t="s">
        <v>30</v>
      </c>
      <c r="G194" s="4"/>
      <c r="H194" s="4" t="s">
        <v>722</v>
      </c>
      <c r="I194" s="4"/>
      <c r="J194" s="4" t="s">
        <v>723</v>
      </c>
      <c r="K194" s="4" t="s">
        <v>724</v>
      </c>
      <c r="L194" s="4" t="s">
        <v>391</v>
      </c>
      <c r="M194" s="4" t="s">
        <v>371</v>
      </c>
      <c r="N194" s="4"/>
      <c r="O194" s="4"/>
      <c r="P194" s="4" t="s">
        <v>398</v>
      </c>
      <c r="Q194" s="4" t="s">
        <v>373</v>
      </c>
      <c r="R194" s="4" t="s">
        <v>374</v>
      </c>
      <c r="S194" s="4"/>
      <c r="T194" s="4" t="s">
        <v>375</v>
      </c>
      <c r="U194" s="4" t="s">
        <v>376</v>
      </c>
      <c r="V194" s="5">
        <v>0.0</v>
      </c>
      <c r="W194" s="5">
        <v>0.0</v>
      </c>
      <c r="X194" s="5">
        <v>33.34</v>
      </c>
      <c r="Y194" s="4"/>
      <c r="Z194" s="6" t="s">
        <v>377</v>
      </c>
      <c r="AA194" s="4" t="s">
        <v>45</v>
      </c>
      <c r="AB194" s="4"/>
      <c r="AC194" s="4"/>
    </row>
    <row r="195">
      <c r="A195" s="4" t="s">
        <v>29</v>
      </c>
      <c r="B195" s="4" t="s">
        <v>30</v>
      </c>
      <c r="C195" s="4" t="s">
        <v>364</v>
      </c>
      <c r="D195" s="4" t="s">
        <v>365</v>
      </c>
      <c r="E195" s="4" t="s">
        <v>364</v>
      </c>
      <c r="F195" s="4" t="s">
        <v>30</v>
      </c>
      <c r="G195" s="4"/>
      <c r="H195" s="4" t="s">
        <v>725</v>
      </c>
      <c r="I195" s="4"/>
      <c r="J195" s="4" t="s">
        <v>726</v>
      </c>
      <c r="K195" s="4" t="s">
        <v>727</v>
      </c>
      <c r="L195" s="4" t="s">
        <v>391</v>
      </c>
      <c r="M195" s="4" t="s">
        <v>371</v>
      </c>
      <c r="N195" s="4"/>
      <c r="O195" s="4"/>
      <c r="P195" s="4" t="s">
        <v>387</v>
      </c>
      <c r="Q195" s="4" t="s">
        <v>373</v>
      </c>
      <c r="R195" s="4" t="s">
        <v>374</v>
      </c>
      <c r="S195" s="4"/>
      <c r="T195" s="4" t="s">
        <v>375</v>
      </c>
      <c r="U195" s="4" t="s">
        <v>376</v>
      </c>
      <c r="V195" s="5">
        <v>0.0</v>
      </c>
      <c r="W195" s="5">
        <v>0.0</v>
      </c>
      <c r="X195" s="5">
        <v>32.44</v>
      </c>
      <c r="Y195" s="4"/>
      <c r="Z195" s="6" t="s">
        <v>377</v>
      </c>
      <c r="AA195" s="4" t="s">
        <v>45</v>
      </c>
      <c r="AB195" s="4"/>
      <c r="AC195" s="4"/>
    </row>
    <row r="196">
      <c r="A196" s="4" t="s">
        <v>29</v>
      </c>
      <c r="B196" s="4" t="s">
        <v>30</v>
      </c>
      <c r="C196" s="4" t="s">
        <v>364</v>
      </c>
      <c r="D196" s="4" t="s">
        <v>365</v>
      </c>
      <c r="E196" s="4" t="s">
        <v>364</v>
      </c>
      <c r="F196" s="4" t="s">
        <v>30</v>
      </c>
      <c r="G196" s="4"/>
      <c r="H196" s="4" t="s">
        <v>728</v>
      </c>
      <c r="I196" s="4"/>
      <c r="J196" s="4" t="s">
        <v>729</v>
      </c>
      <c r="K196" s="4" t="s">
        <v>730</v>
      </c>
      <c r="L196" s="4" t="s">
        <v>94</v>
      </c>
      <c r="M196" s="4" t="s">
        <v>371</v>
      </c>
      <c r="N196" s="4"/>
      <c r="O196" s="4"/>
      <c r="P196" s="4" t="s">
        <v>398</v>
      </c>
      <c r="Q196" s="4" t="s">
        <v>373</v>
      </c>
      <c r="R196" s="4" t="s">
        <v>374</v>
      </c>
      <c r="S196" s="4"/>
      <c r="T196" s="4" t="s">
        <v>375</v>
      </c>
      <c r="U196" s="4" t="s">
        <v>376</v>
      </c>
      <c r="V196" s="5">
        <v>0.0</v>
      </c>
      <c r="W196" s="5">
        <v>0.0</v>
      </c>
      <c r="X196" s="5">
        <v>33.34</v>
      </c>
      <c r="Y196" s="4"/>
      <c r="Z196" s="6" t="s">
        <v>377</v>
      </c>
      <c r="AA196" s="4" t="s">
        <v>45</v>
      </c>
      <c r="AB196" s="4"/>
      <c r="AC196" s="4"/>
    </row>
    <row r="197">
      <c r="A197" s="4" t="s">
        <v>29</v>
      </c>
      <c r="B197" s="4" t="s">
        <v>30</v>
      </c>
      <c r="C197" s="4" t="s">
        <v>364</v>
      </c>
      <c r="D197" s="4" t="s">
        <v>365</v>
      </c>
      <c r="E197" s="4" t="s">
        <v>364</v>
      </c>
      <c r="F197" s="4" t="s">
        <v>30</v>
      </c>
      <c r="G197" s="4"/>
      <c r="H197" s="4" t="s">
        <v>731</v>
      </c>
      <c r="I197" s="4"/>
      <c r="J197" s="4" t="s">
        <v>732</v>
      </c>
      <c r="K197" s="4" t="s">
        <v>733</v>
      </c>
      <c r="L197" s="4" t="s">
        <v>75</v>
      </c>
      <c r="M197" s="4" t="s">
        <v>371</v>
      </c>
      <c r="N197" s="4"/>
      <c r="O197" s="4"/>
      <c r="P197" s="4" t="s">
        <v>398</v>
      </c>
      <c r="Q197" s="4" t="s">
        <v>373</v>
      </c>
      <c r="R197" s="4" t="s">
        <v>374</v>
      </c>
      <c r="S197" s="4"/>
      <c r="T197" s="4" t="s">
        <v>375</v>
      </c>
      <c r="U197" s="4" t="s">
        <v>376</v>
      </c>
      <c r="V197" s="5">
        <v>0.0</v>
      </c>
      <c r="W197" s="5">
        <v>0.0</v>
      </c>
      <c r="X197" s="5">
        <v>33.34</v>
      </c>
      <c r="Y197" s="4"/>
      <c r="Z197" s="6" t="s">
        <v>377</v>
      </c>
      <c r="AA197" s="4" t="s">
        <v>45</v>
      </c>
      <c r="AB197" s="4"/>
      <c r="AC197" s="4"/>
    </row>
    <row r="198">
      <c r="A198" s="4" t="s">
        <v>29</v>
      </c>
      <c r="B198" s="4" t="s">
        <v>30</v>
      </c>
      <c r="C198" s="4" t="s">
        <v>364</v>
      </c>
      <c r="D198" s="4" t="s">
        <v>365</v>
      </c>
      <c r="E198" s="4" t="s">
        <v>364</v>
      </c>
      <c r="F198" s="4" t="s">
        <v>30</v>
      </c>
      <c r="G198" s="4"/>
      <c r="H198" s="4" t="s">
        <v>734</v>
      </c>
      <c r="I198" s="4"/>
      <c r="J198" s="4" t="s">
        <v>735</v>
      </c>
      <c r="K198" s="4" t="s">
        <v>736</v>
      </c>
      <c r="L198" s="4" t="s">
        <v>75</v>
      </c>
      <c r="M198" s="4" t="s">
        <v>371</v>
      </c>
      <c r="N198" s="4"/>
      <c r="O198" s="4"/>
      <c r="P198" s="4" t="s">
        <v>387</v>
      </c>
      <c r="Q198" s="4" t="s">
        <v>373</v>
      </c>
      <c r="R198" s="4" t="s">
        <v>374</v>
      </c>
      <c r="S198" s="4"/>
      <c r="T198" s="4" t="s">
        <v>375</v>
      </c>
      <c r="U198" s="4" t="s">
        <v>376</v>
      </c>
      <c r="V198" s="5">
        <v>0.0</v>
      </c>
      <c r="W198" s="5">
        <v>0.0</v>
      </c>
      <c r="X198" s="5">
        <v>32.44</v>
      </c>
      <c r="Y198" s="4"/>
      <c r="Z198" s="6" t="s">
        <v>377</v>
      </c>
      <c r="AA198" s="4" t="s">
        <v>45</v>
      </c>
      <c r="AB198" s="4"/>
      <c r="AC198" s="4"/>
    </row>
    <row r="199">
      <c r="A199" s="4" t="s">
        <v>29</v>
      </c>
      <c r="B199" s="4" t="s">
        <v>30</v>
      </c>
      <c r="C199" s="4" t="s">
        <v>364</v>
      </c>
      <c r="D199" s="4" t="s">
        <v>365</v>
      </c>
      <c r="E199" s="4" t="s">
        <v>364</v>
      </c>
      <c r="F199" s="4" t="s">
        <v>30</v>
      </c>
      <c r="G199" s="4"/>
      <c r="H199" s="4" t="s">
        <v>737</v>
      </c>
      <c r="I199" s="4"/>
      <c r="J199" s="4" t="s">
        <v>738</v>
      </c>
      <c r="K199" s="4" t="s">
        <v>739</v>
      </c>
      <c r="L199" s="4" t="s">
        <v>38</v>
      </c>
      <c r="M199" s="4" t="s">
        <v>371</v>
      </c>
      <c r="N199" s="4"/>
      <c r="O199" s="4"/>
      <c r="P199" s="4" t="s">
        <v>382</v>
      </c>
      <c r="Q199" s="4" t="s">
        <v>373</v>
      </c>
      <c r="R199" s="4" t="s">
        <v>374</v>
      </c>
      <c r="S199" s="4"/>
      <c r="T199" s="4" t="s">
        <v>375</v>
      </c>
      <c r="U199" s="4" t="s">
        <v>376</v>
      </c>
      <c r="V199" s="5">
        <v>0.0</v>
      </c>
      <c r="W199" s="5">
        <v>0.0</v>
      </c>
      <c r="X199" s="5">
        <v>27.57</v>
      </c>
      <c r="Y199" s="4"/>
      <c r="Z199" s="6" t="s">
        <v>377</v>
      </c>
      <c r="AA199" s="4" t="s">
        <v>45</v>
      </c>
      <c r="AB199" s="4"/>
      <c r="AC199" s="4"/>
    </row>
    <row r="200">
      <c r="A200" s="4" t="s">
        <v>29</v>
      </c>
      <c r="B200" s="4" t="s">
        <v>30</v>
      </c>
      <c r="C200" s="4" t="s">
        <v>364</v>
      </c>
      <c r="D200" s="4" t="s">
        <v>365</v>
      </c>
      <c r="E200" s="4" t="s">
        <v>364</v>
      </c>
      <c r="F200" s="4" t="s">
        <v>30</v>
      </c>
      <c r="G200" s="4"/>
      <c r="H200" s="4" t="s">
        <v>740</v>
      </c>
      <c r="I200" s="4"/>
      <c r="J200" s="4" t="s">
        <v>741</v>
      </c>
      <c r="K200" s="4" t="s">
        <v>742</v>
      </c>
      <c r="L200" s="4" t="s">
        <v>38</v>
      </c>
      <c r="M200" s="4" t="s">
        <v>371</v>
      </c>
      <c r="N200" s="4"/>
      <c r="O200" s="4"/>
      <c r="P200" s="4" t="s">
        <v>382</v>
      </c>
      <c r="Q200" s="4" t="s">
        <v>373</v>
      </c>
      <c r="R200" s="4" t="s">
        <v>374</v>
      </c>
      <c r="S200" s="4"/>
      <c r="T200" s="4" t="s">
        <v>375</v>
      </c>
      <c r="U200" s="4" t="s">
        <v>376</v>
      </c>
      <c r="V200" s="5">
        <v>0.0</v>
      </c>
      <c r="W200" s="5">
        <v>0.0</v>
      </c>
      <c r="X200" s="5">
        <v>27.57</v>
      </c>
      <c r="Y200" s="4"/>
      <c r="Z200" s="6" t="s">
        <v>377</v>
      </c>
      <c r="AA200" s="4" t="s">
        <v>45</v>
      </c>
      <c r="AB200" s="4"/>
      <c r="AC200" s="4"/>
    </row>
    <row r="201">
      <c r="A201" s="4" t="s">
        <v>29</v>
      </c>
      <c r="B201" s="4" t="s">
        <v>30</v>
      </c>
      <c r="C201" s="4" t="s">
        <v>364</v>
      </c>
      <c r="D201" s="4" t="s">
        <v>365</v>
      </c>
      <c r="E201" s="4" t="s">
        <v>364</v>
      </c>
      <c r="F201" s="4" t="s">
        <v>30</v>
      </c>
      <c r="G201" s="4"/>
      <c r="H201" s="4" t="s">
        <v>743</v>
      </c>
      <c r="I201" s="4"/>
      <c r="J201" s="4" t="s">
        <v>744</v>
      </c>
      <c r="K201" s="4" t="s">
        <v>745</v>
      </c>
      <c r="L201" s="4" t="s">
        <v>38</v>
      </c>
      <c r="M201" s="4" t="s">
        <v>371</v>
      </c>
      <c r="N201" s="4"/>
      <c r="O201" s="4"/>
      <c r="P201" s="4" t="s">
        <v>372</v>
      </c>
      <c r="Q201" s="4" t="s">
        <v>373</v>
      </c>
      <c r="R201" s="4" t="s">
        <v>461</v>
      </c>
      <c r="S201" s="4"/>
      <c r="T201" s="4" t="s">
        <v>375</v>
      </c>
      <c r="U201" s="4" t="s">
        <v>376</v>
      </c>
      <c r="V201" s="5">
        <v>0.0</v>
      </c>
      <c r="W201" s="5">
        <v>0.0</v>
      </c>
      <c r="X201" s="5">
        <v>22.23</v>
      </c>
      <c r="Y201" s="4"/>
      <c r="Z201" s="6" t="s">
        <v>377</v>
      </c>
      <c r="AA201" s="4" t="s">
        <v>45</v>
      </c>
      <c r="AB201" s="4"/>
      <c r="AC201" s="4"/>
    </row>
    <row r="202">
      <c r="A202" s="4" t="s">
        <v>29</v>
      </c>
      <c r="B202" s="4" t="s">
        <v>30</v>
      </c>
      <c r="C202" s="4" t="s">
        <v>364</v>
      </c>
      <c r="D202" s="4" t="s">
        <v>365</v>
      </c>
      <c r="E202" s="4" t="s">
        <v>364</v>
      </c>
      <c r="F202" s="4" t="s">
        <v>30</v>
      </c>
      <c r="G202" s="4"/>
      <c r="H202" s="4" t="s">
        <v>746</v>
      </c>
      <c r="I202" s="4"/>
      <c r="J202" s="4" t="s">
        <v>747</v>
      </c>
      <c r="K202" s="4" t="s">
        <v>748</v>
      </c>
      <c r="L202" s="4" t="s">
        <v>409</v>
      </c>
      <c r="M202" s="4" t="s">
        <v>371</v>
      </c>
      <c r="N202" s="4"/>
      <c r="O202" s="4"/>
      <c r="P202" s="4" t="s">
        <v>387</v>
      </c>
      <c r="Q202" s="4" t="s">
        <v>373</v>
      </c>
      <c r="R202" s="4" t="s">
        <v>374</v>
      </c>
      <c r="S202" s="4"/>
      <c r="T202" s="4" t="s">
        <v>375</v>
      </c>
      <c r="U202" s="4" t="s">
        <v>376</v>
      </c>
      <c r="V202" s="5">
        <v>0.0</v>
      </c>
      <c r="W202" s="5">
        <v>0.0</v>
      </c>
      <c r="X202" s="5">
        <v>32.44</v>
      </c>
      <c r="Y202" s="4"/>
      <c r="Z202" s="6" t="s">
        <v>377</v>
      </c>
      <c r="AA202" s="4" t="s">
        <v>45</v>
      </c>
      <c r="AB202" s="4"/>
      <c r="AC202" s="4"/>
    </row>
    <row r="203">
      <c r="A203" s="4" t="s">
        <v>29</v>
      </c>
      <c r="B203" s="4" t="s">
        <v>30</v>
      </c>
      <c r="C203" s="4" t="s">
        <v>364</v>
      </c>
      <c r="D203" s="4" t="s">
        <v>365</v>
      </c>
      <c r="E203" s="4" t="s">
        <v>364</v>
      </c>
      <c r="F203" s="4" t="s">
        <v>30</v>
      </c>
      <c r="G203" s="4"/>
      <c r="H203" s="4" t="s">
        <v>749</v>
      </c>
      <c r="I203" s="4"/>
      <c r="J203" s="4" t="s">
        <v>750</v>
      </c>
      <c r="K203" s="4" t="s">
        <v>751</v>
      </c>
      <c r="L203" s="4" t="s">
        <v>419</v>
      </c>
      <c r="M203" s="4" t="s">
        <v>371</v>
      </c>
      <c r="N203" s="4"/>
      <c r="O203" s="4"/>
      <c r="P203" s="4" t="s">
        <v>398</v>
      </c>
      <c r="Q203" s="4" t="s">
        <v>373</v>
      </c>
      <c r="R203" s="4" t="s">
        <v>374</v>
      </c>
      <c r="S203" s="4"/>
      <c r="T203" s="4" t="s">
        <v>375</v>
      </c>
      <c r="U203" s="4" t="s">
        <v>376</v>
      </c>
      <c r="V203" s="5">
        <v>0.0</v>
      </c>
      <c r="W203" s="5">
        <v>0.0</v>
      </c>
      <c r="X203" s="5">
        <v>33.34</v>
      </c>
      <c r="Y203" s="4"/>
      <c r="Z203" s="6" t="s">
        <v>377</v>
      </c>
      <c r="AA203" s="4" t="s">
        <v>45</v>
      </c>
      <c r="AB203" s="4"/>
      <c r="AC203" s="4"/>
    </row>
    <row r="204">
      <c r="A204" s="4" t="s">
        <v>29</v>
      </c>
      <c r="B204" s="4" t="s">
        <v>30</v>
      </c>
      <c r="C204" s="4" t="s">
        <v>364</v>
      </c>
      <c r="D204" s="4" t="s">
        <v>365</v>
      </c>
      <c r="E204" s="4" t="s">
        <v>364</v>
      </c>
      <c r="F204" s="4" t="s">
        <v>30</v>
      </c>
      <c r="G204" s="4"/>
      <c r="H204" s="4" t="s">
        <v>752</v>
      </c>
      <c r="I204" s="4"/>
      <c r="J204" s="4" t="s">
        <v>753</v>
      </c>
      <c r="K204" s="4" t="s">
        <v>754</v>
      </c>
      <c r="L204" s="4" t="s">
        <v>405</v>
      </c>
      <c r="M204" s="4" t="s">
        <v>371</v>
      </c>
      <c r="N204" s="4"/>
      <c r="O204" s="4"/>
      <c r="P204" s="4" t="s">
        <v>382</v>
      </c>
      <c r="Q204" s="4" t="s">
        <v>373</v>
      </c>
      <c r="R204" s="4" t="s">
        <v>374</v>
      </c>
      <c r="S204" s="4"/>
      <c r="T204" s="4" t="s">
        <v>375</v>
      </c>
      <c r="U204" s="4" t="s">
        <v>376</v>
      </c>
      <c r="V204" s="5">
        <v>0.0</v>
      </c>
      <c r="W204" s="5">
        <v>0.0</v>
      </c>
      <c r="X204" s="5">
        <v>27.57</v>
      </c>
      <c r="Y204" s="4"/>
      <c r="Z204" s="6" t="s">
        <v>377</v>
      </c>
      <c r="AA204" s="4" t="s">
        <v>45</v>
      </c>
      <c r="AB204" s="4"/>
      <c r="AC204" s="4"/>
    </row>
    <row r="205">
      <c r="A205" s="4" t="s">
        <v>29</v>
      </c>
      <c r="B205" s="4" t="s">
        <v>30</v>
      </c>
      <c r="C205" s="4" t="s">
        <v>364</v>
      </c>
      <c r="D205" s="4" t="s">
        <v>365</v>
      </c>
      <c r="E205" s="4" t="s">
        <v>364</v>
      </c>
      <c r="F205" s="4" t="s">
        <v>30</v>
      </c>
      <c r="G205" s="4"/>
      <c r="H205" s="4" t="s">
        <v>755</v>
      </c>
      <c r="I205" s="4"/>
      <c r="J205" s="4" t="s">
        <v>756</v>
      </c>
      <c r="K205" s="4" t="s">
        <v>757</v>
      </c>
      <c r="L205" s="4" t="s">
        <v>66</v>
      </c>
      <c r="M205" s="4" t="s">
        <v>371</v>
      </c>
      <c r="N205" s="4"/>
      <c r="O205" s="4"/>
      <c r="P205" s="4" t="s">
        <v>372</v>
      </c>
      <c r="Q205" s="4" t="s">
        <v>373</v>
      </c>
      <c r="R205" s="4" t="s">
        <v>374</v>
      </c>
      <c r="S205" s="4"/>
      <c r="T205" s="4" t="s">
        <v>375</v>
      </c>
      <c r="U205" s="4" t="s">
        <v>376</v>
      </c>
      <c r="V205" s="5">
        <v>0.0</v>
      </c>
      <c r="W205" s="5">
        <v>0.0</v>
      </c>
      <c r="X205" s="5">
        <v>27.57</v>
      </c>
      <c r="Y205" s="4"/>
      <c r="Z205" s="6" t="s">
        <v>377</v>
      </c>
      <c r="AA205" s="4" t="s">
        <v>45</v>
      </c>
      <c r="AB205" s="4"/>
      <c r="AC205" s="4"/>
    </row>
    <row r="206">
      <c r="A206" s="4" t="s">
        <v>29</v>
      </c>
      <c r="B206" s="4" t="s">
        <v>30</v>
      </c>
      <c r="C206" s="4" t="s">
        <v>364</v>
      </c>
      <c r="D206" s="4" t="s">
        <v>365</v>
      </c>
      <c r="E206" s="4" t="s">
        <v>364</v>
      </c>
      <c r="F206" s="4" t="s">
        <v>30</v>
      </c>
      <c r="G206" s="4"/>
      <c r="H206" s="4" t="s">
        <v>758</v>
      </c>
      <c r="I206" s="4"/>
      <c r="J206" s="4" t="s">
        <v>759</v>
      </c>
      <c r="K206" s="4" t="s">
        <v>760</v>
      </c>
      <c r="L206" s="4" t="s">
        <v>98</v>
      </c>
      <c r="M206" s="4" t="s">
        <v>371</v>
      </c>
      <c r="N206" s="4"/>
      <c r="O206" s="4"/>
      <c r="P206" s="4" t="s">
        <v>382</v>
      </c>
      <c r="Q206" s="4" t="s">
        <v>373</v>
      </c>
      <c r="R206" s="4" t="s">
        <v>374</v>
      </c>
      <c r="S206" s="4"/>
      <c r="T206" s="4" t="s">
        <v>375</v>
      </c>
      <c r="U206" s="4" t="s">
        <v>376</v>
      </c>
      <c r="V206" s="5">
        <v>0.0</v>
      </c>
      <c r="W206" s="5">
        <v>0.0</v>
      </c>
      <c r="X206" s="5">
        <v>1.38</v>
      </c>
      <c r="Y206" s="4"/>
      <c r="Z206" s="6" t="s">
        <v>599</v>
      </c>
      <c r="AA206" s="4" t="s">
        <v>45</v>
      </c>
      <c r="AB206" s="4"/>
      <c r="AC206" s="4"/>
    </row>
    <row r="207">
      <c r="A207" s="4" t="s">
        <v>29</v>
      </c>
      <c r="B207" s="4" t="s">
        <v>30</v>
      </c>
      <c r="C207" s="4" t="s">
        <v>364</v>
      </c>
      <c r="D207" s="4" t="s">
        <v>365</v>
      </c>
      <c r="E207" s="4" t="s">
        <v>364</v>
      </c>
      <c r="F207" s="4" t="s">
        <v>30</v>
      </c>
      <c r="G207" s="4"/>
      <c r="H207" s="4" t="s">
        <v>761</v>
      </c>
      <c r="I207" s="4"/>
      <c r="J207" s="4" t="s">
        <v>762</v>
      </c>
      <c r="K207" s="4" t="s">
        <v>763</v>
      </c>
      <c r="L207" s="4" t="s">
        <v>98</v>
      </c>
      <c r="M207" s="4" t="s">
        <v>371</v>
      </c>
      <c r="N207" s="4"/>
      <c r="O207" s="4"/>
      <c r="P207" s="4" t="s">
        <v>382</v>
      </c>
      <c r="Q207" s="4" t="s">
        <v>373</v>
      </c>
      <c r="R207" s="4" t="s">
        <v>374</v>
      </c>
      <c r="S207" s="4"/>
      <c r="T207" s="4" t="s">
        <v>375</v>
      </c>
      <c r="U207" s="4" t="s">
        <v>376</v>
      </c>
      <c r="V207" s="5">
        <v>0.0</v>
      </c>
      <c r="W207" s="5">
        <v>0.0</v>
      </c>
      <c r="X207" s="5">
        <v>1.38</v>
      </c>
      <c r="Y207" s="4"/>
      <c r="Z207" s="6" t="s">
        <v>599</v>
      </c>
      <c r="AA207" s="4" t="s">
        <v>45</v>
      </c>
      <c r="AB207" s="4"/>
      <c r="AC207" s="4"/>
    </row>
    <row r="208">
      <c r="A208" s="4" t="s">
        <v>29</v>
      </c>
      <c r="B208" s="4" t="s">
        <v>30</v>
      </c>
      <c r="C208" s="4" t="s">
        <v>364</v>
      </c>
      <c r="D208" s="4" t="s">
        <v>365</v>
      </c>
      <c r="E208" s="4" t="s">
        <v>364</v>
      </c>
      <c r="F208" s="4" t="s">
        <v>30</v>
      </c>
      <c r="G208" s="4"/>
      <c r="H208" s="4" t="s">
        <v>764</v>
      </c>
      <c r="I208" s="4"/>
      <c r="J208" s="4" t="s">
        <v>765</v>
      </c>
      <c r="K208" s="4" t="s">
        <v>766</v>
      </c>
      <c r="L208" s="4" t="s">
        <v>75</v>
      </c>
      <c r="M208" s="4" t="s">
        <v>371</v>
      </c>
      <c r="N208" s="4"/>
      <c r="O208" s="4"/>
      <c r="P208" s="4" t="s">
        <v>398</v>
      </c>
      <c r="Q208" s="4" t="s">
        <v>373</v>
      </c>
      <c r="R208" s="4" t="s">
        <v>461</v>
      </c>
      <c r="S208" s="4"/>
      <c r="T208" s="4" t="s">
        <v>375</v>
      </c>
      <c r="U208" s="4" t="s">
        <v>376</v>
      </c>
      <c r="V208" s="5">
        <v>0.0</v>
      </c>
      <c r="W208" s="5">
        <v>0.0</v>
      </c>
      <c r="X208" s="5">
        <v>26.23</v>
      </c>
      <c r="Y208" s="4"/>
      <c r="Z208" s="6" t="s">
        <v>377</v>
      </c>
      <c r="AA208" s="4" t="s">
        <v>45</v>
      </c>
      <c r="AB208" s="4"/>
      <c r="AC208" s="4"/>
    </row>
    <row r="209">
      <c r="A209" s="4" t="s">
        <v>29</v>
      </c>
      <c r="B209" s="4" t="s">
        <v>30</v>
      </c>
      <c r="C209" s="4" t="s">
        <v>364</v>
      </c>
      <c r="D209" s="4" t="s">
        <v>365</v>
      </c>
      <c r="E209" s="4" t="s">
        <v>364</v>
      </c>
      <c r="F209" s="4" t="s">
        <v>30</v>
      </c>
      <c r="G209" s="4"/>
      <c r="H209" s="4" t="s">
        <v>767</v>
      </c>
      <c r="I209" s="4"/>
      <c r="J209" s="4" t="s">
        <v>768</v>
      </c>
      <c r="K209" s="4" t="s">
        <v>769</v>
      </c>
      <c r="L209" s="4" t="s">
        <v>214</v>
      </c>
      <c r="M209" s="4" t="s">
        <v>371</v>
      </c>
      <c r="N209" s="4"/>
      <c r="O209" s="4"/>
      <c r="P209" s="4" t="s">
        <v>387</v>
      </c>
      <c r="Q209" s="4" t="s">
        <v>373</v>
      </c>
      <c r="R209" s="4" t="s">
        <v>374</v>
      </c>
      <c r="S209" s="4"/>
      <c r="T209" s="4" t="s">
        <v>375</v>
      </c>
      <c r="U209" s="4" t="s">
        <v>376</v>
      </c>
      <c r="V209" s="5">
        <v>0.0</v>
      </c>
      <c r="W209" s="5">
        <v>0.0</v>
      </c>
      <c r="X209" s="5">
        <v>32.44</v>
      </c>
      <c r="Y209" s="4"/>
      <c r="Z209" s="6" t="s">
        <v>377</v>
      </c>
      <c r="AA209" s="4" t="s">
        <v>45</v>
      </c>
      <c r="AB209" s="4"/>
      <c r="AC209" s="4"/>
    </row>
    <row r="210">
      <c r="A210" s="4" t="s">
        <v>29</v>
      </c>
      <c r="B210" s="4" t="s">
        <v>30</v>
      </c>
      <c r="C210" s="4" t="s">
        <v>364</v>
      </c>
      <c r="D210" s="4" t="s">
        <v>365</v>
      </c>
      <c r="E210" s="4" t="s">
        <v>364</v>
      </c>
      <c r="F210" s="4" t="s">
        <v>30</v>
      </c>
      <c r="G210" s="4"/>
      <c r="H210" s="4" t="s">
        <v>770</v>
      </c>
      <c r="I210" s="4"/>
      <c r="J210" s="4" t="s">
        <v>771</v>
      </c>
      <c r="K210" s="4" t="s">
        <v>772</v>
      </c>
      <c r="L210" s="4" t="s">
        <v>214</v>
      </c>
      <c r="M210" s="4" t="s">
        <v>371</v>
      </c>
      <c r="N210" s="4"/>
      <c r="O210" s="4"/>
      <c r="P210" s="4" t="s">
        <v>398</v>
      </c>
      <c r="Q210" s="4" t="s">
        <v>373</v>
      </c>
      <c r="R210" s="4" t="s">
        <v>374</v>
      </c>
      <c r="S210" s="4"/>
      <c r="T210" s="4" t="s">
        <v>375</v>
      </c>
      <c r="U210" s="4" t="s">
        <v>376</v>
      </c>
      <c r="V210" s="5">
        <v>0.0</v>
      </c>
      <c r="W210" s="5">
        <v>0.0</v>
      </c>
      <c r="X210" s="5">
        <v>33.34</v>
      </c>
      <c r="Y210" s="4"/>
      <c r="Z210" s="6" t="s">
        <v>377</v>
      </c>
      <c r="AA210" s="4" t="s">
        <v>45</v>
      </c>
      <c r="AB210" s="4"/>
      <c r="AC210" s="4"/>
    </row>
    <row r="211">
      <c r="A211" s="4" t="s">
        <v>29</v>
      </c>
      <c r="B211" s="4" t="s">
        <v>30</v>
      </c>
      <c r="C211" s="4" t="s">
        <v>364</v>
      </c>
      <c r="D211" s="4" t="s">
        <v>365</v>
      </c>
      <c r="E211" s="4" t="s">
        <v>773</v>
      </c>
      <c r="F211" s="4" t="s">
        <v>34</v>
      </c>
      <c r="G211" s="4"/>
      <c r="H211" s="4" t="s">
        <v>774</v>
      </c>
      <c r="I211" s="4"/>
      <c r="J211" s="4" t="s">
        <v>775</v>
      </c>
      <c r="K211" s="4" t="s">
        <v>776</v>
      </c>
      <c r="L211" s="4" t="s">
        <v>445</v>
      </c>
      <c r="M211" s="4" t="s">
        <v>371</v>
      </c>
      <c r="N211" s="4"/>
      <c r="O211" s="4"/>
      <c r="P211" s="4" t="s">
        <v>387</v>
      </c>
      <c r="Q211" s="4" t="s">
        <v>41</v>
      </c>
      <c r="R211" s="4"/>
      <c r="S211" s="4"/>
      <c r="T211" s="4" t="s">
        <v>375</v>
      </c>
      <c r="U211" s="4" t="s">
        <v>376</v>
      </c>
      <c r="V211" s="5">
        <v>0.0</v>
      </c>
      <c r="W211" s="5">
        <v>0.0</v>
      </c>
      <c r="X211" s="5">
        <v>32.0</v>
      </c>
      <c r="Y211" s="4"/>
      <c r="Z211" s="6" t="s">
        <v>377</v>
      </c>
      <c r="AA211" s="4" t="s">
        <v>45</v>
      </c>
      <c r="AB211" s="4"/>
      <c r="AC211" s="4"/>
    </row>
    <row r="212">
      <c r="A212" s="4" t="s">
        <v>29</v>
      </c>
      <c r="B212" s="4" t="s">
        <v>30</v>
      </c>
      <c r="C212" s="4" t="s">
        <v>364</v>
      </c>
      <c r="D212" s="4" t="s">
        <v>365</v>
      </c>
      <c r="E212" s="4" t="s">
        <v>773</v>
      </c>
      <c r="F212" s="4" t="s">
        <v>34</v>
      </c>
      <c r="G212" s="4"/>
      <c r="H212" s="4" t="s">
        <v>777</v>
      </c>
      <c r="I212" s="4"/>
      <c r="J212" s="4" t="s">
        <v>778</v>
      </c>
      <c r="K212" s="4" t="s">
        <v>779</v>
      </c>
      <c r="L212" s="4" t="s">
        <v>419</v>
      </c>
      <c r="M212" s="4" t="s">
        <v>371</v>
      </c>
      <c r="N212" s="4"/>
      <c r="O212" s="4"/>
      <c r="P212" s="4" t="s">
        <v>387</v>
      </c>
      <c r="Q212" s="4" t="s">
        <v>41</v>
      </c>
      <c r="R212" s="4"/>
      <c r="S212" s="4"/>
      <c r="T212" s="4" t="s">
        <v>375</v>
      </c>
      <c r="U212" s="4" t="s">
        <v>376</v>
      </c>
      <c r="V212" s="5">
        <v>0.0</v>
      </c>
      <c r="W212" s="5">
        <v>0.0</v>
      </c>
      <c r="X212" s="5">
        <v>32.0</v>
      </c>
      <c r="Y212" s="4"/>
      <c r="Z212" s="6" t="s">
        <v>377</v>
      </c>
      <c r="AA212" s="4" t="s">
        <v>45</v>
      </c>
      <c r="AB212" s="4"/>
      <c r="AC212" s="4"/>
    </row>
    <row r="213">
      <c r="A213" s="4" t="s">
        <v>29</v>
      </c>
      <c r="B213" s="4" t="s">
        <v>30</v>
      </c>
      <c r="C213" s="4" t="s">
        <v>364</v>
      </c>
      <c r="D213" s="4" t="s">
        <v>365</v>
      </c>
      <c r="E213" s="4" t="s">
        <v>773</v>
      </c>
      <c r="F213" s="4" t="s">
        <v>34</v>
      </c>
      <c r="G213" s="4"/>
      <c r="H213" s="4" t="s">
        <v>780</v>
      </c>
      <c r="I213" s="4"/>
      <c r="J213" s="4" t="s">
        <v>781</v>
      </c>
      <c r="K213" s="4" t="s">
        <v>782</v>
      </c>
      <c r="L213" s="4" t="s">
        <v>75</v>
      </c>
      <c r="M213" s="4" t="s">
        <v>371</v>
      </c>
      <c r="N213" s="4"/>
      <c r="O213" s="4"/>
      <c r="P213" s="4" t="s">
        <v>387</v>
      </c>
      <c r="Q213" s="4" t="s">
        <v>41</v>
      </c>
      <c r="R213" s="4"/>
      <c r="S213" s="4"/>
      <c r="T213" s="4" t="s">
        <v>375</v>
      </c>
      <c r="U213" s="4" t="s">
        <v>376</v>
      </c>
      <c r="V213" s="5">
        <v>0.0</v>
      </c>
      <c r="W213" s="5">
        <v>0.0</v>
      </c>
      <c r="X213" s="5">
        <v>32.0</v>
      </c>
      <c r="Y213" s="4"/>
      <c r="Z213" s="6" t="s">
        <v>377</v>
      </c>
      <c r="AA213" s="4" t="s">
        <v>45</v>
      </c>
      <c r="AB213" s="4"/>
      <c r="AC213" s="4"/>
    </row>
    <row r="214">
      <c r="A214" s="4" t="s">
        <v>29</v>
      </c>
      <c r="B214" s="4" t="s">
        <v>30</v>
      </c>
      <c r="C214" s="4" t="s">
        <v>364</v>
      </c>
      <c r="D214" s="4" t="s">
        <v>365</v>
      </c>
      <c r="E214" s="4" t="s">
        <v>773</v>
      </c>
      <c r="F214" s="4" t="s">
        <v>34</v>
      </c>
      <c r="G214" s="4"/>
      <c r="H214" s="4" t="s">
        <v>783</v>
      </c>
      <c r="I214" s="4"/>
      <c r="J214" s="4" t="s">
        <v>784</v>
      </c>
      <c r="K214" s="4" t="s">
        <v>785</v>
      </c>
      <c r="L214" s="4" t="s">
        <v>98</v>
      </c>
      <c r="M214" s="4" t="s">
        <v>371</v>
      </c>
      <c r="N214" s="4"/>
      <c r="O214" s="4"/>
      <c r="P214" s="4" t="s">
        <v>387</v>
      </c>
      <c r="Q214" s="4" t="s">
        <v>41</v>
      </c>
      <c r="R214" s="4"/>
      <c r="S214" s="4"/>
      <c r="T214" s="4" t="s">
        <v>375</v>
      </c>
      <c r="U214" s="4" t="s">
        <v>376</v>
      </c>
      <c r="V214" s="5">
        <v>0.0</v>
      </c>
      <c r="W214" s="5">
        <v>0.0</v>
      </c>
      <c r="X214" s="5">
        <v>32.0</v>
      </c>
      <c r="Y214" s="4"/>
      <c r="Z214" s="6" t="s">
        <v>377</v>
      </c>
      <c r="AA214" s="4" t="s">
        <v>45</v>
      </c>
      <c r="AB214" s="4"/>
      <c r="AC214" s="4"/>
    </row>
    <row r="215">
      <c r="A215" s="4" t="s">
        <v>29</v>
      </c>
      <c r="B215" s="4" t="s">
        <v>30</v>
      </c>
      <c r="C215" s="4" t="s">
        <v>364</v>
      </c>
      <c r="D215" s="4" t="s">
        <v>365</v>
      </c>
      <c r="E215" s="4" t="s">
        <v>773</v>
      </c>
      <c r="F215" s="4" t="s">
        <v>34</v>
      </c>
      <c r="G215" s="4"/>
      <c r="H215" s="4" t="s">
        <v>786</v>
      </c>
      <c r="I215" s="4"/>
      <c r="J215" s="4" t="s">
        <v>787</v>
      </c>
      <c r="K215" s="4" t="s">
        <v>788</v>
      </c>
      <c r="L215" s="4" t="s">
        <v>381</v>
      </c>
      <c r="M215" s="4" t="s">
        <v>371</v>
      </c>
      <c r="N215" s="4"/>
      <c r="O215" s="4"/>
      <c r="P215" s="4" t="s">
        <v>387</v>
      </c>
      <c r="Q215" s="4" t="s">
        <v>41</v>
      </c>
      <c r="R215" s="4"/>
      <c r="S215" s="4"/>
      <c r="T215" s="4" t="s">
        <v>375</v>
      </c>
      <c r="U215" s="4" t="s">
        <v>376</v>
      </c>
      <c r="V215" s="5">
        <v>0.0</v>
      </c>
      <c r="W215" s="5">
        <v>0.0</v>
      </c>
      <c r="X215" s="5">
        <v>32.0</v>
      </c>
      <c r="Y215" s="4"/>
      <c r="Z215" s="6" t="s">
        <v>377</v>
      </c>
      <c r="AA215" s="4" t="s">
        <v>45</v>
      </c>
      <c r="AB215" s="4"/>
      <c r="AC215" s="4"/>
    </row>
    <row r="216">
      <c r="A216" s="4" t="s">
        <v>29</v>
      </c>
      <c r="B216" s="4" t="s">
        <v>30</v>
      </c>
      <c r="C216" s="4" t="s">
        <v>364</v>
      </c>
      <c r="D216" s="4" t="s">
        <v>365</v>
      </c>
      <c r="E216" s="4" t="s">
        <v>773</v>
      </c>
      <c r="F216" s="4" t="s">
        <v>34</v>
      </c>
      <c r="G216" s="4"/>
      <c r="H216" s="4" t="s">
        <v>789</v>
      </c>
      <c r="I216" s="4"/>
      <c r="J216" s="4" t="s">
        <v>790</v>
      </c>
      <c r="K216" s="4" t="s">
        <v>791</v>
      </c>
      <c r="L216" s="4" t="s">
        <v>98</v>
      </c>
      <c r="M216" s="4" t="s">
        <v>371</v>
      </c>
      <c r="N216" s="4"/>
      <c r="O216" s="4"/>
      <c r="P216" s="4" t="s">
        <v>387</v>
      </c>
      <c r="Q216" s="4" t="s">
        <v>41</v>
      </c>
      <c r="R216" s="4"/>
      <c r="S216" s="4"/>
      <c r="T216" s="4" t="s">
        <v>375</v>
      </c>
      <c r="U216" s="4" t="s">
        <v>376</v>
      </c>
      <c r="V216" s="5">
        <v>0.0</v>
      </c>
      <c r="W216" s="5">
        <v>0.0</v>
      </c>
      <c r="X216" s="5">
        <v>32.0</v>
      </c>
      <c r="Y216" s="4"/>
      <c r="Z216" s="6" t="s">
        <v>377</v>
      </c>
      <c r="AA216" s="4" t="s">
        <v>45</v>
      </c>
      <c r="AB216" s="4"/>
      <c r="AC216" s="4"/>
    </row>
    <row r="217">
      <c r="A217" s="4" t="s">
        <v>29</v>
      </c>
      <c r="B217" s="4" t="s">
        <v>30</v>
      </c>
      <c r="C217" s="4" t="s">
        <v>364</v>
      </c>
      <c r="D217" s="4" t="s">
        <v>365</v>
      </c>
      <c r="E217" s="4" t="s">
        <v>773</v>
      </c>
      <c r="F217" s="4" t="s">
        <v>34</v>
      </c>
      <c r="G217" s="4"/>
      <c r="H217" s="4" t="s">
        <v>792</v>
      </c>
      <c r="I217" s="4"/>
      <c r="J217" s="4" t="s">
        <v>793</v>
      </c>
      <c r="K217" s="4" t="s">
        <v>794</v>
      </c>
      <c r="L217" s="4" t="s">
        <v>445</v>
      </c>
      <c r="M217" s="4" t="s">
        <v>371</v>
      </c>
      <c r="N217" s="4"/>
      <c r="O217" s="4"/>
      <c r="P217" s="4" t="s">
        <v>387</v>
      </c>
      <c r="Q217" s="4" t="s">
        <v>41</v>
      </c>
      <c r="R217" s="4"/>
      <c r="S217" s="4"/>
      <c r="T217" s="4" t="s">
        <v>375</v>
      </c>
      <c r="U217" s="4" t="s">
        <v>376</v>
      </c>
      <c r="V217" s="5">
        <v>0.0</v>
      </c>
      <c r="W217" s="5">
        <v>0.0</v>
      </c>
      <c r="X217" s="5">
        <v>32.0</v>
      </c>
      <c r="Y217" s="4"/>
      <c r="Z217" s="6" t="s">
        <v>377</v>
      </c>
      <c r="AA217" s="4" t="s">
        <v>45</v>
      </c>
      <c r="AB217" s="4"/>
      <c r="AC217" s="4"/>
    </row>
    <row r="218">
      <c r="A218" s="4" t="s">
        <v>29</v>
      </c>
      <c r="B218" s="4" t="s">
        <v>30</v>
      </c>
      <c r="C218" s="4" t="s">
        <v>364</v>
      </c>
      <c r="D218" s="4" t="s">
        <v>365</v>
      </c>
      <c r="E218" s="4" t="s">
        <v>773</v>
      </c>
      <c r="F218" s="4" t="s">
        <v>34</v>
      </c>
      <c r="G218" s="4"/>
      <c r="H218" s="4" t="s">
        <v>795</v>
      </c>
      <c r="I218" s="4"/>
      <c r="J218" s="4" t="s">
        <v>796</v>
      </c>
      <c r="K218" s="4" t="s">
        <v>797</v>
      </c>
      <c r="L218" s="4" t="s">
        <v>98</v>
      </c>
      <c r="M218" s="4" t="s">
        <v>371</v>
      </c>
      <c r="N218" s="4"/>
      <c r="O218" s="4"/>
      <c r="P218" s="4" t="s">
        <v>387</v>
      </c>
      <c r="Q218" s="4" t="s">
        <v>41</v>
      </c>
      <c r="R218" s="4"/>
      <c r="S218" s="4"/>
      <c r="T218" s="4" t="s">
        <v>375</v>
      </c>
      <c r="U218" s="4" t="s">
        <v>376</v>
      </c>
      <c r="V218" s="5">
        <v>0.0</v>
      </c>
      <c r="W218" s="5">
        <v>0.0</v>
      </c>
      <c r="X218" s="5">
        <v>32.0</v>
      </c>
      <c r="Y218" s="4"/>
      <c r="Z218" s="6" t="s">
        <v>377</v>
      </c>
      <c r="AA218" s="4" t="s">
        <v>45</v>
      </c>
      <c r="AB218" s="4"/>
      <c r="AC218" s="4"/>
    </row>
    <row r="219">
      <c r="A219" s="4" t="s">
        <v>29</v>
      </c>
      <c r="B219" s="4" t="s">
        <v>30</v>
      </c>
      <c r="C219" s="4" t="s">
        <v>364</v>
      </c>
      <c r="D219" s="4" t="s">
        <v>365</v>
      </c>
      <c r="E219" s="4" t="s">
        <v>773</v>
      </c>
      <c r="F219" s="4" t="s">
        <v>34</v>
      </c>
      <c r="G219" s="4"/>
      <c r="H219" s="4" t="s">
        <v>798</v>
      </c>
      <c r="I219" s="4"/>
      <c r="J219" s="4" t="s">
        <v>799</v>
      </c>
      <c r="K219" s="4" t="s">
        <v>800</v>
      </c>
      <c r="L219" s="4" t="s">
        <v>419</v>
      </c>
      <c r="M219" s="4" t="s">
        <v>371</v>
      </c>
      <c r="N219" s="4"/>
      <c r="O219" s="4"/>
      <c r="P219" s="4" t="s">
        <v>387</v>
      </c>
      <c r="Q219" s="4" t="s">
        <v>497</v>
      </c>
      <c r="R219" s="4" t="s">
        <v>492</v>
      </c>
      <c r="S219" s="4"/>
      <c r="T219" s="4" t="s">
        <v>375</v>
      </c>
      <c r="U219" s="4" t="s">
        <v>376</v>
      </c>
      <c r="V219" s="5">
        <v>0.0</v>
      </c>
      <c r="W219" s="5">
        <v>0.0</v>
      </c>
      <c r="X219" s="5">
        <v>31.11</v>
      </c>
      <c r="Y219" s="4"/>
      <c r="Z219" s="6" t="s">
        <v>377</v>
      </c>
      <c r="AA219" s="4" t="s">
        <v>45</v>
      </c>
      <c r="AB219" s="4"/>
      <c r="AC219" s="4"/>
    </row>
    <row r="220">
      <c r="A220" s="4" t="s">
        <v>29</v>
      </c>
      <c r="B220" s="4" t="s">
        <v>30</v>
      </c>
      <c r="C220" s="4" t="s">
        <v>364</v>
      </c>
      <c r="D220" s="4" t="s">
        <v>365</v>
      </c>
      <c r="E220" s="4" t="s">
        <v>773</v>
      </c>
      <c r="F220" s="4" t="s">
        <v>34</v>
      </c>
      <c r="G220" s="4"/>
      <c r="H220" s="4" t="s">
        <v>801</v>
      </c>
      <c r="I220" s="4"/>
      <c r="J220" s="4" t="s">
        <v>802</v>
      </c>
      <c r="K220" s="4" t="s">
        <v>803</v>
      </c>
      <c r="L220" s="4" t="s">
        <v>419</v>
      </c>
      <c r="M220" s="4" t="s">
        <v>371</v>
      </c>
      <c r="N220" s="4"/>
      <c r="O220" s="4"/>
      <c r="P220" s="4" t="s">
        <v>387</v>
      </c>
      <c r="Q220" s="4" t="s">
        <v>41</v>
      </c>
      <c r="R220" s="4"/>
      <c r="S220" s="4"/>
      <c r="T220" s="4" t="s">
        <v>375</v>
      </c>
      <c r="U220" s="4" t="s">
        <v>376</v>
      </c>
      <c r="V220" s="5">
        <v>0.0</v>
      </c>
      <c r="W220" s="5">
        <v>0.0</v>
      </c>
      <c r="X220" s="5">
        <v>32.0</v>
      </c>
      <c r="Y220" s="4"/>
      <c r="Z220" s="6" t="s">
        <v>377</v>
      </c>
      <c r="AA220" s="4" t="s">
        <v>45</v>
      </c>
      <c r="AB220" s="4"/>
      <c r="AC220" s="4"/>
    </row>
    <row r="221">
      <c r="A221" s="4" t="s">
        <v>29</v>
      </c>
      <c r="B221" s="4" t="s">
        <v>30</v>
      </c>
      <c r="C221" s="4" t="s">
        <v>364</v>
      </c>
      <c r="D221" s="4" t="s">
        <v>365</v>
      </c>
      <c r="E221" s="4" t="s">
        <v>773</v>
      </c>
      <c r="F221" s="4" t="s">
        <v>34</v>
      </c>
      <c r="G221" s="4"/>
      <c r="H221" s="4" t="s">
        <v>804</v>
      </c>
      <c r="I221" s="4"/>
      <c r="J221" s="4" t="s">
        <v>805</v>
      </c>
      <c r="K221" s="4" t="s">
        <v>806</v>
      </c>
      <c r="L221" s="4" t="s">
        <v>445</v>
      </c>
      <c r="M221" s="4" t="s">
        <v>371</v>
      </c>
      <c r="N221" s="4"/>
      <c r="O221" s="4"/>
      <c r="P221" s="4" t="s">
        <v>387</v>
      </c>
      <c r="Q221" s="4" t="s">
        <v>41</v>
      </c>
      <c r="R221" s="4"/>
      <c r="S221" s="4"/>
      <c r="T221" s="4" t="s">
        <v>375</v>
      </c>
      <c r="U221" s="4" t="s">
        <v>376</v>
      </c>
      <c r="V221" s="5">
        <v>0.0</v>
      </c>
      <c r="W221" s="5">
        <v>0.0</v>
      </c>
      <c r="X221" s="5">
        <v>32.0</v>
      </c>
      <c r="Y221" s="4"/>
      <c r="Z221" s="6" t="s">
        <v>377</v>
      </c>
      <c r="AA221" s="4" t="s">
        <v>45</v>
      </c>
      <c r="AB221" s="4"/>
      <c r="AC221" s="4"/>
    </row>
    <row r="222">
      <c r="A222" s="4" t="s">
        <v>29</v>
      </c>
      <c r="B222" s="4" t="s">
        <v>30</v>
      </c>
      <c r="C222" s="4" t="s">
        <v>364</v>
      </c>
      <c r="D222" s="4" t="s">
        <v>365</v>
      </c>
      <c r="E222" s="4" t="s">
        <v>807</v>
      </c>
      <c r="F222" s="4" t="s">
        <v>808</v>
      </c>
      <c r="G222" s="4"/>
      <c r="H222" s="4" t="s">
        <v>809</v>
      </c>
      <c r="I222" s="4"/>
      <c r="J222" s="4" t="s">
        <v>810</v>
      </c>
      <c r="K222" s="4" t="s">
        <v>811</v>
      </c>
      <c r="L222" s="4" t="s">
        <v>55</v>
      </c>
      <c r="M222" s="4" t="s">
        <v>371</v>
      </c>
      <c r="N222" s="4"/>
      <c r="O222" s="4"/>
      <c r="P222" s="4" t="s">
        <v>387</v>
      </c>
      <c r="Q222" s="4" t="s">
        <v>497</v>
      </c>
      <c r="R222" s="4" t="s">
        <v>374</v>
      </c>
      <c r="S222" s="4"/>
      <c r="T222" s="4" t="s">
        <v>375</v>
      </c>
      <c r="U222" s="4" t="s">
        <v>376</v>
      </c>
      <c r="V222" s="5">
        <v>0.0</v>
      </c>
      <c r="W222" s="5">
        <v>0.0</v>
      </c>
      <c r="X222" s="5">
        <v>51.73</v>
      </c>
      <c r="Y222" s="4"/>
      <c r="Z222" s="6" t="s">
        <v>377</v>
      </c>
      <c r="AA222" s="4" t="s">
        <v>45</v>
      </c>
      <c r="AB222" s="4"/>
      <c r="AC222" s="4"/>
    </row>
    <row r="223">
      <c r="A223" s="4" t="s">
        <v>29</v>
      </c>
      <c r="B223" s="4" t="s">
        <v>30</v>
      </c>
      <c r="C223" s="4" t="s">
        <v>364</v>
      </c>
      <c r="D223" s="4" t="s">
        <v>365</v>
      </c>
      <c r="E223" s="4" t="s">
        <v>807</v>
      </c>
      <c r="F223" s="4" t="s">
        <v>808</v>
      </c>
      <c r="G223" s="4"/>
      <c r="H223" s="4" t="s">
        <v>812</v>
      </c>
      <c r="I223" s="4"/>
      <c r="J223" s="4" t="s">
        <v>813</v>
      </c>
      <c r="K223" s="4" t="s">
        <v>814</v>
      </c>
      <c r="L223" s="4" t="s">
        <v>38</v>
      </c>
      <c r="M223" s="4" t="s">
        <v>371</v>
      </c>
      <c r="N223" s="4"/>
      <c r="O223" s="4"/>
      <c r="P223" s="4" t="s">
        <v>387</v>
      </c>
      <c r="Q223" s="4" t="s">
        <v>423</v>
      </c>
      <c r="R223" s="4"/>
      <c r="S223" s="4"/>
      <c r="T223" s="4" t="s">
        <v>375</v>
      </c>
      <c r="U223" s="4" t="s">
        <v>376</v>
      </c>
      <c r="V223" s="5">
        <v>0.0</v>
      </c>
      <c r="W223" s="5">
        <v>0.0</v>
      </c>
      <c r="X223" s="5">
        <v>20.55</v>
      </c>
      <c r="Y223" s="4"/>
      <c r="Z223" s="6" t="s">
        <v>377</v>
      </c>
      <c r="AA223" s="4" t="s">
        <v>45</v>
      </c>
      <c r="AB223" s="4"/>
      <c r="AC223" s="4"/>
    </row>
    <row r="224">
      <c r="A224" s="4" t="s">
        <v>29</v>
      </c>
      <c r="B224" s="4" t="s">
        <v>30</v>
      </c>
      <c r="C224" s="4" t="s">
        <v>364</v>
      </c>
      <c r="D224" s="4" t="s">
        <v>365</v>
      </c>
      <c r="E224" s="4" t="s">
        <v>807</v>
      </c>
      <c r="F224" s="4" t="s">
        <v>808</v>
      </c>
      <c r="G224" s="4"/>
      <c r="H224" s="4" t="s">
        <v>815</v>
      </c>
      <c r="I224" s="4"/>
      <c r="J224" s="4" t="s">
        <v>816</v>
      </c>
      <c r="K224" s="4" t="s">
        <v>817</v>
      </c>
      <c r="L224" s="4" t="s">
        <v>391</v>
      </c>
      <c r="M224" s="4" t="s">
        <v>371</v>
      </c>
      <c r="N224" s="4"/>
      <c r="O224" s="4"/>
      <c r="P224" s="4" t="s">
        <v>387</v>
      </c>
      <c r="Q224" s="4" t="s">
        <v>373</v>
      </c>
      <c r="R224" s="4" t="s">
        <v>374</v>
      </c>
      <c r="S224" s="4"/>
      <c r="T224" s="4" t="s">
        <v>375</v>
      </c>
      <c r="U224" s="4" t="s">
        <v>376</v>
      </c>
      <c r="V224" s="5">
        <v>0.0</v>
      </c>
      <c r="W224" s="5">
        <v>0.0</v>
      </c>
      <c r="X224" s="5">
        <v>2.02</v>
      </c>
      <c r="Y224" s="4"/>
      <c r="Z224" s="6" t="s">
        <v>377</v>
      </c>
      <c r="AA224" s="4" t="s">
        <v>45</v>
      </c>
      <c r="AB224" s="4"/>
      <c r="AC224" s="4"/>
    </row>
    <row r="225">
      <c r="A225" s="4" t="s">
        <v>29</v>
      </c>
      <c r="B225" s="4" t="s">
        <v>30</v>
      </c>
      <c r="C225" s="4" t="s">
        <v>364</v>
      </c>
      <c r="D225" s="4" t="s">
        <v>365</v>
      </c>
      <c r="E225" s="4" t="s">
        <v>807</v>
      </c>
      <c r="F225" s="4" t="s">
        <v>808</v>
      </c>
      <c r="G225" s="4"/>
      <c r="H225" s="4" t="s">
        <v>818</v>
      </c>
      <c r="I225" s="4"/>
      <c r="J225" s="4" t="s">
        <v>819</v>
      </c>
      <c r="K225" s="4" t="s">
        <v>820</v>
      </c>
      <c r="L225" s="4" t="s">
        <v>55</v>
      </c>
      <c r="M225" s="4" t="s">
        <v>371</v>
      </c>
      <c r="N225" s="4"/>
      <c r="O225" s="4"/>
      <c r="P225" s="4" t="s">
        <v>372</v>
      </c>
      <c r="Q225" s="4" t="s">
        <v>373</v>
      </c>
      <c r="R225" s="4" t="s">
        <v>374</v>
      </c>
      <c r="S225" s="4"/>
      <c r="T225" s="4" t="s">
        <v>375</v>
      </c>
      <c r="U225" s="4" t="s">
        <v>376</v>
      </c>
      <c r="V225" s="5">
        <v>0.0</v>
      </c>
      <c r="W225" s="5">
        <v>0.0</v>
      </c>
      <c r="X225" s="5">
        <v>27.57</v>
      </c>
      <c r="Y225" s="4"/>
      <c r="Z225" s="6" t="s">
        <v>377</v>
      </c>
      <c r="AA225" s="4" t="s">
        <v>45</v>
      </c>
      <c r="AB225" s="4"/>
      <c r="AC225" s="4"/>
    </row>
    <row r="226">
      <c r="A226" s="4" t="s">
        <v>29</v>
      </c>
      <c r="B226" s="4" t="s">
        <v>30</v>
      </c>
      <c r="C226" s="4" t="s">
        <v>364</v>
      </c>
      <c r="D226" s="4" t="s">
        <v>365</v>
      </c>
      <c r="E226" s="4" t="s">
        <v>807</v>
      </c>
      <c r="F226" s="4" t="s">
        <v>808</v>
      </c>
      <c r="G226" s="4"/>
      <c r="H226" s="4" t="s">
        <v>821</v>
      </c>
      <c r="I226" s="4"/>
      <c r="J226" s="4" t="s">
        <v>822</v>
      </c>
      <c r="K226" s="4" t="s">
        <v>823</v>
      </c>
      <c r="L226" s="4" t="s">
        <v>55</v>
      </c>
      <c r="M226" s="4" t="s">
        <v>371</v>
      </c>
      <c r="N226" s="4"/>
      <c r="O226" s="4"/>
      <c r="P226" s="4" t="s">
        <v>387</v>
      </c>
      <c r="Q226" s="4" t="s">
        <v>497</v>
      </c>
      <c r="R226" s="4" t="s">
        <v>374</v>
      </c>
      <c r="S226" s="4"/>
      <c r="T226" s="4" t="s">
        <v>375</v>
      </c>
      <c r="U226" s="4" t="s">
        <v>376</v>
      </c>
      <c r="V226" s="5">
        <v>0.0</v>
      </c>
      <c r="W226" s="5">
        <v>0.0</v>
      </c>
      <c r="X226" s="5">
        <v>51.73</v>
      </c>
      <c r="Y226" s="4"/>
      <c r="Z226" s="6" t="s">
        <v>377</v>
      </c>
      <c r="AA226" s="4" t="s">
        <v>45</v>
      </c>
      <c r="AB226" s="4"/>
      <c r="AC226" s="4"/>
    </row>
    <row r="227">
      <c r="A227" s="4" t="s">
        <v>29</v>
      </c>
      <c r="B227" s="4" t="s">
        <v>30</v>
      </c>
      <c r="C227" s="4" t="s">
        <v>364</v>
      </c>
      <c r="D227" s="4" t="s">
        <v>365</v>
      </c>
      <c r="E227" s="4" t="s">
        <v>807</v>
      </c>
      <c r="F227" s="4" t="s">
        <v>808</v>
      </c>
      <c r="G227" s="4"/>
      <c r="H227" s="4" t="s">
        <v>824</v>
      </c>
      <c r="I227" s="4"/>
      <c r="J227" s="4" t="s">
        <v>825</v>
      </c>
      <c r="K227" s="4" t="s">
        <v>826</v>
      </c>
      <c r="L227" s="4" t="s">
        <v>214</v>
      </c>
      <c r="M227" s="4" t="s">
        <v>371</v>
      </c>
      <c r="N227" s="4"/>
      <c r="O227" s="4"/>
      <c r="P227" s="4" t="s">
        <v>387</v>
      </c>
      <c r="Q227" s="4" t="s">
        <v>373</v>
      </c>
      <c r="R227" s="4" t="s">
        <v>374</v>
      </c>
      <c r="S227" s="4"/>
      <c r="T227" s="4" t="s">
        <v>375</v>
      </c>
      <c r="U227" s="4" t="s">
        <v>376</v>
      </c>
      <c r="V227" s="5">
        <v>0.0</v>
      </c>
      <c r="W227" s="5">
        <v>0.0</v>
      </c>
      <c r="X227" s="5">
        <v>32.44</v>
      </c>
      <c r="Y227" s="4"/>
      <c r="Z227" s="6" t="s">
        <v>377</v>
      </c>
      <c r="AA227" s="4" t="s">
        <v>45</v>
      </c>
      <c r="AB227" s="4"/>
      <c r="AC227" s="4"/>
    </row>
    <row r="228">
      <c r="A228" s="4" t="s">
        <v>29</v>
      </c>
      <c r="B228" s="4" t="s">
        <v>30</v>
      </c>
      <c r="C228" s="4" t="s">
        <v>364</v>
      </c>
      <c r="D228" s="4" t="s">
        <v>365</v>
      </c>
      <c r="E228" s="4" t="s">
        <v>807</v>
      </c>
      <c r="F228" s="4" t="s">
        <v>808</v>
      </c>
      <c r="G228" s="4"/>
      <c r="H228" s="4" t="s">
        <v>827</v>
      </c>
      <c r="I228" s="4"/>
      <c r="J228" s="4" t="s">
        <v>828</v>
      </c>
      <c r="K228" s="4" t="s">
        <v>829</v>
      </c>
      <c r="L228" s="4" t="s">
        <v>214</v>
      </c>
      <c r="M228" s="4" t="s">
        <v>371</v>
      </c>
      <c r="N228" s="4"/>
      <c r="O228" s="4"/>
      <c r="P228" s="4" t="s">
        <v>387</v>
      </c>
      <c r="Q228" s="4" t="s">
        <v>373</v>
      </c>
      <c r="R228" s="4" t="s">
        <v>374</v>
      </c>
      <c r="S228" s="4"/>
      <c r="T228" s="4" t="s">
        <v>375</v>
      </c>
      <c r="U228" s="4" t="s">
        <v>376</v>
      </c>
      <c r="V228" s="5">
        <v>0.0</v>
      </c>
      <c r="W228" s="5">
        <v>0.0</v>
      </c>
      <c r="X228" s="5">
        <v>32.44</v>
      </c>
      <c r="Y228" s="4"/>
      <c r="Z228" s="6" t="s">
        <v>377</v>
      </c>
      <c r="AA228" s="4" t="s">
        <v>45</v>
      </c>
      <c r="AB228" s="4"/>
      <c r="AC228" s="4"/>
    </row>
    <row r="229">
      <c r="A229" s="4" t="s">
        <v>29</v>
      </c>
      <c r="B229" s="4" t="s">
        <v>30</v>
      </c>
      <c r="C229" s="4" t="s">
        <v>364</v>
      </c>
      <c r="D229" s="4" t="s">
        <v>365</v>
      </c>
      <c r="E229" s="4" t="s">
        <v>807</v>
      </c>
      <c r="F229" s="4" t="s">
        <v>808</v>
      </c>
      <c r="G229" s="4"/>
      <c r="H229" s="4" t="s">
        <v>830</v>
      </c>
      <c r="I229" s="4"/>
      <c r="J229" s="4" t="s">
        <v>831</v>
      </c>
      <c r="K229" s="4" t="s">
        <v>832</v>
      </c>
      <c r="L229" s="4" t="s">
        <v>170</v>
      </c>
      <c r="M229" s="4" t="s">
        <v>371</v>
      </c>
      <c r="N229" s="4"/>
      <c r="O229" s="4"/>
      <c r="P229" s="4" t="s">
        <v>387</v>
      </c>
      <c r="Q229" s="4" t="s">
        <v>497</v>
      </c>
      <c r="R229" s="4" t="s">
        <v>374</v>
      </c>
      <c r="S229" s="4"/>
      <c r="T229" s="4" t="s">
        <v>375</v>
      </c>
      <c r="U229" s="4" t="s">
        <v>376</v>
      </c>
      <c r="V229" s="5">
        <v>0.0</v>
      </c>
      <c r="W229" s="5">
        <v>0.0</v>
      </c>
      <c r="X229" s="5">
        <v>51.73</v>
      </c>
      <c r="Y229" s="4"/>
      <c r="Z229" s="6" t="s">
        <v>377</v>
      </c>
      <c r="AA229" s="4" t="s">
        <v>45</v>
      </c>
      <c r="AB229" s="4"/>
      <c r="AC229" s="4"/>
    </row>
    <row r="230">
      <c r="A230" s="4" t="s">
        <v>29</v>
      </c>
      <c r="B230" s="4" t="s">
        <v>30</v>
      </c>
      <c r="C230" s="4" t="s">
        <v>364</v>
      </c>
      <c r="D230" s="4" t="s">
        <v>365</v>
      </c>
      <c r="E230" s="4" t="s">
        <v>807</v>
      </c>
      <c r="F230" s="4" t="s">
        <v>808</v>
      </c>
      <c r="G230" s="4"/>
      <c r="H230" s="4" t="s">
        <v>833</v>
      </c>
      <c r="I230" s="4"/>
      <c r="J230" s="4" t="s">
        <v>834</v>
      </c>
      <c r="K230" s="4" t="s">
        <v>835</v>
      </c>
      <c r="L230" s="4" t="s">
        <v>55</v>
      </c>
      <c r="M230" s="4" t="s">
        <v>371</v>
      </c>
      <c r="N230" s="4"/>
      <c r="O230" s="4"/>
      <c r="P230" s="4" t="s">
        <v>387</v>
      </c>
      <c r="Q230" s="4" t="s">
        <v>497</v>
      </c>
      <c r="R230" s="4" t="s">
        <v>374</v>
      </c>
      <c r="S230" s="4"/>
      <c r="T230" s="4" t="s">
        <v>375</v>
      </c>
      <c r="U230" s="4" t="s">
        <v>376</v>
      </c>
      <c r="V230" s="5">
        <v>0.0</v>
      </c>
      <c r="W230" s="5">
        <v>0.0</v>
      </c>
      <c r="X230" s="5">
        <v>51.73</v>
      </c>
      <c r="Y230" s="4"/>
      <c r="Z230" s="6" t="s">
        <v>377</v>
      </c>
      <c r="AA230" s="4" t="s">
        <v>45</v>
      </c>
      <c r="AB230" s="4"/>
      <c r="AC230" s="4"/>
    </row>
    <row r="231">
      <c r="A231" s="4" t="s">
        <v>29</v>
      </c>
      <c r="B231" s="4" t="s">
        <v>30</v>
      </c>
      <c r="C231" s="4" t="s">
        <v>364</v>
      </c>
      <c r="D231" s="4" t="s">
        <v>365</v>
      </c>
      <c r="E231" s="4" t="s">
        <v>836</v>
      </c>
      <c r="F231" s="4" t="s">
        <v>837</v>
      </c>
      <c r="G231" s="4"/>
      <c r="H231" s="4" t="s">
        <v>838</v>
      </c>
      <c r="I231" s="4"/>
      <c r="J231" s="4" t="s">
        <v>839</v>
      </c>
      <c r="K231" s="4" t="s">
        <v>840</v>
      </c>
      <c r="L231" s="4" t="s">
        <v>66</v>
      </c>
      <c r="M231" s="4" t="s">
        <v>371</v>
      </c>
      <c r="N231" s="4"/>
      <c r="O231" s="4"/>
      <c r="P231" s="4" t="s">
        <v>387</v>
      </c>
      <c r="Q231" s="4" t="s">
        <v>373</v>
      </c>
      <c r="R231" s="4" t="s">
        <v>461</v>
      </c>
      <c r="S231" s="4"/>
      <c r="T231" s="4" t="s">
        <v>375</v>
      </c>
      <c r="U231" s="4" t="s">
        <v>376</v>
      </c>
      <c r="V231" s="5">
        <v>0.0</v>
      </c>
      <c r="W231" s="5">
        <v>0.0</v>
      </c>
      <c r="X231" s="5">
        <v>24.44</v>
      </c>
      <c r="Y231" s="4"/>
      <c r="Z231" s="6" t="s">
        <v>377</v>
      </c>
      <c r="AA231" s="4" t="s">
        <v>45</v>
      </c>
      <c r="AB231" s="4"/>
      <c r="AC231" s="4"/>
    </row>
    <row r="232">
      <c r="A232" s="4" t="s">
        <v>29</v>
      </c>
      <c r="B232" s="4" t="s">
        <v>30</v>
      </c>
      <c r="C232" s="4" t="s">
        <v>364</v>
      </c>
      <c r="D232" s="4" t="s">
        <v>365</v>
      </c>
      <c r="E232" s="4" t="s">
        <v>836</v>
      </c>
      <c r="F232" s="4" t="s">
        <v>837</v>
      </c>
      <c r="G232" s="4"/>
      <c r="H232" s="4" t="s">
        <v>841</v>
      </c>
      <c r="I232" s="4"/>
      <c r="J232" s="4" t="s">
        <v>842</v>
      </c>
      <c r="K232" s="4" t="s">
        <v>843</v>
      </c>
      <c r="L232" s="4" t="s">
        <v>386</v>
      </c>
      <c r="M232" s="4" t="s">
        <v>371</v>
      </c>
      <c r="N232" s="4"/>
      <c r="O232" s="4"/>
      <c r="P232" s="4" t="s">
        <v>398</v>
      </c>
      <c r="Q232" s="4" t="s">
        <v>373</v>
      </c>
      <c r="R232" s="4" t="s">
        <v>492</v>
      </c>
      <c r="S232" s="4"/>
      <c r="T232" s="4" t="s">
        <v>375</v>
      </c>
      <c r="U232" s="4" t="s">
        <v>376</v>
      </c>
      <c r="V232" s="5">
        <v>0.0</v>
      </c>
      <c r="W232" s="5">
        <v>0.0</v>
      </c>
      <c r="X232" s="5">
        <v>32.9</v>
      </c>
      <c r="Y232" s="4"/>
      <c r="Z232" s="6" t="s">
        <v>377</v>
      </c>
      <c r="AA232" s="4" t="s">
        <v>45</v>
      </c>
      <c r="AB232" s="4"/>
      <c r="AC232" s="4"/>
    </row>
    <row r="233">
      <c r="A233" s="4" t="s">
        <v>29</v>
      </c>
      <c r="B233" s="4" t="s">
        <v>30</v>
      </c>
      <c r="C233" s="4" t="s">
        <v>364</v>
      </c>
      <c r="D233" s="4" t="s">
        <v>365</v>
      </c>
      <c r="E233" s="4" t="s">
        <v>836</v>
      </c>
      <c r="F233" s="4" t="s">
        <v>837</v>
      </c>
      <c r="G233" s="4"/>
      <c r="H233" s="4" t="s">
        <v>844</v>
      </c>
      <c r="I233" s="4"/>
      <c r="J233" s="4" t="s">
        <v>845</v>
      </c>
      <c r="K233" s="4" t="s">
        <v>846</v>
      </c>
      <c r="L233" s="4" t="s">
        <v>386</v>
      </c>
      <c r="M233" s="4" t="s">
        <v>371</v>
      </c>
      <c r="N233" s="4"/>
      <c r="O233" s="4"/>
      <c r="P233" s="4" t="s">
        <v>398</v>
      </c>
      <c r="Q233" s="4" t="s">
        <v>373</v>
      </c>
      <c r="R233" s="4" t="s">
        <v>492</v>
      </c>
      <c r="S233" s="4"/>
      <c r="T233" s="4" t="s">
        <v>375</v>
      </c>
      <c r="U233" s="4" t="s">
        <v>376</v>
      </c>
      <c r="V233" s="5">
        <v>0.0</v>
      </c>
      <c r="W233" s="5">
        <v>0.0</v>
      </c>
      <c r="X233" s="5">
        <v>32.9</v>
      </c>
      <c r="Y233" s="4"/>
      <c r="Z233" s="6" t="s">
        <v>377</v>
      </c>
      <c r="AA233" s="4" t="s">
        <v>45</v>
      </c>
      <c r="AB233" s="4"/>
      <c r="AC233" s="4"/>
    </row>
    <row r="234">
      <c r="A234" s="4" t="s">
        <v>29</v>
      </c>
      <c r="B234" s="4" t="s">
        <v>30</v>
      </c>
      <c r="C234" s="4" t="s">
        <v>364</v>
      </c>
      <c r="D234" s="4" t="s">
        <v>365</v>
      </c>
      <c r="E234" s="4" t="s">
        <v>836</v>
      </c>
      <c r="F234" s="4" t="s">
        <v>837</v>
      </c>
      <c r="G234" s="4"/>
      <c r="H234" s="4" t="s">
        <v>847</v>
      </c>
      <c r="I234" s="4"/>
      <c r="J234" s="4" t="s">
        <v>848</v>
      </c>
      <c r="K234" s="4" t="s">
        <v>849</v>
      </c>
      <c r="L234" s="4" t="s">
        <v>409</v>
      </c>
      <c r="M234" s="4" t="s">
        <v>371</v>
      </c>
      <c r="N234" s="4"/>
      <c r="O234" s="4"/>
      <c r="P234" s="4" t="s">
        <v>398</v>
      </c>
      <c r="Q234" s="4" t="s">
        <v>373</v>
      </c>
      <c r="R234" s="4" t="s">
        <v>492</v>
      </c>
      <c r="S234" s="4"/>
      <c r="T234" s="4" t="s">
        <v>375</v>
      </c>
      <c r="U234" s="4" t="s">
        <v>376</v>
      </c>
      <c r="V234" s="5">
        <v>0.0</v>
      </c>
      <c r="W234" s="5">
        <v>0.0</v>
      </c>
      <c r="X234" s="5">
        <v>32.9</v>
      </c>
      <c r="Y234" s="4"/>
      <c r="Z234" s="6" t="s">
        <v>377</v>
      </c>
      <c r="AA234" s="4" t="s">
        <v>45</v>
      </c>
      <c r="AB234" s="4"/>
      <c r="AC234" s="4"/>
    </row>
    <row r="235">
      <c r="A235" s="4" t="s">
        <v>29</v>
      </c>
      <c r="B235" s="4" t="s">
        <v>30</v>
      </c>
      <c r="C235" s="4" t="s">
        <v>364</v>
      </c>
      <c r="D235" s="4" t="s">
        <v>365</v>
      </c>
      <c r="E235" s="4" t="s">
        <v>836</v>
      </c>
      <c r="F235" s="4" t="s">
        <v>837</v>
      </c>
      <c r="G235" s="4"/>
      <c r="H235" s="4" t="s">
        <v>850</v>
      </c>
      <c r="I235" s="4"/>
      <c r="J235" s="4" t="s">
        <v>851</v>
      </c>
      <c r="K235" s="4" t="s">
        <v>852</v>
      </c>
      <c r="L235" s="4" t="s">
        <v>66</v>
      </c>
      <c r="M235" s="4" t="s">
        <v>371</v>
      </c>
      <c r="N235" s="4"/>
      <c r="O235" s="4"/>
      <c r="P235" s="4" t="s">
        <v>372</v>
      </c>
      <c r="Q235" s="4" t="s">
        <v>373</v>
      </c>
      <c r="R235" s="4" t="s">
        <v>461</v>
      </c>
      <c r="S235" s="4"/>
      <c r="T235" s="4" t="s">
        <v>375</v>
      </c>
      <c r="U235" s="4" t="s">
        <v>376</v>
      </c>
      <c r="V235" s="5">
        <v>0.0</v>
      </c>
      <c r="W235" s="5">
        <v>0.0</v>
      </c>
      <c r="X235" s="5">
        <v>22.23</v>
      </c>
      <c r="Y235" s="4"/>
      <c r="Z235" s="6" t="s">
        <v>377</v>
      </c>
      <c r="AA235" s="4" t="s">
        <v>45</v>
      </c>
      <c r="AB235" s="4"/>
      <c r="AC235" s="4"/>
    </row>
    <row r="236">
      <c r="A236" s="4" t="s">
        <v>29</v>
      </c>
      <c r="B236" s="4" t="s">
        <v>30</v>
      </c>
      <c r="C236" s="4" t="s">
        <v>364</v>
      </c>
      <c r="D236" s="4" t="s">
        <v>365</v>
      </c>
      <c r="E236" s="4" t="s">
        <v>853</v>
      </c>
      <c r="F236" s="4" t="s">
        <v>159</v>
      </c>
      <c r="G236" s="4"/>
      <c r="H236" s="4" t="s">
        <v>854</v>
      </c>
      <c r="I236" s="4"/>
      <c r="J236" s="4" t="s">
        <v>855</v>
      </c>
      <c r="K236" s="4" t="s">
        <v>856</v>
      </c>
      <c r="L236" s="4" t="s">
        <v>94</v>
      </c>
      <c r="M236" s="4" t="s">
        <v>371</v>
      </c>
      <c r="N236" s="4"/>
      <c r="O236" s="4"/>
      <c r="P236" s="4" t="s">
        <v>387</v>
      </c>
      <c r="Q236" s="4" t="s">
        <v>41</v>
      </c>
      <c r="R236" s="4"/>
      <c r="S236" s="4"/>
      <c r="T236" s="4" t="s">
        <v>375</v>
      </c>
      <c r="U236" s="4" t="s">
        <v>376</v>
      </c>
      <c r="V236" s="5">
        <v>0.0</v>
      </c>
      <c r="W236" s="5">
        <v>0.0</v>
      </c>
      <c r="X236" s="5">
        <v>32.0</v>
      </c>
      <c r="Y236" s="4"/>
      <c r="Z236" s="6" t="s">
        <v>377</v>
      </c>
      <c r="AA236" s="4" t="s">
        <v>45</v>
      </c>
      <c r="AB236" s="4"/>
      <c r="AC236" s="4"/>
    </row>
    <row r="237">
      <c r="A237" s="4" t="s">
        <v>29</v>
      </c>
      <c r="B237" s="4" t="s">
        <v>30</v>
      </c>
      <c r="C237" s="4" t="s">
        <v>364</v>
      </c>
      <c r="D237" s="4" t="s">
        <v>365</v>
      </c>
      <c r="E237" s="4" t="s">
        <v>853</v>
      </c>
      <c r="F237" s="4" t="s">
        <v>159</v>
      </c>
      <c r="G237" s="4"/>
      <c r="H237" s="4" t="s">
        <v>857</v>
      </c>
      <c r="I237" s="4"/>
      <c r="J237" s="4" t="s">
        <v>858</v>
      </c>
      <c r="K237" s="4" t="s">
        <v>859</v>
      </c>
      <c r="L237" s="4" t="s">
        <v>214</v>
      </c>
      <c r="M237" s="4" t="s">
        <v>371</v>
      </c>
      <c r="N237" s="4"/>
      <c r="O237" s="4"/>
      <c r="P237" s="4" t="s">
        <v>387</v>
      </c>
      <c r="Q237" s="4" t="s">
        <v>321</v>
      </c>
      <c r="R237" s="4"/>
      <c r="S237" s="4"/>
      <c r="T237" s="4" t="s">
        <v>375</v>
      </c>
      <c r="U237" s="4" t="s">
        <v>376</v>
      </c>
      <c r="V237" s="5">
        <v>0.0</v>
      </c>
      <c r="W237" s="5">
        <v>0.0</v>
      </c>
      <c r="X237" s="5">
        <v>27.57</v>
      </c>
      <c r="Y237" s="4"/>
      <c r="Z237" s="6" t="s">
        <v>377</v>
      </c>
      <c r="AA237" s="4" t="s">
        <v>45</v>
      </c>
      <c r="AB237" s="4"/>
      <c r="AC237" s="4"/>
    </row>
    <row r="238">
      <c r="A238" s="4" t="s">
        <v>29</v>
      </c>
      <c r="B238" s="4" t="s">
        <v>30</v>
      </c>
      <c r="C238" s="4" t="s">
        <v>364</v>
      </c>
      <c r="D238" s="4" t="s">
        <v>365</v>
      </c>
      <c r="E238" s="4" t="s">
        <v>853</v>
      </c>
      <c r="F238" s="4" t="s">
        <v>159</v>
      </c>
      <c r="G238" s="4"/>
      <c r="H238" s="4" t="s">
        <v>860</v>
      </c>
      <c r="I238" s="4"/>
      <c r="J238" s="4" t="s">
        <v>861</v>
      </c>
      <c r="K238" s="4" t="s">
        <v>862</v>
      </c>
      <c r="L238" s="4" t="s">
        <v>94</v>
      </c>
      <c r="M238" s="4" t="s">
        <v>371</v>
      </c>
      <c r="N238" s="4"/>
      <c r="O238" s="4"/>
      <c r="P238" s="4" t="s">
        <v>387</v>
      </c>
      <c r="Q238" s="4" t="s">
        <v>41</v>
      </c>
      <c r="R238" s="4"/>
      <c r="S238" s="4"/>
      <c r="T238" s="4" t="s">
        <v>375</v>
      </c>
      <c r="U238" s="4" t="s">
        <v>376</v>
      </c>
      <c r="V238" s="5">
        <v>0.0</v>
      </c>
      <c r="W238" s="5">
        <v>0.0</v>
      </c>
      <c r="X238" s="5">
        <v>32.0</v>
      </c>
      <c r="Y238" s="4"/>
      <c r="Z238" s="6" t="s">
        <v>377</v>
      </c>
      <c r="AA238" s="4" t="s">
        <v>45</v>
      </c>
      <c r="AB238" s="4"/>
      <c r="AC238" s="4"/>
    </row>
    <row r="239">
      <c r="A239" s="4" t="s">
        <v>29</v>
      </c>
      <c r="B239" s="4" t="s">
        <v>30</v>
      </c>
      <c r="C239" s="4" t="s">
        <v>364</v>
      </c>
      <c r="D239" s="4" t="s">
        <v>365</v>
      </c>
      <c r="E239" s="4" t="s">
        <v>853</v>
      </c>
      <c r="F239" s="4" t="s">
        <v>159</v>
      </c>
      <c r="G239" s="4"/>
      <c r="H239" s="4" t="s">
        <v>863</v>
      </c>
      <c r="I239" s="4"/>
      <c r="J239" s="4" t="s">
        <v>864</v>
      </c>
      <c r="K239" s="4" t="s">
        <v>865</v>
      </c>
      <c r="L239" s="4" t="s">
        <v>94</v>
      </c>
      <c r="M239" s="4" t="s">
        <v>371</v>
      </c>
      <c r="N239" s="4"/>
      <c r="O239" s="4"/>
      <c r="P239" s="4" t="s">
        <v>387</v>
      </c>
      <c r="Q239" s="4" t="s">
        <v>41</v>
      </c>
      <c r="R239" s="4"/>
      <c r="S239" s="4"/>
      <c r="T239" s="4" t="s">
        <v>375</v>
      </c>
      <c r="U239" s="4" t="s">
        <v>376</v>
      </c>
      <c r="V239" s="5">
        <v>0.0</v>
      </c>
      <c r="W239" s="5">
        <v>0.0</v>
      </c>
      <c r="X239" s="5">
        <v>32.0</v>
      </c>
      <c r="Y239" s="4"/>
      <c r="Z239" s="6" t="s">
        <v>377</v>
      </c>
      <c r="AA239" s="4" t="s">
        <v>45</v>
      </c>
      <c r="AB239" s="4"/>
      <c r="AC239" s="4"/>
    </row>
    <row r="240">
      <c r="A240" s="4" t="s">
        <v>29</v>
      </c>
      <c r="B240" s="4" t="s">
        <v>30</v>
      </c>
      <c r="C240" s="4" t="s">
        <v>364</v>
      </c>
      <c r="D240" s="4" t="s">
        <v>365</v>
      </c>
      <c r="E240" s="4" t="s">
        <v>853</v>
      </c>
      <c r="F240" s="4" t="s">
        <v>159</v>
      </c>
      <c r="G240" s="4"/>
      <c r="H240" s="4" t="s">
        <v>866</v>
      </c>
      <c r="I240" s="4"/>
      <c r="J240" s="4" t="s">
        <v>867</v>
      </c>
      <c r="K240" s="4" t="s">
        <v>868</v>
      </c>
      <c r="L240" s="4" t="s">
        <v>391</v>
      </c>
      <c r="M240" s="4" t="s">
        <v>371</v>
      </c>
      <c r="N240" s="4"/>
      <c r="O240" s="4"/>
      <c r="P240" s="4" t="s">
        <v>387</v>
      </c>
      <c r="Q240" s="4" t="s">
        <v>41</v>
      </c>
      <c r="R240" s="4"/>
      <c r="S240" s="4"/>
      <c r="T240" s="4" t="s">
        <v>375</v>
      </c>
      <c r="U240" s="4" t="s">
        <v>376</v>
      </c>
      <c r="V240" s="5">
        <v>0.0</v>
      </c>
      <c r="W240" s="5">
        <v>0.0</v>
      </c>
      <c r="X240" s="5">
        <v>32.0</v>
      </c>
      <c r="Y240" s="4"/>
      <c r="Z240" s="6" t="s">
        <v>377</v>
      </c>
      <c r="AA240" s="4" t="s">
        <v>45</v>
      </c>
      <c r="AB240" s="4"/>
      <c r="AC240" s="4"/>
    </row>
    <row r="241">
      <c r="A241" s="4" t="s">
        <v>29</v>
      </c>
      <c r="B241" s="4" t="s">
        <v>30</v>
      </c>
      <c r="C241" s="4" t="s">
        <v>364</v>
      </c>
      <c r="D241" s="4" t="s">
        <v>365</v>
      </c>
      <c r="E241" s="4" t="s">
        <v>853</v>
      </c>
      <c r="F241" s="4" t="s">
        <v>159</v>
      </c>
      <c r="G241" s="4"/>
      <c r="H241" s="4" t="s">
        <v>869</v>
      </c>
      <c r="I241" s="4"/>
      <c r="J241" s="4" t="s">
        <v>870</v>
      </c>
      <c r="K241" s="4" t="s">
        <v>871</v>
      </c>
      <c r="L241" s="4" t="s">
        <v>170</v>
      </c>
      <c r="M241" s="4" t="s">
        <v>371</v>
      </c>
      <c r="N241" s="4"/>
      <c r="O241" s="4"/>
      <c r="P241" s="4" t="s">
        <v>387</v>
      </c>
      <c r="Q241" s="4" t="s">
        <v>41</v>
      </c>
      <c r="R241" s="4"/>
      <c r="S241" s="4"/>
      <c r="T241" s="4" t="s">
        <v>375</v>
      </c>
      <c r="U241" s="4" t="s">
        <v>376</v>
      </c>
      <c r="V241" s="5">
        <v>0.0</v>
      </c>
      <c r="W241" s="5">
        <v>0.0</v>
      </c>
      <c r="X241" s="5">
        <v>32.0</v>
      </c>
      <c r="Y241" s="4"/>
      <c r="Z241" s="6" t="s">
        <v>377</v>
      </c>
      <c r="AA241" s="4" t="s">
        <v>45</v>
      </c>
      <c r="AB241" s="4"/>
      <c r="AC241" s="4"/>
    </row>
    <row r="242">
      <c r="A242" s="4" t="s">
        <v>29</v>
      </c>
      <c r="B242" s="4" t="s">
        <v>30</v>
      </c>
      <c r="C242" s="4" t="s">
        <v>364</v>
      </c>
      <c r="D242" s="4" t="s">
        <v>365</v>
      </c>
      <c r="E242" s="4" t="s">
        <v>853</v>
      </c>
      <c r="F242" s="4" t="s">
        <v>159</v>
      </c>
      <c r="G242" s="4"/>
      <c r="H242" s="4" t="s">
        <v>872</v>
      </c>
      <c r="I242" s="4"/>
      <c r="J242" s="4" t="s">
        <v>873</v>
      </c>
      <c r="K242" s="4" t="s">
        <v>874</v>
      </c>
      <c r="L242" s="4" t="s">
        <v>606</v>
      </c>
      <c r="M242" s="4" t="s">
        <v>371</v>
      </c>
      <c r="N242" s="4"/>
      <c r="O242" s="4"/>
      <c r="P242" s="4" t="s">
        <v>387</v>
      </c>
      <c r="Q242" s="4" t="s">
        <v>41</v>
      </c>
      <c r="R242" s="4"/>
      <c r="S242" s="4"/>
      <c r="T242" s="4" t="s">
        <v>375</v>
      </c>
      <c r="U242" s="4" t="s">
        <v>376</v>
      </c>
      <c r="V242" s="5">
        <v>0.0</v>
      </c>
      <c r="W242" s="5">
        <v>0.0</v>
      </c>
      <c r="X242" s="5">
        <v>32.0</v>
      </c>
      <c r="Y242" s="4"/>
      <c r="Z242" s="6" t="s">
        <v>377</v>
      </c>
      <c r="AA242" s="4" t="s">
        <v>45</v>
      </c>
      <c r="AB242" s="4"/>
      <c r="AC242" s="4"/>
    </row>
    <row r="243">
      <c r="A243" s="4" t="s">
        <v>29</v>
      </c>
      <c r="B243" s="4" t="s">
        <v>30</v>
      </c>
      <c r="C243" s="4" t="s">
        <v>364</v>
      </c>
      <c r="D243" s="4" t="s">
        <v>365</v>
      </c>
      <c r="E243" s="4" t="s">
        <v>853</v>
      </c>
      <c r="F243" s="4" t="s">
        <v>159</v>
      </c>
      <c r="G243" s="4"/>
      <c r="H243" s="4" t="s">
        <v>875</v>
      </c>
      <c r="I243" s="4"/>
      <c r="J243" s="4" t="s">
        <v>876</v>
      </c>
      <c r="K243" s="4" t="s">
        <v>877</v>
      </c>
      <c r="L243" s="4" t="s">
        <v>405</v>
      </c>
      <c r="M243" s="4" t="s">
        <v>371</v>
      </c>
      <c r="N243" s="4"/>
      <c r="O243" s="4"/>
      <c r="P243" s="4" t="s">
        <v>387</v>
      </c>
      <c r="Q243" s="4" t="s">
        <v>41</v>
      </c>
      <c r="R243" s="4"/>
      <c r="S243" s="4"/>
      <c r="T243" s="4" t="s">
        <v>375</v>
      </c>
      <c r="U243" s="4" t="s">
        <v>376</v>
      </c>
      <c r="V243" s="5">
        <v>0.0</v>
      </c>
      <c r="W243" s="5">
        <v>0.0</v>
      </c>
      <c r="X243" s="5">
        <v>32.0</v>
      </c>
      <c r="Y243" s="4"/>
      <c r="Z243" s="6" t="s">
        <v>377</v>
      </c>
      <c r="AA243" s="4" t="s">
        <v>45</v>
      </c>
      <c r="AB243" s="4"/>
      <c r="AC243" s="4"/>
    </row>
    <row r="244">
      <c r="A244" s="4" t="s">
        <v>29</v>
      </c>
      <c r="B244" s="4" t="s">
        <v>30</v>
      </c>
      <c r="C244" s="4" t="s">
        <v>364</v>
      </c>
      <c r="D244" s="4" t="s">
        <v>365</v>
      </c>
      <c r="E244" s="4" t="s">
        <v>853</v>
      </c>
      <c r="F244" s="4" t="s">
        <v>159</v>
      </c>
      <c r="G244" s="4"/>
      <c r="H244" s="4" t="s">
        <v>878</v>
      </c>
      <c r="I244" s="4"/>
      <c r="J244" s="4" t="s">
        <v>879</v>
      </c>
      <c r="K244" s="4" t="s">
        <v>880</v>
      </c>
      <c r="L244" s="4" t="s">
        <v>606</v>
      </c>
      <c r="M244" s="4" t="s">
        <v>371</v>
      </c>
      <c r="N244" s="4"/>
      <c r="O244" s="4"/>
      <c r="P244" s="4" t="s">
        <v>387</v>
      </c>
      <c r="Q244" s="4" t="s">
        <v>41</v>
      </c>
      <c r="R244" s="4"/>
      <c r="S244" s="4"/>
      <c r="T244" s="4" t="s">
        <v>375</v>
      </c>
      <c r="U244" s="4" t="s">
        <v>376</v>
      </c>
      <c r="V244" s="5">
        <v>0.0</v>
      </c>
      <c r="W244" s="5">
        <v>0.0</v>
      </c>
      <c r="X244" s="5">
        <v>32.0</v>
      </c>
      <c r="Y244" s="4"/>
      <c r="Z244" s="6" t="s">
        <v>377</v>
      </c>
      <c r="AA244" s="4" t="s">
        <v>45</v>
      </c>
      <c r="AB244" s="4"/>
      <c r="AC244" s="4"/>
    </row>
    <row r="245">
      <c r="A245" s="4" t="s">
        <v>29</v>
      </c>
      <c r="B245" s="4" t="s">
        <v>30</v>
      </c>
      <c r="C245" s="4" t="s">
        <v>364</v>
      </c>
      <c r="D245" s="4" t="s">
        <v>365</v>
      </c>
      <c r="E245" s="4" t="s">
        <v>853</v>
      </c>
      <c r="F245" s="4" t="s">
        <v>159</v>
      </c>
      <c r="G245" s="4"/>
      <c r="H245" s="4" t="s">
        <v>881</v>
      </c>
      <c r="I245" s="4"/>
      <c r="J245" s="4" t="s">
        <v>882</v>
      </c>
      <c r="K245" s="4" t="s">
        <v>883</v>
      </c>
      <c r="L245" s="4" t="s">
        <v>66</v>
      </c>
      <c r="M245" s="4" t="s">
        <v>371</v>
      </c>
      <c r="N245" s="4"/>
      <c r="O245" s="4"/>
      <c r="P245" s="4" t="s">
        <v>387</v>
      </c>
      <c r="Q245" s="4" t="s">
        <v>41</v>
      </c>
      <c r="R245" s="4"/>
      <c r="S245" s="4"/>
      <c r="T245" s="4" t="s">
        <v>375</v>
      </c>
      <c r="U245" s="4" t="s">
        <v>376</v>
      </c>
      <c r="V245" s="5">
        <v>0.0</v>
      </c>
      <c r="W245" s="5">
        <v>0.0</v>
      </c>
      <c r="X245" s="5">
        <v>32.0</v>
      </c>
      <c r="Y245" s="4"/>
      <c r="Z245" s="6" t="s">
        <v>377</v>
      </c>
      <c r="AA245" s="4" t="s">
        <v>45</v>
      </c>
      <c r="AB245" s="4"/>
      <c r="AC245" s="4"/>
    </row>
    <row r="246">
      <c r="A246" s="4" t="s">
        <v>29</v>
      </c>
      <c r="B246" s="4" t="s">
        <v>30</v>
      </c>
      <c r="C246" s="4" t="s">
        <v>364</v>
      </c>
      <c r="D246" s="4" t="s">
        <v>365</v>
      </c>
      <c r="E246" s="4" t="s">
        <v>853</v>
      </c>
      <c r="F246" s="4" t="s">
        <v>159</v>
      </c>
      <c r="G246" s="4"/>
      <c r="H246" s="4" t="s">
        <v>884</v>
      </c>
      <c r="I246" s="4"/>
      <c r="J246" s="4" t="s">
        <v>885</v>
      </c>
      <c r="K246" s="4" t="s">
        <v>886</v>
      </c>
      <c r="L246" s="4" t="s">
        <v>94</v>
      </c>
      <c r="M246" s="4" t="s">
        <v>371</v>
      </c>
      <c r="N246" s="4"/>
      <c r="O246" s="4"/>
      <c r="P246" s="4" t="s">
        <v>387</v>
      </c>
      <c r="Q246" s="4" t="s">
        <v>41</v>
      </c>
      <c r="R246" s="4"/>
      <c r="S246" s="4"/>
      <c r="T246" s="4" t="s">
        <v>375</v>
      </c>
      <c r="U246" s="4" t="s">
        <v>376</v>
      </c>
      <c r="V246" s="5">
        <v>0.0</v>
      </c>
      <c r="W246" s="5">
        <v>0.0</v>
      </c>
      <c r="X246" s="5">
        <v>32.0</v>
      </c>
      <c r="Y246" s="4"/>
      <c r="Z246" s="6" t="s">
        <v>377</v>
      </c>
      <c r="AA246" s="4" t="s">
        <v>45</v>
      </c>
      <c r="AB246" s="4"/>
      <c r="AC246" s="4"/>
    </row>
    <row r="247">
      <c r="A247" s="4" t="s">
        <v>29</v>
      </c>
      <c r="B247" s="4" t="s">
        <v>30</v>
      </c>
      <c r="C247" s="4" t="s">
        <v>364</v>
      </c>
      <c r="D247" s="4" t="s">
        <v>365</v>
      </c>
      <c r="E247" s="4" t="s">
        <v>853</v>
      </c>
      <c r="F247" s="4" t="s">
        <v>159</v>
      </c>
      <c r="G247" s="4"/>
      <c r="H247" s="4" t="s">
        <v>887</v>
      </c>
      <c r="I247" s="4"/>
      <c r="J247" s="4" t="s">
        <v>888</v>
      </c>
      <c r="K247" s="4" t="s">
        <v>889</v>
      </c>
      <c r="L247" s="4" t="s">
        <v>112</v>
      </c>
      <c r="M247" s="4" t="s">
        <v>371</v>
      </c>
      <c r="N247" s="4"/>
      <c r="O247" s="4"/>
      <c r="P247" s="4" t="s">
        <v>387</v>
      </c>
      <c r="Q247" s="4" t="s">
        <v>41</v>
      </c>
      <c r="R247" s="4"/>
      <c r="S247" s="4"/>
      <c r="T247" s="4" t="s">
        <v>375</v>
      </c>
      <c r="U247" s="4" t="s">
        <v>376</v>
      </c>
      <c r="V247" s="5">
        <v>0.0</v>
      </c>
      <c r="W247" s="5">
        <v>0.0</v>
      </c>
      <c r="X247" s="5">
        <v>32.0</v>
      </c>
      <c r="Y247" s="4"/>
      <c r="Z247" s="6" t="s">
        <v>377</v>
      </c>
      <c r="AA247" s="4" t="s">
        <v>45</v>
      </c>
      <c r="AB247" s="4"/>
      <c r="AC247" s="4"/>
    </row>
    <row r="248">
      <c r="A248" s="4" t="s">
        <v>29</v>
      </c>
      <c r="B248" s="4" t="s">
        <v>30</v>
      </c>
      <c r="C248" s="4" t="s">
        <v>364</v>
      </c>
      <c r="D248" s="4" t="s">
        <v>365</v>
      </c>
      <c r="E248" s="4" t="s">
        <v>853</v>
      </c>
      <c r="F248" s="4" t="s">
        <v>159</v>
      </c>
      <c r="G248" s="4"/>
      <c r="H248" s="4" t="s">
        <v>890</v>
      </c>
      <c r="I248" s="4"/>
      <c r="J248" s="4" t="s">
        <v>891</v>
      </c>
      <c r="K248" s="4" t="s">
        <v>892</v>
      </c>
      <c r="L248" s="4" t="s">
        <v>391</v>
      </c>
      <c r="M248" s="4" t="s">
        <v>371</v>
      </c>
      <c r="N248" s="4"/>
      <c r="O248" s="4"/>
      <c r="P248" s="4" t="s">
        <v>387</v>
      </c>
      <c r="Q248" s="4" t="s">
        <v>41</v>
      </c>
      <c r="R248" s="4"/>
      <c r="S248" s="4"/>
      <c r="T248" s="4" t="s">
        <v>375</v>
      </c>
      <c r="U248" s="4" t="s">
        <v>376</v>
      </c>
      <c r="V248" s="5">
        <v>0.0</v>
      </c>
      <c r="W248" s="5">
        <v>0.0</v>
      </c>
      <c r="X248" s="5">
        <v>32.0</v>
      </c>
      <c r="Y248" s="4"/>
      <c r="Z248" s="6" t="s">
        <v>377</v>
      </c>
      <c r="AA248" s="4" t="s">
        <v>45</v>
      </c>
      <c r="AB248" s="4"/>
      <c r="AC248" s="4"/>
    </row>
    <row r="249">
      <c r="A249" s="4" t="s">
        <v>29</v>
      </c>
      <c r="B249" s="4" t="s">
        <v>30</v>
      </c>
      <c r="C249" s="4" t="s">
        <v>364</v>
      </c>
      <c r="D249" s="4" t="s">
        <v>365</v>
      </c>
      <c r="E249" s="4" t="s">
        <v>853</v>
      </c>
      <c r="F249" s="4" t="s">
        <v>159</v>
      </c>
      <c r="G249" s="4"/>
      <c r="H249" s="4" t="s">
        <v>893</v>
      </c>
      <c r="I249" s="4"/>
      <c r="J249" s="4" t="s">
        <v>894</v>
      </c>
      <c r="K249" s="4" t="s">
        <v>895</v>
      </c>
      <c r="L249" s="4" t="s">
        <v>112</v>
      </c>
      <c r="M249" s="4" t="s">
        <v>371</v>
      </c>
      <c r="N249" s="4"/>
      <c r="O249" s="4"/>
      <c r="P249" s="4" t="s">
        <v>387</v>
      </c>
      <c r="Q249" s="4" t="s">
        <v>41</v>
      </c>
      <c r="R249" s="4"/>
      <c r="S249" s="4"/>
      <c r="T249" s="4" t="s">
        <v>375</v>
      </c>
      <c r="U249" s="4" t="s">
        <v>376</v>
      </c>
      <c r="V249" s="5">
        <v>0.0</v>
      </c>
      <c r="W249" s="5">
        <v>0.0</v>
      </c>
      <c r="X249" s="5">
        <v>32.0</v>
      </c>
      <c r="Y249" s="4"/>
      <c r="Z249" s="6" t="s">
        <v>377</v>
      </c>
      <c r="AA249" s="4" t="s">
        <v>45</v>
      </c>
      <c r="AB249" s="4"/>
      <c r="AC249" s="4"/>
    </row>
    <row r="250">
      <c r="A250" s="4" t="s">
        <v>29</v>
      </c>
      <c r="B250" s="4" t="s">
        <v>30</v>
      </c>
      <c r="C250" s="4" t="s">
        <v>364</v>
      </c>
      <c r="D250" s="4" t="s">
        <v>365</v>
      </c>
      <c r="E250" s="4" t="s">
        <v>853</v>
      </c>
      <c r="F250" s="4" t="s">
        <v>159</v>
      </c>
      <c r="G250" s="4"/>
      <c r="H250" s="4" t="s">
        <v>896</v>
      </c>
      <c r="I250" s="4"/>
      <c r="J250" s="4" t="s">
        <v>897</v>
      </c>
      <c r="K250" s="4" t="s">
        <v>898</v>
      </c>
      <c r="L250" s="4" t="s">
        <v>112</v>
      </c>
      <c r="M250" s="4" t="s">
        <v>371</v>
      </c>
      <c r="N250" s="4"/>
      <c r="O250" s="4"/>
      <c r="P250" s="4" t="s">
        <v>387</v>
      </c>
      <c r="Q250" s="4" t="s">
        <v>41</v>
      </c>
      <c r="R250" s="4"/>
      <c r="S250" s="4"/>
      <c r="T250" s="4" t="s">
        <v>375</v>
      </c>
      <c r="U250" s="4" t="s">
        <v>376</v>
      </c>
      <c r="V250" s="5">
        <v>0.0</v>
      </c>
      <c r="W250" s="5">
        <v>0.0</v>
      </c>
      <c r="X250" s="5">
        <v>32.0</v>
      </c>
      <c r="Y250" s="4"/>
      <c r="Z250" s="6" t="s">
        <v>377</v>
      </c>
      <c r="AA250" s="4" t="s">
        <v>45</v>
      </c>
      <c r="AB250" s="4"/>
      <c r="AC250" s="4"/>
    </row>
    <row r="251">
      <c r="A251" s="4" t="s">
        <v>29</v>
      </c>
      <c r="B251" s="4" t="s">
        <v>30</v>
      </c>
      <c r="C251" s="4" t="s">
        <v>364</v>
      </c>
      <c r="D251" s="4" t="s">
        <v>365</v>
      </c>
      <c r="E251" s="4" t="s">
        <v>853</v>
      </c>
      <c r="F251" s="4" t="s">
        <v>159</v>
      </c>
      <c r="G251" s="4"/>
      <c r="H251" s="4" t="s">
        <v>899</v>
      </c>
      <c r="I251" s="4"/>
      <c r="J251" s="4" t="s">
        <v>900</v>
      </c>
      <c r="K251" s="4" t="s">
        <v>901</v>
      </c>
      <c r="L251" s="4" t="s">
        <v>170</v>
      </c>
      <c r="M251" s="4" t="s">
        <v>371</v>
      </c>
      <c r="N251" s="4"/>
      <c r="O251" s="4"/>
      <c r="P251" s="4" t="s">
        <v>387</v>
      </c>
      <c r="Q251" s="4" t="s">
        <v>41</v>
      </c>
      <c r="R251" s="4"/>
      <c r="S251" s="4"/>
      <c r="T251" s="4" t="s">
        <v>375</v>
      </c>
      <c r="U251" s="4" t="s">
        <v>376</v>
      </c>
      <c r="V251" s="5">
        <v>0.0</v>
      </c>
      <c r="W251" s="5">
        <v>0.0</v>
      </c>
      <c r="X251" s="5">
        <v>32.0</v>
      </c>
      <c r="Y251" s="4"/>
      <c r="Z251" s="6" t="s">
        <v>377</v>
      </c>
      <c r="AA251" s="4" t="s">
        <v>45</v>
      </c>
      <c r="AB251" s="4"/>
      <c r="AC251" s="4"/>
    </row>
    <row r="252">
      <c r="A252" s="4" t="s">
        <v>29</v>
      </c>
      <c r="B252" s="4" t="s">
        <v>30</v>
      </c>
      <c r="C252" s="4" t="s">
        <v>364</v>
      </c>
      <c r="D252" s="4" t="s">
        <v>365</v>
      </c>
      <c r="E252" s="4" t="s">
        <v>853</v>
      </c>
      <c r="F252" s="4" t="s">
        <v>159</v>
      </c>
      <c r="G252" s="4"/>
      <c r="H252" s="4" t="s">
        <v>902</v>
      </c>
      <c r="I252" s="4"/>
      <c r="J252" s="4" t="s">
        <v>903</v>
      </c>
      <c r="K252" s="4" t="s">
        <v>904</v>
      </c>
      <c r="L252" s="4" t="s">
        <v>38</v>
      </c>
      <c r="M252" s="4" t="s">
        <v>371</v>
      </c>
      <c r="N252" s="4"/>
      <c r="O252" s="4"/>
      <c r="P252" s="4" t="s">
        <v>387</v>
      </c>
      <c r="Q252" s="4" t="s">
        <v>423</v>
      </c>
      <c r="R252" s="4"/>
      <c r="S252" s="4"/>
      <c r="T252" s="4" t="s">
        <v>375</v>
      </c>
      <c r="U252" s="4" t="s">
        <v>376</v>
      </c>
      <c r="V252" s="5">
        <v>0.0</v>
      </c>
      <c r="W252" s="5">
        <v>0.0</v>
      </c>
      <c r="X252" s="5">
        <v>20.55</v>
      </c>
      <c r="Y252" s="4"/>
      <c r="Z252" s="6" t="s">
        <v>377</v>
      </c>
      <c r="AA252" s="4" t="s">
        <v>45</v>
      </c>
      <c r="AB252" s="4"/>
      <c r="AC252" s="4"/>
    </row>
    <row r="253">
      <c r="A253" s="4" t="s">
        <v>29</v>
      </c>
      <c r="B253" s="4" t="s">
        <v>30</v>
      </c>
      <c r="C253" s="4" t="s">
        <v>364</v>
      </c>
      <c r="D253" s="4" t="s">
        <v>365</v>
      </c>
      <c r="E253" s="4" t="s">
        <v>853</v>
      </c>
      <c r="F253" s="4" t="s">
        <v>159</v>
      </c>
      <c r="G253" s="4"/>
      <c r="H253" s="4" t="s">
        <v>905</v>
      </c>
      <c r="I253" s="4"/>
      <c r="J253" s="4" t="s">
        <v>906</v>
      </c>
      <c r="K253" s="4" t="s">
        <v>907</v>
      </c>
      <c r="L253" s="4" t="s">
        <v>170</v>
      </c>
      <c r="M253" s="4" t="s">
        <v>371</v>
      </c>
      <c r="N253" s="4"/>
      <c r="O253" s="4"/>
      <c r="P253" s="4" t="s">
        <v>387</v>
      </c>
      <c r="Q253" s="4" t="s">
        <v>41</v>
      </c>
      <c r="R253" s="4"/>
      <c r="S253" s="4"/>
      <c r="T253" s="4" t="s">
        <v>375</v>
      </c>
      <c r="U253" s="4" t="s">
        <v>376</v>
      </c>
      <c r="V253" s="5">
        <v>0.0</v>
      </c>
      <c r="W253" s="5">
        <v>0.0</v>
      </c>
      <c r="X253" s="5">
        <v>32.0</v>
      </c>
      <c r="Y253" s="4"/>
      <c r="Z253" s="6" t="s">
        <v>377</v>
      </c>
      <c r="AA253" s="4" t="s">
        <v>45</v>
      </c>
      <c r="AB253" s="4"/>
      <c r="AC253" s="4"/>
    </row>
    <row r="254">
      <c r="A254" s="4" t="s">
        <v>29</v>
      </c>
      <c r="B254" s="4" t="s">
        <v>30</v>
      </c>
      <c r="C254" s="4" t="s">
        <v>364</v>
      </c>
      <c r="D254" s="4" t="s">
        <v>365</v>
      </c>
      <c r="E254" s="4" t="s">
        <v>908</v>
      </c>
      <c r="F254" s="4" t="s">
        <v>324</v>
      </c>
      <c r="G254" s="4"/>
      <c r="H254" s="4" t="s">
        <v>909</v>
      </c>
      <c r="I254" s="4"/>
      <c r="J254" s="4" t="s">
        <v>910</v>
      </c>
      <c r="K254" s="4" t="s">
        <v>911</v>
      </c>
      <c r="L254" s="4" t="s">
        <v>66</v>
      </c>
      <c r="M254" s="4" t="s">
        <v>371</v>
      </c>
      <c r="N254" s="4"/>
      <c r="O254" s="4"/>
      <c r="P254" s="4" t="s">
        <v>387</v>
      </c>
      <c r="Q254" s="4" t="s">
        <v>41</v>
      </c>
      <c r="R254" s="4"/>
      <c r="S254" s="4"/>
      <c r="T254" s="4" t="s">
        <v>375</v>
      </c>
      <c r="U254" s="4" t="s">
        <v>376</v>
      </c>
      <c r="V254" s="5">
        <v>0.0</v>
      </c>
      <c r="W254" s="5">
        <v>0.0</v>
      </c>
      <c r="X254" s="5">
        <v>32.0</v>
      </c>
      <c r="Y254" s="4"/>
      <c r="Z254" s="6" t="s">
        <v>377</v>
      </c>
      <c r="AA254" s="4" t="s">
        <v>45</v>
      </c>
      <c r="AB254" s="4"/>
      <c r="AC254" s="4"/>
    </row>
    <row r="255">
      <c r="A255" s="4" t="s">
        <v>29</v>
      </c>
      <c r="B255" s="4" t="s">
        <v>30</v>
      </c>
      <c r="C255" s="4" t="s">
        <v>364</v>
      </c>
      <c r="D255" s="4" t="s">
        <v>365</v>
      </c>
      <c r="E255" s="4" t="s">
        <v>908</v>
      </c>
      <c r="F255" s="4" t="s">
        <v>324</v>
      </c>
      <c r="G255" s="4"/>
      <c r="H255" s="4" t="s">
        <v>912</v>
      </c>
      <c r="I255" s="4"/>
      <c r="J255" s="4" t="s">
        <v>913</v>
      </c>
      <c r="K255" s="4" t="s">
        <v>914</v>
      </c>
      <c r="L255" s="4" t="s">
        <v>214</v>
      </c>
      <c r="M255" s="4" t="s">
        <v>371</v>
      </c>
      <c r="N255" s="4"/>
      <c r="O255" s="4"/>
      <c r="P255" s="4" t="s">
        <v>387</v>
      </c>
      <c r="Q255" s="4" t="s">
        <v>41</v>
      </c>
      <c r="R255" s="4"/>
      <c r="S255" s="4"/>
      <c r="T255" s="4" t="s">
        <v>375</v>
      </c>
      <c r="U255" s="4" t="s">
        <v>376</v>
      </c>
      <c r="V255" s="5">
        <v>0.0</v>
      </c>
      <c r="W255" s="5">
        <v>0.0</v>
      </c>
      <c r="X255" s="5">
        <v>32.0</v>
      </c>
      <c r="Y255" s="4"/>
      <c r="Z255" s="6" t="s">
        <v>377</v>
      </c>
      <c r="AA255" s="4" t="s">
        <v>45</v>
      </c>
      <c r="AB255" s="4"/>
      <c r="AC255" s="4"/>
    </row>
    <row r="256">
      <c r="A256" s="4" t="s">
        <v>29</v>
      </c>
      <c r="B256" s="4" t="s">
        <v>30</v>
      </c>
      <c r="C256" s="4" t="s">
        <v>364</v>
      </c>
      <c r="D256" s="4" t="s">
        <v>365</v>
      </c>
      <c r="E256" s="4" t="s">
        <v>915</v>
      </c>
      <c r="F256" s="4" t="s">
        <v>916</v>
      </c>
      <c r="G256" s="4"/>
      <c r="H256" s="4" t="s">
        <v>917</v>
      </c>
      <c r="I256" s="4"/>
      <c r="J256" s="4" t="s">
        <v>918</v>
      </c>
      <c r="K256" s="4" t="s">
        <v>919</v>
      </c>
      <c r="L256" s="4" t="s">
        <v>112</v>
      </c>
      <c r="M256" s="4" t="s">
        <v>371</v>
      </c>
      <c r="N256" s="4"/>
      <c r="O256" s="4"/>
      <c r="P256" s="4" t="s">
        <v>398</v>
      </c>
      <c r="Q256" s="4" t="s">
        <v>373</v>
      </c>
      <c r="R256" s="4" t="s">
        <v>374</v>
      </c>
      <c r="S256" s="4"/>
      <c r="T256" s="4" t="s">
        <v>375</v>
      </c>
      <c r="U256" s="4" t="s">
        <v>376</v>
      </c>
      <c r="V256" s="5">
        <v>0.0</v>
      </c>
      <c r="W256" s="5">
        <v>0.0</v>
      </c>
      <c r="X256" s="5">
        <v>33.34</v>
      </c>
      <c r="Y256" s="4"/>
      <c r="Z256" s="6" t="s">
        <v>377</v>
      </c>
      <c r="AA256" s="4" t="s">
        <v>45</v>
      </c>
      <c r="AB256" s="4"/>
      <c r="AC256" s="4"/>
    </row>
    <row r="257">
      <c r="A257" s="4" t="s">
        <v>29</v>
      </c>
      <c r="B257" s="4" t="s">
        <v>30</v>
      </c>
      <c r="C257" s="4" t="s">
        <v>364</v>
      </c>
      <c r="D257" s="4" t="s">
        <v>365</v>
      </c>
      <c r="E257" s="4" t="s">
        <v>915</v>
      </c>
      <c r="F257" s="4" t="s">
        <v>916</v>
      </c>
      <c r="G257" s="4"/>
      <c r="H257" s="4" t="s">
        <v>920</v>
      </c>
      <c r="I257" s="4"/>
      <c r="J257" s="4" t="s">
        <v>921</v>
      </c>
      <c r="K257" s="4" t="s">
        <v>922</v>
      </c>
      <c r="L257" s="4" t="s">
        <v>112</v>
      </c>
      <c r="M257" s="4" t="s">
        <v>371</v>
      </c>
      <c r="N257" s="4"/>
      <c r="O257" s="4"/>
      <c r="P257" s="4" t="s">
        <v>387</v>
      </c>
      <c r="Q257" s="4" t="s">
        <v>373</v>
      </c>
      <c r="R257" s="4" t="s">
        <v>374</v>
      </c>
      <c r="S257" s="4"/>
      <c r="T257" s="4" t="s">
        <v>375</v>
      </c>
      <c r="U257" s="4" t="s">
        <v>376</v>
      </c>
      <c r="V257" s="5">
        <v>0.0</v>
      </c>
      <c r="W257" s="5">
        <v>0.0</v>
      </c>
      <c r="X257" s="5">
        <v>32.44</v>
      </c>
      <c r="Y257" s="4"/>
      <c r="Z257" s="6" t="s">
        <v>377</v>
      </c>
      <c r="AA257" s="4" t="s">
        <v>45</v>
      </c>
      <c r="AB257" s="4"/>
      <c r="AC257" s="4"/>
    </row>
    <row r="258">
      <c r="A258" s="4" t="s">
        <v>29</v>
      </c>
      <c r="B258" s="4" t="s">
        <v>30</v>
      </c>
      <c r="C258" s="4" t="s">
        <v>364</v>
      </c>
      <c r="D258" s="4" t="s">
        <v>365</v>
      </c>
      <c r="E258" s="4" t="s">
        <v>915</v>
      </c>
      <c r="F258" s="4" t="s">
        <v>916</v>
      </c>
      <c r="G258" s="4"/>
      <c r="H258" s="4" t="s">
        <v>923</v>
      </c>
      <c r="I258" s="4"/>
      <c r="J258" s="4" t="s">
        <v>924</v>
      </c>
      <c r="K258" s="4" t="s">
        <v>925</v>
      </c>
      <c r="L258" s="4" t="s">
        <v>38</v>
      </c>
      <c r="M258" s="4" t="s">
        <v>371</v>
      </c>
      <c r="N258" s="4"/>
      <c r="O258" s="4"/>
      <c r="P258" s="4" t="s">
        <v>387</v>
      </c>
      <c r="Q258" s="4" t="s">
        <v>373</v>
      </c>
      <c r="R258" s="4" t="s">
        <v>374</v>
      </c>
      <c r="S258" s="4"/>
      <c r="T258" s="4" t="s">
        <v>375</v>
      </c>
      <c r="U258" s="4" t="s">
        <v>376</v>
      </c>
      <c r="V258" s="5">
        <v>0.0</v>
      </c>
      <c r="W258" s="5">
        <v>0.0</v>
      </c>
      <c r="X258" s="5">
        <v>32.44</v>
      </c>
      <c r="Y258" s="4"/>
      <c r="Z258" s="6" t="s">
        <v>377</v>
      </c>
      <c r="AA258" s="4" t="s">
        <v>45</v>
      </c>
      <c r="AB258" s="4"/>
      <c r="AC258" s="4"/>
    </row>
    <row r="259">
      <c r="A259" s="4" t="s">
        <v>29</v>
      </c>
      <c r="B259" s="4" t="s">
        <v>30</v>
      </c>
      <c r="C259" s="4" t="s">
        <v>364</v>
      </c>
      <c r="D259" s="4" t="s">
        <v>365</v>
      </c>
      <c r="E259" s="4" t="s">
        <v>915</v>
      </c>
      <c r="F259" s="4" t="s">
        <v>916</v>
      </c>
      <c r="G259" s="4"/>
      <c r="H259" s="4" t="s">
        <v>926</v>
      </c>
      <c r="I259" s="4"/>
      <c r="J259" s="4" t="s">
        <v>927</v>
      </c>
      <c r="K259" s="4" t="s">
        <v>928</v>
      </c>
      <c r="L259" s="4" t="s">
        <v>38</v>
      </c>
      <c r="M259" s="4" t="s">
        <v>371</v>
      </c>
      <c r="N259" s="4"/>
      <c r="O259" s="4"/>
      <c r="P259" s="4" t="s">
        <v>387</v>
      </c>
      <c r="Q259" s="4" t="s">
        <v>373</v>
      </c>
      <c r="R259" s="4" t="s">
        <v>374</v>
      </c>
      <c r="S259" s="4"/>
      <c r="T259" s="4" t="s">
        <v>375</v>
      </c>
      <c r="U259" s="4" t="s">
        <v>376</v>
      </c>
      <c r="V259" s="5">
        <v>0.0</v>
      </c>
      <c r="W259" s="5">
        <v>0.0</v>
      </c>
      <c r="X259" s="5">
        <v>32.44</v>
      </c>
      <c r="Y259" s="4"/>
      <c r="Z259" s="6" t="s">
        <v>377</v>
      </c>
      <c r="AA259" s="4" t="s">
        <v>45</v>
      </c>
      <c r="AB259" s="4"/>
      <c r="AC259" s="4"/>
    </row>
    <row r="260">
      <c r="A260" s="4" t="s">
        <v>29</v>
      </c>
      <c r="B260" s="4" t="s">
        <v>30</v>
      </c>
      <c r="C260" s="4" t="s">
        <v>364</v>
      </c>
      <c r="D260" s="4" t="s">
        <v>365</v>
      </c>
      <c r="E260" s="4" t="s">
        <v>929</v>
      </c>
      <c r="F260" s="4" t="s">
        <v>930</v>
      </c>
      <c r="G260" s="4"/>
      <c r="H260" s="4" t="s">
        <v>931</v>
      </c>
      <c r="I260" s="4"/>
      <c r="J260" s="4" t="s">
        <v>932</v>
      </c>
      <c r="K260" s="4" t="s">
        <v>933</v>
      </c>
      <c r="L260" s="4" t="s">
        <v>38</v>
      </c>
      <c r="M260" s="4" t="s">
        <v>371</v>
      </c>
      <c r="N260" s="4"/>
      <c r="O260" s="4"/>
      <c r="P260" s="4" t="s">
        <v>398</v>
      </c>
      <c r="Q260" s="4" t="s">
        <v>373</v>
      </c>
      <c r="R260" s="4" t="s">
        <v>461</v>
      </c>
      <c r="S260" s="4"/>
      <c r="T260" s="4" t="s">
        <v>375</v>
      </c>
      <c r="U260" s="4" t="s">
        <v>376</v>
      </c>
      <c r="V260" s="5">
        <v>0.0</v>
      </c>
      <c r="W260" s="5">
        <v>0.0</v>
      </c>
      <c r="X260" s="5">
        <v>1.64</v>
      </c>
      <c r="Y260" s="4"/>
      <c r="Z260" s="6" t="s">
        <v>377</v>
      </c>
      <c r="AA260" s="4" t="s">
        <v>45</v>
      </c>
      <c r="AB260" s="4"/>
      <c r="AC260" s="4"/>
    </row>
    <row r="261">
      <c r="A261" s="4" t="s">
        <v>29</v>
      </c>
      <c r="B261" s="4" t="s">
        <v>30</v>
      </c>
      <c r="C261" s="4" t="s">
        <v>364</v>
      </c>
      <c r="D261" s="4" t="s">
        <v>365</v>
      </c>
      <c r="E261" s="4" t="s">
        <v>929</v>
      </c>
      <c r="F261" s="4" t="s">
        <v>930</v>
      </c>
      <c r="G261" s="4"/>
      <c r="H261" s="4" t="s">
        <v>934</v>
      </c>
      <c r="I261" s="4"/>
      <c r="J261" s="4" t="s">
        <v>935</v>
      </c>
      <c r="K261" s="4" t="s">
        <v>936</v>
      </c>
      <c r="L261" s="4" t="s">
        <v>38</v>
      </c>
      <c r="M261" s="4" t="s">
        <v>371</v>
      </c>
      <c r="N261" s="4"/>
      <c r="O261" s="4"/>
      <c r="P261" s="4" t="s">
        <v>372</v>
      </c>
      <c r="Q261" s="4" t="s">
        <v>373</v>
      </c>
      <c r="R261" s="4" t="s">
        <v>492</v>
      </c>
      <c r="S261" s="4"/>
      <c r="T261" s="4" t="s">
        <v>375</v>
      </c>
      <c r="U261" s="4" t="s">
        <v>376</v>
      </c>
      <c r="V261" s="5">
        <v>0.0</v>
      </c>
      <c r="W261" s="5">
        <v>0.0</v>
      </c>
      <c r="X261" s="5">
        <v>1.44</v>
      </c>
      <c r="Y261" s="4"/>
      <c r="Z261" s="6" t="s">
        <v>377</v>
      </c>
      <c r="AA261" s="4" t="s">
        <v>45</v>
      </c>
      <c r="AB261" s="4"/>
      <c r="AC261" s="4"/>
    </row>
    <row r="262">
      <c r="A262" s="4" t="s">
        <v>29</v>
      </c>
      <c r="B262" s="4" t="s">
        <v>30</v>
      </c>
      <c r="C262" s="4" t="s">
        <v>364</v>
      </c>
      <c r="D262" s="4" t="s">
        <v>365</v>
      </c>
      <c r="E262" s="4" t="s">
        <v>929</v>
      </c>
      <c r="F262" s="4" t="s">
        <v>930</v>
      </c>
      <c r="G262" s="4"/>
      <c r="H262" s="4" t="s">
        <v>937</v>
      </c>
      <c r="I262" s="4"/>
      <c r="J262" s="4" t="s">
        <v>938</v>
      </c>
      <c r="K262" s="4" t="s">
        <v>939</v>
      </c>
      <c r="L262" s="4" t="s">
        <v>38</v>
      </c>
      <c r="M262" s="4" t="s">
        <v>371</v>
      </c>
      <c r="N262" s="4"/>
      <c r="O262" s="4"/>
      <c r="P262" s="4" t="s">
        <v>372</v>
      </c>
      <c r="Q262" s="4" t="s">
        <v>373</v>
      </c>
      <c r="R262" s="4" t="s">
        <v>461</v>
      </c>
      <c r="S262" s="4"/>
      <c r="T262" s="4" t="s">
        <v>375</v>
      </c>
      <c r="U262" s="4" t="s">
        <v>376</v>
      </c>
      <c r="V262" s="5">
        <v>0.0</v>
      </c>
      <c r="W262" s="5">
        <v>0.0</v>
      </c>
      <c r="X262" s="5">
        <v>1.39</v>
      </c>
      <c r="Y262" s="4"/>
      <c r="Z262" s="6" t="s">
        <v>377</v>
      </c>
      <c r="AA262" s="4" t="s">
        <v>45</v>
      </c>
      <c r="AB262" s="4"/>
      <c r="AC262" s="4"/>
    </row>
    <row r="263">
      <c r="A263" s="4" t="s">
        <v>29</v>
      </c>
      <c r="B263" s="4" t="s">
        <v>30</v>
      </c>
      <c r="C263" s="4" t="s">
        <v>364</v>
      </c>
      <c r="D263" s="4" t="s">
        <v>365</v>
      </c>
      <c r="E263" s="4" t="s">
        <v>929</v>
      </c>
      <c r="F263" s="4" t="s">
        <v>930</v>
      </c>
      <c r="G263" s="4"/>
      <c r="H263" s="4" t="s">
        <v>940</v>
      </c>
      <c r="I263" s="4"/>
      <c r="J263" s="4" t="s">
        <v>941</v>
      </c>
      <c r="K263" s="4" t="s">
        <v>942</v>
      </c>
      <c r="L263" s="4" t="s">
        <v>170</v>
      </c>
      <c r="M263" s="4" t="s">
        <v>371</v>
      </c>
      <c r="N263" s="4"/>
      <c r="O263" s="4"/>
      <c r="P263" s="4" t="s">
        <v>372</v>
      </c>
      <c r="Q263" s="4" t="s">
        <v>373</v>
      </c>
      <c r="R263" s="4" t="s">
        <v>461</v>
      </c>
      <c r="S263" s="4"/>
      <c r="T263" s="4" t="s">
        <v>375</v>
      </c>
      <c r="U263" s="4" t="s">
        <v>376</v>
      </c>
      <c r="V263" s="5">
        <v>0.0</v>
      </c>
      <c r="W263" s="5">
        <v>0.0</v>
      </c>
      <c r="X263" s="5">
        <v>1.39</v>
      </c>
      <c r="Y263" s="4"/>
      <c r="Z263" s="6" t="s">
        <v>377</v>
      </c>
      <c r="AA263" s="4" t="s">
        <v>45</v>
      </c>
      <c r="AB263" s="4"/>
      <c r="AC263" s="4"/>
    </row>
    <row r="264">
      <c r="A264" s="4" t="s">
        <v>29</v>
      </c>
      <c r="B264" s="4" t="s">
        <v>30</v>
      </c>
      <c r="C264" s="4" t="s">
        <v>364</v>
      </c>
      <c r="D264" s="4" t="s">
        <v>365</v>
      </c>
      <c r="E264" s="4" t="s">
        <v>929</v>
      </c>
      <c r="F264" s="4" t="s">
        <v>930</v>
      </c>
      <c r="G264" s="4"/>
      <c r="H264" s="4" t="s">
        <v>943</v>
      </c>
      <c r="I264" s="4"/>
      <c r="J264" s="4" t="s">
        <v>944</v>
      </c>
      <c r="K264" s="4" t="s">
        <v>945</v>
      </c>
      <c r="L264" s="4" t="s">
        <v>38</v>
      </c>
      <c r="M264" s="4" t="s">
        <v>371</v>
      </c>
      <c r="N264" s="4"/>
      <c r="O264" s="4"/>
      <c r="P264" s="4" t="s">
        <v>372</v>
      </c>
      <c r="Q264" s="4" t="s">
        <v>373</v>
      </c>
      <c r="R264" s="4" t="s">
        <v>461</v>
      </c>
      <c r="S264" s="4"/>
      <c r="T264" s="4" t="s">
        <v>375</v>
      </c>
      <c r="U264" s="4" t="s">
        <v>376</v>
      </c>
      <c r="V264" s="5">
        <v>0.0</v>
      </c>
      <c r="W264" s="5">
        <v>0.0</v>
      </c>
      <c r="X264" s="5">
        <v>1.39</v>
      </c>
      <c r="Y264" s="4"/>
      <c r="Z264" s="6" t="s">
        <v>377</v>
      </c>
      <c r="AA264" s="4" t="s">
        <v>45</v>
      </c>
      <c r="AB264" s="4"/>
      <c r="AC264" s="4"/>
    </row>
    <row r="265">
      <c r="A265" s="4" t="s">
        <v>29</v>
      </c>
      <c r="B265" s="4" t="s">
        <v>30</v>
      </c>
      <c r="C265" s="4" t="s">
        <v>364</v>
      </c>
      <c r="D265" s="4" t="s">
        <v>365</v>
      </c>
      <c r="E265" s="4" t="s">
        <v>929</v>
      </c>
      <c r="F265" s="4" t="s">
        <v>930</v>
      </c>
      <c r="G265" s="4"/>
      <c r="H265" s="4" t="s">
        <v>946</v>
      </c>
      <c r="I265" s="4"/>
      <c r="J265" s="4" t="s">
        <v>947</v>
      </c>
      <c r="K265" s="4" t="s">
        <v>948</v>
      </c>
      <c r="L265" s="4" t="s">
        <v>38</v>
      </c>
      <c r="M265" s="4" t="s">
        <v>371</v>
      </c>
      <c r="N265" s="4"/>
      <c r="O265" s="4"/>
      <c r="P265" s="4" t="s">
        <v>372</v>
      </c>
      <c r="Q265" s="4" t="s">
        <v>373</v>
      </c>
      <c r="R265" s="4" t="s">
        <v>461</v>
      </c>
      <c r="S265" s="4"/>
      <c r="T265" s="4" t="s">
        <v>375</v>
      </c>
      <c r="U265" s="4" t="s">
        <v>376</v>
      </c>
      <c r="V265" s="5">
        <v>0.0</v>
      </c>
      <c r="W265" s="5">
        <v>0.0</v>
      </c>
      <c r="X265" s="5">
        <v>1.39</v>
      </c>
      <c r="Y265" s="4"/>
      <c r="Z265" s="6" t="s">
        <v>377</v>
      </c>
      <c r="AA265" s="4" t="s">
        <v>45</v>
      </c>
      <c r="AB265" s="4"/>
      <c r="AC265" s="4"/>
    </row>
    <row r="266">
      <c r="A266" s="4" t="s">
        <v>29</v>
      </c>
      <c r="B266" s="4" t="s">
        <v>30</v>
      </c>
      <c r="C266" s="4" t="s">
        <v>364</v>
      </c>
      <c r="D266" s="4" t="s">
        <v>365</v>
      </c>
      <c r="E266" s="4" t="s">
        <v>929</v>
      </c>
      <c r="F266" s="4" t="s">
        <v>930</v>
      </c>
      <c r="G266" s="4"/>
      <c r="H266" s="4" t="s">
        <v>949</v>
      </c>
      <c r="I266" s="4"/>
      <c r="J266" s="4" t="s">
        <v>950</v>
      </c>
      <c r="K266" s="4" t="s">
        <v>951</v>
      </c>
      <c r="L266" s="4" t="s">
        <v>55</v>
      </c>
      <c r="M266" s="4" t="s">
        <v>371</v>
      </c>
      <c r="N266" s="4"/>
      <c r="O266" s="4"/>
      <c r="P266" s="4" t="s">
        <v>387</v>
      </c>
      <c r="Q266" s="4" t="s">
        <v>373</v>
      </c>
      <c r="R266" s="4" t="s">
        <v>461</v>
      </c>
      <c r="S266" s="4"/>
      <c r="T266" s="4" t="s">
        <v>375</v>
      </c>
      <c r="U266" s="4" t="s">
        <v>376</v>
      </c>
      <c r="V266" s="5">
        <v>0.0</v>
      </c>
      <c r="W266" s="5">
        <v>0.0</v>
      </c>
      <c r="X266" s="5">
        <v>1.52</v>
      </c>
      <c r="Y266" s="4"/>
      <c r="Z266" s="6" t="s">
        <v>377</v>
      </c>
      <c r="AA266" s="4" t="s">
        <v>45</v>
      </c>
      <c r="AB266" s="4"/>
      <c r="AC266" s="4"/>
    </row>
    <row r="267">
      <c r="A267" s="4" t="s">
        <v>29</v>
      </c>
      <c r="B267" s="4" t="s">
        <v>30</v>
      </c>
      <c r="C267" s="4" t="s">
        <v>364</v>
      </c>
      <c r="D267" s="4" t="s">
        <v>365</v>
      </c>
      <c r="E267" s="4" t="s">
        <v>929</v>
      </c>
      <c r="F267" s="4" t="s">
        <v>930</v>
      </c>
      <c r="G267" s="4"/>
      <c r="H267" s="4" t="s">
        <v>952</v>
      </c>
      <c r="I267" s="4"/>
      <c r="J267" s="4" t="s">
        <v>953</v>
      </c>
      <c r="K267" s="4" t="s">
        <v>954</v>
      </c>
      <c r="L267" s="4" t="s">
        <v>185</v>
      </c>
      <c r="M267" s="4" t="s">
        <v>371</v>
      </c>
      <c r="N267" s="4"/>
      <c r="O267" s="4"/>
      <c r="P267" s="4" t="s">
        <v>387</v>
      </c>
      <c r="Q267" s="4" t="s">
        <v>373</v>
      </c>
      <c r="R267" s="4" t="s">
        <v>461</v>
      </c>
      <c r="S267" s="4"/>
      <c r="T267" s="4" t="s">
        <v>375</v>
      </c>
      <c r="U267" s="4" t="s">
        <v>376</v>
      </c>
      <c r="V267" s="5">
        <v>0.0</v>
      </c>
      <c r="W267" s="5">
        <v>0.0</v>
      </c>
      <c r="X267" s="5">
        <v>1.52</v>
      </c>
      <c r="Y267" s="4"/>
      <c r="Z267" s="6" t="s">
        <v>377</v>
      </c>
      <c r="AA267" s="4" t="s">
        <v>45</v>
      </c>
      <c r="AB267" s="4"/>
      <c r="AC267" s="4"/>
    </row>
    <row r="268">
      <c r="A268" s="4" t="s">
        <v>29</v>
      </c>
      <c r="B268" s="4" t="s">
        <v>30</v>
      </c>
      <c r="C268" s="4" t="s">
        <v>364</v>
      </c>
      <c r="D268" s="4" t="s">
        <v>365</v>
      </c>
      <c r="E268" s="4" t="s">
        <v>929</v>
      </c>
      <c r="F268" s="4" t="s">
        <v>930</v>
      </c>
      <c r="G268" s="4"/>
      <c r="H268" s="4" t="s">
        <v>955</v>
      </c>
      <c r="I268" s="4"/>
      <c r="J268" s="4" t="s">
        <v>956</v>
      </c>
      <c r="K268" s="4" t="s">
        <v>957</v>
      </c>
      <c r="L268" s="4" t="s">
        <v>185</v>
      </c>
      <c r="M268" s="4" t="s">
        <v>371</v>
      </c>
      <c r="N268" s="4"/>
      <c r="O268" s="4"/>
      <c r="P268" s="4" t="s">
        <v>387</v>
      </c>
      <c r="Q268" s="4" t="s">
        <v>373</v>
      </c>
      <c r="R268" s="4" t="s">
        <v>461</v>
      </c>
      <c r="S268" s="4"/>
      <c r="T268" s="4" t="s">
        <v>375</v>
      </c>
      <c r="U268" s="4" t="s">
        <v>376</v>
      </c>
      <c r="V268" s="5">
        <v>0.0</v>
      </c>
      <c r="W268" s="5">
        <v>0.0</v>
      </c>
      <c r="X268" s="5">
        <v>1.52</v>
      </c>
      <c r="Y268" s="4"/>
      <c r="Z268" s="6" t="s">
        <v>377</v>
      </c>
      <c r="AA268" s="4" t="s">
        <v>45</v>
      </c>
      <c r="AB268" s="4"/>
      <c r="AC268" s="4"/>
    </row>
    <row r="269">
      <c r="A269" s="4" t="s">
        <v>29</v>
      </c>
      <c r="B269" s="4" t="s">
        <v>30</v>
      </c>
      <c r="C269" s="4" t="s">
        <v>364</v>
      </c>
      <c r="D269" s="4" t="s">
        <v>365</v>
      </c>
      <c r="E269" s="4" t="s">
        <v>929</v>
      </c>
      <c r="F269" s="4" t="s">
        <v>930</v>
      </c>
      <c r="G269" s="4"/>
      <c r="H269" s="4" t="s">
        <v>958</v>
      </c>
      <c r="I269" s="4"/>
      <c r="J269" s="4" t="s">
        <v>959</v>
      </c>
      <c r="K269" s="4" t="s">
        <v>960</v>
      </c>
      <c r="L269" s="4" t="s">
        <v>961</v>
      </c>
      <c r="M269" s="4" t="s">
        <v>371</v>
      </c>
      <c r="N269" s="4"/>
      <c r="O269" s="4"/>
      <c r="P269" s="4" t="s">
        <v>398</v>
      </c>
      <c r="Q269" s="4" t="s">
        <v>373</v>
      </c>
      <c r="R269" s="4" t="s">
        <v>461</v>
      </c>
      <c r="S269" s="4"/>
      <c r="T269" s="4" t="s">
        <v>375</v>
      </c>
      <c r="U269" s="4" t="s">
        <v>376</v>
      </c>
      <c r="V269" s="5">
        <v>0.0</v>
      </c>
      <c r="W269" s="5">
        <v>0.0</v>
      </c>
      <c r="X269" s="5">
        <v>1.64</v>
      </c>
      <c r="Y269" s="4"/>
      <c r="Z269" s="6" t="s">
        <v>377</v>
      </c>
      <c r="AA269" s="4" t="s">
        <v>45</v>
      </c>
      <c r="AB269" s="4"/>
      <c r="AC269" s="4"/>
    </row>
    <row r="270">
      <c r="A270" s="4" t="s">
        <v>29</v>
      </c>
      <c r="B270" s="4" t="s">
        <v>30</v>
      </c>
      <c r="C270" s="4" t="s">
        <v>364</v>
      </c>
      <c r="D270" s="4" t="s">
        <v>365</v>
      </c>
      <c r="E270" s="4" t="s">
        <v>929</v>
      </c>
      <c r="F270" s="4" t="s">
        <v>930</v>
      </c>
      <c r="G270" s="4"/>
      <c r="H270" s="4" t="s">
        <v>962</v>
      </c>
      <c r="I270" s="4"/>
      <c r="J270" s="4" t="s">
        <v>963</v>
      </c>
      <c r="K270" s="4" t="s">
        <v>964</v>
      </c>
      <c r="L270" s="4" t="s">
        <v>214</v>
      </c>
      <c r="M270" s="4" t="s">
        <v>371</v>
      </c>
      <c r="N270" s="4"/>
      <c r="O270" s="4"/>
      <c r="P270" s="4" t="s">
        <v>398</v>
      </c>
      <c r="Q270" s="4" t="s">
        <v>373</v>
      </c>
      <c r="R270" s="4" t="s">
        <v>492</v>
      </c>
      <c r="S270" s="4"/>
      <c r="T270" s="4" t="s">
        <v>375</v>
      </c>
      <c r="U270" s="4" t="s">
        <v>376</v>
      </c>
      <c r="V270" s="5">
        <v>0.0</v>
      </c>
      <c r="W270" s="5">
        <v>0.0</v>
      </c>
      <c r="X270" s="5">
        <v>2.06</v>
      </c>
      <c r="Y270" s="4"/>
      <c r="Z270" s="6" t="s">
        <v>377</v>
      </c>
      <c r="AA270" s="4" t="s">
        <v>45</v>
      </c>
      <c r="AB270" s="4"/>
      <c r="AC270" s="4"/>
    </row>
    <row r="271">
      <c r="A271" s="4" t="s">
        <v>29</v>
      </c>
      <c r="B271" s="4" t="s">
        <v>30</v>
      </c>
      <c r="C271" s="4" t="s">
        <v>364</v>
      </c>
      <c r="D271" s="4" t="s">
        <v>365</v>
      </c>
      <c r="E271" s="4" t="s">
        <v>965</v>
      </c>
      <c r="F271" s="4" t="s">
        <v>966</v>
      </c>
      <c r="G271" s="4"/>
      <c r="H271" s="4" t="s">
        <v>967</v>
      </c>
      <c r="I271" s="4"/>
      <c r="J271" s="4" t="s">
        <v>968</v>
      </c>
      <c r="K271" s="4" t="s">
        <v>969</v>
      </c>
      <c r="L271" s="4" t="s">
        <v>38</v>
      </c>
      <c r="M271" s="4" t="s">
        <v>371</v>
      </c>
      <c r="N271" s="4"/>
      <c r="O271" s="4"/>
      <c r="P271" s="4" t="s">
        <v>382</v>
      </c>
      <c r="Q271" s="4" t="s">
        <v>373</v>
      </c>
      <c r="R271" s="4" t="s">
        <v>492</v>
      </c>
      <c r="S271" s="4"/>
      <c r="T271" s="4" t="s">
        <v>375</v>
      </c>
      <c r="U271" s="4" t="s">
        <v>376</v>
      </c>
      <c r="V271" s="5">
        <v>0.0</v>
      </c>
      <c r="W271" s="5">
        <v>0.0</v>
      </c>
      <c r="X271" s="5">
        <v>23.11</v>
      </c>
      <c r="Y271" s="4"/>
      <c r="Z271" s="6" t="s">
        <v>377</v>
      </c>
      <c r="AA271" s="4" t="s">
        <v>45</v>
      </c>
      <c r="AB271" s="4"/>
      <c r="AC271" s="4"/>
    </row>
    <row r="272">
      <c r="A272" s="4" t="s">
        <v>29</v>
      </c>
      <c r="B272" s="4" t="s">
        <v>30</v>
      </c>
      <c r="C272" s="4" t="s">
        <v>364</v>
      </c>
      <c r="D272" s="4" t="s">
        <v>365</v>
      </c>
      <c r="E272" s="4" t="s">
        <v>965</v>
      </c>
      <c r="F272" s="4" t="s">
        <v>966</v>
      </c>
      <c r="G272" s="4"/>
      <c r="H272" s="4" t="s">
        <v>970</v>
      </c>
      <c r="I272" s="4"/>
      <c r="J272" s="4" t="s">
        <v>971</v>
      </c>
      <c r="K272" s="4" t="s">
        <v>972</v>
      </c>
      <c r="L272" s="4" t="s">
        <v>38</v>
      </c>
      <c r="M272" s="4" t="s">
        <v>371</v>
      </c>
      <c r="N272" s="4"/>
      <c r="O272" s="4"/>
      <c r="P272" s="4" t="s">
        <v>372</v>
      </c>
      <c r="Q272" s="4" t="s">
        <v>373</v>
      </c>
      <c r="R272" s="4" t="s">
        <v>492</v>
      </c>
      <c r="S272" s="4"/>
      <c r="T272" s="4" t="s">
        <v>375</v>
      </c>
      <c r="U272" s="4" t="s">
        <v>376</v>
      </c>
      <c r="V272" s="5">
        <v>0.0</v>
      </c>
      <c r="W272" s="5">
        <v>0.0</v>
      </c>
      <c r="X272" s="5">
        <v>23.11</v>
      </c>
      <c r="Y272" s="4"/>
      <c r="Z272" s="6" t="s">
        <v>377</v>
      </c>
      <c r="AA272" s="4" t="s">
        <v>45</v>
      </c>
      <c r="AB272" s="4"/>
      <c r="AC272" s="4"/>
    </row>
    <row r="273">
      <c r="A273" s="4" t="s">
        <v>29</v>
      </c>
      <c r="B273" s="4" t="s">
        <v>30</v>
      </c>
      <c r="C273" s="4" t="s">
        <v>364</v>
      </c>
      <c r="D273" s="4" t="s">
        <v>365</v>
      </c>
      <c r="E273" s="4" t="s">
        <v>965</v>
      </c>
      <c r="F273" s="4" t="s">
        <v>966</v>
      </c>
      <c r="G273" s="4"/>
      <c r="H273" s="4" t="s">
        <v>973</v>
      </c>
      <c r="I273" s="4"/>
      <c r="J273" s="4" t="s">
        <v>974</v>
      </c>
      <c r="K273" s="4" t="s">
        <v>975</v>
      </c>
      <c r="L273" s="4" t="s">
        <v>170</v>
      </c>
      <c r="M273" s="4" t="s">
        <v>371</v>
      </c>
      <c r="N273" s="4"/>
      <c r="O273" s="4"/>
      <c r="P273" s="4" t="s">
        <v>398</v>
      </c>
      <c r="Q273" s="4" t="s">
        <v>373</v>
      </c>
      <c r="R273" s="4" t="s">
        <v>492</v>
      </c>
      <c r="S273" s="4"/>
      <c r="T273" s="4" t="s">
        <v>375</v>
      </c>
      <c r="U273" s="4" t="s">
        <v>376</v>
      </c>
      <c r="V273" s="5">
        <v>0.0</v>
      </c>
      <c r="W273" s="5">
        <v>0.0</v>
      </c>
      <c r="X273" s="5">
        <v>32.9</v>
      </c>
      <c r="Y273" s="4"/>
      <c r="Z273" s="6" t="s">
        <v>377</v>
      </c>
      <c r="AA273" s="4" t="s">
        <v>45</v>
      </c>
      <c r="AB273" s="4"/>
      <c r="AC273" s="4"/>
    </row>
    <row r="274">
      <c r="A274" s="4" t="s">
        <v>29</v>
      </c>
      <c r="B274" s="4" t="s">
        <v>30</v>
      </c>
      <c r="C274" s="4" t="s">
        <v>364</v>
      </c>
      <c r="D274" s="4" t="s">
        <v>365</v>
      </c>
      <c r="E274" s="4" t="s">
        <v>976</v>
      </c>
      <c r="F274" s="4" t="s">
        <v>977</v>
      </c>
      <c r="G274" s="4"/>
      <c r="H274" s="4" t="s">
        <v>978</v>
      </c>
      <c r="I274" s="4"/>
      <c r="J274" s="4" t="s">
        <v>979</v>
      </c>
      <c r="K274" s="4" t="s">
        <v>980</v>
      </c>
      <c r="L274" s="4" t="s">
        <v>405</v>
      </c>
      <c r="M274" s="4" t="s">
        <v>371</v>
      </c>
      <c r="N274" s="4"/>
      <c r="O274" s="4"/>
      <c r="P274" s="4" t="s">
        <v>387</v>
      </c>
      <c r="Q274" s="4" t="s">
        <v>41</v>
      </c>
      <c r="R274" s="4"/>
      <c r="S274" s="4"/>
      <c r="T274" s="4" t="s">
        <v>375</v>
      </c>
      <c r="U274" s="4" t="s">
        <v>376</v>
      </c>
      <c r="V274" s="5">
        <v>0.0</v>
      </c>
      <c r="W274" s="5">
        <v>0.0</v>
      </c>
      <c r="X274" s="5">
        <v>32.0</v>
      </c>
      <c r="Y274" s="4"/>
      <c r="Z274" s="6" t="s">
        <v>377</v>
      </c>
      <c r="AA274" s="4" t="s">
        <v>45</v>
      </c>
      <c r="AB274" s="4"/>
      <c r="AC274" s="4"/>
    </row>
    <row r="275">
      <c r="A275" s="4" t="s">
        <v>29</v>
      </c>
      <c r="B275" s="4" t="s">
        <v>30</v>
      </c>
      <c r="C275" s="4" t="s">
        <v>364</v>
      </c>
      <c r="D275" s="4" t="s">
        <v>365</v>
      </c>
      <c r="E275" s="4" t="s">
        <v>976</v>
      </c>
      <c r="F275" s="4" t="s">
        <v>977</v>
      </c>
      <c r="G275" s="4"/>
      <c r="H275" s="4" t="s">
        <v>981</v>
      </c>
      <c r="I275" s="4"/>
      <c r="J275" s="4" t="s">
        <v>982</v>
      </c>
      <c r="K275" s="4" t="s">
        <v>983</v>
      </c>
      <c r="L275" s="4" t="s">
        <v>112</v>
      </c>
      <c r="M275" s="4" t="s">
        <v>371</v>
      </c>
      <c r="N275" s="4"/>
      <c r="O275" s="4"/>
      <c r="P275" s="4" t="s">
        <v>382</v>
      </c>
      <c r="Q275" s="4" t="s">
        <v>41</v>
      </c>
      <c r="R275" s="4"/>
      <c r="S275" s="4"/>
      <c r="T275" s="4" t="s">
        <v>375</v>
      </c>
      <c r="U275" s="4" t="s">
        <v>376</v>
      </c>
      <c r="V275" s="5">
        <v>0.0</v>
      </c>
      <c r="W275" s="5">
        <v>0.0</v>
      </c>
      <c r="X275" s="5">
        <v>26.67</v>
      </c>
      <c r="Y275" s="4"/>
      <c r="Z275" s="6" t="s">
        <v>377</v>
      </c>
      <c r="AA275" s="4" t="s">
        <v>45</v>
      </c>
      <c r="AB275" s="4"/>
      <c r="AC275" s="4"/>
    </row>
    <row r="276">
      <c r="A276" s="4" t="s">
        <v>29</v>
      </c>
      <c r="B276" s="4" t="s">
        <v>30</v>
      </c>
      <c r="C276" s="4" t="s">
        <v>364</v>
      </c>
      <c r="D276" s="4" t="s">
        <v>365</v>
      </c>
      <c r="E276" s="4" t="s">
        <v>984</v>
      </c>
      <c r="F276" s="4" t="s">
        <v>343</v>
      </c>
      <c r="G276" s="4"/>
      <c r="H276" s="4" t="s">
        <v>985</v>
      </c>
      <c r="I276" s="4"/>
      <c r="J276" s="4" t="s">
        <v>986</v>
      </c>
      <c r="K276" s="4" t="s">
        <v>987</v>
      </c>
      <c r="L276" s="4" t="s">
        <v>94</v>
      </c>
      <c r="M276" s="4" t="s">
        <v>371</v>
      </c>
      <c r="N276" s="4"/>
      <c r="O276" s="4"/>
      <c r="P276" s="4" t="s">
        <v>496</v>
      </c>
      <c r="Q276" s="4" t="s">
        <v>41</v>
      </c>
      <c r="R276" s="4"/>
      <c r="S276" s="4"/>
      <c r="T276" s="4" t="s">
        <v>375</v>
      </c>
      <c r="U276" s="4" t="s">
        <v>376</v>
      </c>
      <c r="V276" s="5">
        <v>0.0</v>
      </c>
      <c r="W276" s="5">
        <v>0.0</v>
      </c>
      <c r="X276" s="5">
        <v>32.0</v>
      </c>
      <c r="Y276" s="4"/>
      <c r="Z276" s="6" t="s">
        <v>377</v>
      </c>
      <c r="AA276" s="4" t="s">
        <v>45</v>
      </c>
      <c r="AB276" s="4"/>
      <c r="AC276" s="4"/>
    </row>
    <row r="277">
      <c r="A277" s="4" t="s">
        <v>29</v>
      </c>
      <c r="B277" s="4" t="s">
        <v>30</v>
      </c>
      <c r="C277" s="4" t="s">
        <v>364</v>
      </c>
      <c r="D277" s="4" t="s">
        <v>365</v>
      </c>
      <c r="E277" s="4" t="s">
        <v>984</v>
      </c>
      <c r="F277" s="4" t="s">
        <v>343</v>
      </c>
      <c r="G277" s="4"/>
      <c r="H277" s="4" t="s">
        <v>988</v>
      </c>
      <c r="I277" s="4"/>
      <c r="J277" s="4" t="s">
        <v>989</v>
      </c>
      <c r="K277" s="4" t="s">
        <v>990</v>
      </c>
      <c r="L277" s="4" t="s">
        <v>170</v>
      </c>
      <c r="M277" s="4" t="s">
        <v>371</v>
      </c>
      <c r="N277" s="4"/>
      <c r="O277" s="4"/>
      <c r="P277" s="4" t="s">
        <v>387</v>
      </c>
      <c r="Q277" s="4" t="s">
        <v>41</v>
      </c>
      <c r="R277" s="4"/>
      <c r="S277" s="4"/>
      <c r="T277" s="4" t="s">
        <v>375</v>
      </c>
      <c r="U277" s="4" t="s">
        <v>376</v>
      </c>
      <c r="V277" s="5">
        <v>0.0</v>
      </c>
      <c r="W277" s="5">
        <v>0.0</v>
      </c>
      <c r="X277" s="5">
        <v>32.0</v>
      </c>
      <c r="Y277" s="4"/>
      <c r="Z277" s="6" t="s">
        <v>377</v>
      </c>
      <c r="AA277" s="4" t="s">
        <v>45</v>
      </c>
      <c r="AB277" s="4"/>
      <c r="AC277" s="4"/>
    </row>
    <row r="278">
      <c r="A278" s="4" t="s">
        <v>29</v>
      </c>
      <c r="B278" s="4" t="s">
        <v>30</v>
      </c>
      <c r="C278" s="4" t="s">
        <v>364</v>
      </c>
      <c r="D278" s="4" t="s">
        <v>365</v>
      </c>
      <c r="E278" s="4" t="s">
        <v>991</v>
      </c>
      <c r="F278" s="4" t="s">
        <v>992</v>
      </c>
      <c r="G278" s="4"/>
      <c r="H278" s="4" t="s">
        <v>993</v>
      </c>
      <c r="I278" s="4"/>
      <c r="J278" s="4" t="s">
        <v>994</v>
      </c>
      <c r="K278" s="4" t="s">
        <v>995</v>
      </c>
      <c r="L278" s="4" t="s">
        <v>55</v>
      </c>
      <c r="M278" s="4" t="s">
        <v>371</v>
      </c>
      <c r="N278" s="4"/>
      <c r="O278" s="4"/>
      <c r="P278" s="4" t="s">
        <v>387</v>
      </c>
      <c r="Q278" s="4" t="s">
        <v>373</v>
      </c>
      <c r="R278" s="4" t="s">
        <v>461</v>
      </c>
      <c r="S278" s="4"/>
      <c r="T278" s="4" t="s">
        <v>375</v>
      </c>
      <c r="U278" s="4" t="s">
        <v>376</v>
      </c>
      <c r="V278" s="5">
        <v>0.0</v>
      </c>
      <c r="W278" s="5">
        <v>0.0</v>
      </c>
      <c r="X278" s="5">
        <v>1.52</v>
      </c>
      <c r="Y278" s="4"/>
      <c r="Z278" s="6" t="s">
        <v>377</v>
      </c>
      <c r="AA278" s="4" t="s">
        <v>45</v>
      </c>
      <c r="AB278" s="4"/>
      <c r="AC278" s="4"/>
    </row>
    <row r="279">
      <c r="A279" s="4" t="s">
        <v>29</v>
      </c>
      <c r="B279" s="4" t="s">
        <v>30</v>
      </c>
      <c r="C279" s="4" t="s">
        <v>996</v>
      </c>
      <c r="D279" s="4" t="s">
        <v>365</v>
      </c>
      <c r="E279" s="4" t="s">
        <v>997</v>
      </c>
      <c r="F279" s="4" t="s">
        <v>966</v>
      </c>
      <c r="G279" s="4"/>
      <c r="H279" s="4" t="s">
        <v>998</v>
      </c>
      <c r="I279" s="4"/>
      <c r="J279" s="4" t="s">
        <v>999</v>
      </c>
      <c r="K279" s="4" t="s">
        <v>1000</v>
      </c>
      <c r="L279" s="4" t="s">
        <v>961</v>
      </c>
      <c r="M279" s="4" t="s">
        <v>371</v>
      </c>
      <c r="N279" s="4"/>
      <c r="O279" s="4"/>
      <c r="P279" s="4" t="s">
        <v>398</v>
      </c>
      <c r="Q279" s="4" t="s">
        <v>373</v>
      </c>
      <c r="R279" s="4" t="s">
        <v>492</v>
      </c>
      <c r="S279" s="4"/>
      <c r="T279" s="4" t="s">
        <v>375</v>
      </c>
      <c r="U279" s="4" t="s">
        <v>376</v>
      </c>
      <c r="V279" s="5">
        <v>0.0</v>
      </c>
      <c r="W279" s="5">
        <v>0.0</v>
      </c>
      <c r="X279" s="5">
        <v>32.9</v>
      </c>
      <c r="Y279" s="4"/>
      <c r="Z279" s="6" t="s">
        <v>377</v>
      </c>
      <c r="AA279" s="4" t="s">
        <v>45</v>
      </c>
      <c r="AB279" s="4"/>
      <c r="AC279" s="4"/>
    </row>
    <row r="280">
      <c r="A280" s="4" t="s">
        <v>29</v>
      </c>
      <c r="B280" s="4" t="s">
        <v>30</v>
      </c>
      <c r="C280" s="4" t="s">
        <v>996</v>
      </c>
      <c r="D280" s="4" t="s">
        <v>365</v>
      </c>
      <c r="E280" s="4" t="s">
        <v>1001</v>
      </c>
      <c r="F280" s="4" t="s">
        <v>343</v>
      </c>
      <c r="G280" s="4"/>
      <c r="H280" s="4" t="s">
        <v>1002</v>
      </c>
      <c r="I280" s="4"/>
      <c r="J280" s="4" t="s">
        <v>1003</v>
      </c>
      <c r="K280" s="4" t="s">
        <v>1004</v>
      </c>
      <c r="L280" s="4" t="s">
        <v>136</v>
      </c>
      <c r="M280" s="4" t="s">
        <v>371</v>
      </c>
      <c r="N280" s="4"/>
      <c r="O280" s="4"/>
      <c r="P280" s="4" t="s">
        <v>387</v>
      </c>
      <c r="Q280" s="4" t="s">
        <v>41</v>
      </c>
      <c r="R280" s="4"/>
      <c r="S280" s="4"/>
      <c r="T280" s="4" t="s">
        <v>375</v>
      </c>
      <c r="U280" s="4" t="s">
        <v>376</v>
      </c>
      <c r="V280" s="5">
        <v>0.0</v>
      </c>
      <c r="W280" s="5">
        <v>0.0</v>
      </c>
      <c r="X280" s="5">
        <v>32.0</v>
      </c>
      <c r="Y280" s="4"/>
      <c r="Z280" s="6" t="s">
        <v>377</v>
      </c>
      <c r="AA280" s="4" t="s">
        <v>45</v>
      </c>
      <c r="AB280" s="4"/>
      <c r="AC280" s="4"/>
    </row>
    <row r="281">
      <c r="A281" s="4" t="s">
        <v>29</v>
      </c>
      <c r="B281" s="4" t="s">
        <v>30</v>
      </c>
      <c r="C281" s="4" t="s">
        <v>996</v>
      </c>
      <c r="D281" s="4" t="s">
        <v>365</v>
      </c>
      <c r="E281" s="4" t="s">
        <v>1001</v>
      </c>
      <c r="F281" s="4" t="s">
        <v>343</v>
      </c>
      <c r="G281" s="4"/>
      <c r="H281" s="4" t="s">
        <v>1005</v>
      </c>
      <c r="I281" s="4"/>
      <c r="J281" s="4" t="s">
        <v>1006</v>
      </c>
      <c r="K281" s="4" t="s">
        <v>1007</v>
      </c>
      <c r="L281" s="4" t="s">
        <v>136</v>
      </c>
      <c r="M281" s="4" t="s">
        <v>371</v>
      </c>
      <c r="N281" s="4"/>
      <c r="O281" s="4"/>
      <c r="P281" s="4" t="s">
        <v>387</v>
      </c>
      <c r="Q281" s="4" t="s">
        <v>41</v>
      </c>
      <c r="R281" s="4"/>
      <c r="S281" s="4"/>
      <c r="T281" s="4" t="s">
        <v>375</v>
      </c>
      <c r="U281" s="4" t="s">
        <v>376</v>
      </c>
      <c r="V281" s="5">
        <v>0.0</v>
      </c>
      <c r="W281" s="5">
        <v>0.0</v>
      </c>
      <c r="X281" s="5">
        <v>32.0</v>
      </c>
      <c r="Y281" s="4"/>
      <c r="Z281" s="6" t="s">
        <v>377</v>
      </c>
      <c r="AA281" s="4" t="s">
        <v>45</v>
      </c>
      <c r="AB281" s="4"/>
      <c r="AC281" s="4"/>
    </row>
    <row r="282">
      <c r="A282" s="4" t="s">
        <v>29</v>
      </c>
      <c r="B282" s="4" t="s">
        <v>30</v>
      </c>
      <c r="C282" s="4" t="s">
        <v>996</v>
      </c>
      <c r="D282" s="4" t="s">
        <v>365</v>
      </c>
      <c r="E282" s="4" t="s">
        <v>1008</v>
      </c>
      <c r="F282" s="4" t="s">
        <v>1009</v>
      </c>
      <c r="G282" s="4"/>
      <c r="H282" s="4" t="s">
        <v>1010</v>
      </c>
      <c r="I282" s="4"/>
      <c r="J282" s="4" t="s">
        <v>1011</v>
      </c>
      <c r="K282" s="4" t="s">
        <v>1012</v>
      </c>
      <c r="L282" s="4" t="s">
        <v>136</v>
      </c>
      <c r="M282" s="4" t="s">
        <v>371</v>
      </c>
      <c r="N282" s="4"/>
      <c r="O282" s="4"/>
      <c r="P282" s="4" t="s">
        <v>398</v>
      </c>
      <c r="Q282" s="4" t="s">
        <v>156</v>
      </c>
      <c r="R282" s="4" t="s">
        <v>1013</v>
      </c>
      <c r="S282" s="4"/>
      <c r="T282" s="4" t="s">
        <v>375</v>
      </c>
      <c r="U282" s="4" t="s">
        <v>376</v>
      </c>
      <c r="V282" s="5">
        <v>0.0</v>
      </c>
      <c r="W282" s="5">
        <v>0.0</v>
      </c>
      <c r="X282" s="5">
        <v>26.4</v>
      </c>
      <c r="Y282" s="4"/>
      <c r="Z282" s="6" t="s">
        <v>377</v>
      </c>
      <c r="AA282" s="4" t="s">
        <v>45</v>
      </c>
      <c r="AB282" s="4"/>
      <c r="AC282" s="4"/>
    </row>
    <row r="283">
      <c r="A283" s="4" t="s">
        <v>29</v>
      </c>
      <c r="B283" s="4" t="s">
        <v>30</v>
      </c>
      <c r="C283" s="4" t="s">
        <v>364</v>
      </c>
      <c r="D283" s="4" t="s">
        <v>1014</v>
      </c>
      <c r="E283" s="4" t="s">
        <v>364</v>
      </c>
      <c r="F283" s="4" t="s">
        <v>30</v>
      </c>
      <c r="G283" s="4"/>
      <c r="H283" s="4" t="s">
        <v>673</v>
      </c>
      <c r="I283" s="4"/>
      <c r="J283" s="4" t="s">
        <v>674</v>
      </c>
      <c r="K283" s="4" t="s">
        <v>675</v>
      </c>
      <c r="L283" s="4" t="s">
        <v>38</v>
      </c>
      <c r="M283" s="4" t="s">
        <v>371</v>
      </c>
      <c r="N283" s="4"/>
      <c r="O283" s="4"/>
      <c r="P283" s="4" t="s">
        <v>372</v>
      </c>
      <c r="Q283" s="4" t="s">
        <v>373</v>
      </c>
      <c r="R283" s="4" t="s">
        <v>374</v>
      </c>
      <c r="S283" s="4"/>
      <c r="T283" s="4" t="s">
        <v>1015</v>
      </c>
      <c r="U283" s="4" t="s">
        <v>376</v>
      </c>
      <c r="V283" s="5">
        <v>0.0</v>
      </c>
      <c r="W283" s="5">
        <v>0.0</v>
      </c>
      <c r="X283" s="5">
        <v>-27.57</v>
      </c>
      <c r="Y283" s="4" t="s">
        <v>676</v>
      </c>
      <c r="Z283" s="6" t="s">
        <v>377</v>
      </c>
      <c r="AA283" s="4" t="s">
        <v>45</v>
      </c>
      <c r="AB283" s="4"/>
      <c r="AC283" s="4" t="s">
        <v>105</v>
      </c>
    </row>
  </sheetData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34.57"/>
    <col customWidth="1" min="3" max="4" width="14.43"/>
    <col customWidth="1" min="5" max="5" width="21.43"/>
    <col customWidth="1" min="6" max="6" width="18.86"/>
    <col customWidth="1" min="7" max="7" width="13.57"/>
    <col customWidth="1" min="8" max="8" width="15.57"/>
    <col customWidth="1" min="9" max="10" width="12.57"/>
  </cols>
  <sheetData>
    <row r="1">
      <c r="A1" s="7" t="s">
        <v>5</v>
      </c>
      <c r="B1" s="7" t="s">
        <v>7</v>
      </c>
      <c r="C1" s="7" t="s">
        <v>10</v>
      </c>
      <c r="D1" s="7"/>
      <c r="E1" s="7" t="s">
        <v>11</v>
      </c>
      <c r="F1" s="7" t="s">
        <v>12</v>
      </c>
      <c r="G1" s="7" t="s">
        <v>16</v>
      </c>
      <c r="H1" s="7" t="s">
        <v>20</v>
      </c>
      <c r="I1" s="8" t="s">
        <v>23</v>
      </c>
      <c r="J1" s="9" t="s">
        <v>1016</v>
      </c>
    </row>
    <row r="2">
      <c r="A2" s="10" t="s">
        <v>34</v>
      </c>
      <c r="B2" s="10" t="s">
        <v>35</v>
      </c>
      <c r="C2" s="10" t="s">
        <v>37</v>
      </c>
      <c r="D2" s="11" t="str">
        <f t="shared" ref="D2:D84" si="1">concat(C2,5)</f>
        <v>128289698015</v>
      </c>
      <c r="E2" s="10" t="s">
        <v>38</v>
      </c>
      <c r="F2" s="10" t="s">
        <v>39</v>
      </c>
      <c r="G2" s="10" t="s">
        <v>41</v>
      </c>
      <c r="H2" s="12">
        <v>46113.0</v>
      </c>
      <c r="I2" s="13">
        <v>18.0</v>
      </c>
      <c r="J2" s="14">
        <v>1.0</v>
      </c>
    </row>
    <row r="3">
      <c r="A3" s="10" t="s">
        <v>34</v>
      </c>
      <c r="B3" s="10" t="s">
        <v>46</v>
      </c>
      <c r="C3" s="10" t="s">
        <v>48</v>
      </c>
      <c r="D3" s="11" t="str">
        <f t="shared" si="1"/>
        <v>127999734015</v>
      </c>
      <c r="E3" s="10" t="s">
        <v>38</v>
      </c>
      <c r="F3" s="10" t="s">
        <v>49</v>
      </c>
      <c r="G3" s="10" t="s">
        <v>41</v>
      </c>
      <c r="H3" s="12">
        <v>46113.0</v>
      </c>
      <c r="I3" s="13">
        <v>18.0</v>
      </c>
      <c r="J3" s="14">
        <v>1.0</v>
      </c>
    </row>
    <row r="4">
      <c r="A4" s="10" t="s">
        <v>34</v>
      </c>
      <c r="B4" s="10" t="s">
        <v>52</v>
      </c>
      <c r="C4" s="10" t="s">
        <v>54</v>
      </c>
      <c r="D4" s="11" t="str">
        <f t="shared" si="1"/>
        <v>129664580035</v>
      </c>
      <c r="E4" s="10" t="s">
        <v>55</v>
      </c>
      <c r="F4" s="10" t="s">
        <v>39</v>
      </c>
      <c r="G4" s="10" t="s">
        <v>41</v>
      </c>
      <c r="H4" s="12">
        <v>46113.0</v>
      </c>
      <c r="I4" s="13">
        <v>18.0</v>
      </c>
      <c r="J4" s="14">
        <v>1.0</v>
      </c>
    </row>
    <row r="5">
      <c r="A5" s="10" t="s">
        <v>34</v>
      </c>
      <c r="B5" s="10" t="s">
        <v>57</v>
      </c>
      <c r="C5" s="10" t="s">
        <v>59</v>
      </c>
      <c r="D5" s="11" t="str">
        <f t="shared" si="1"/>
        <v>129664580025</v>
      </c>
      <c r="E5" s="10" t="s">
        <v>55</v>
      </c>
      <c r="F5" s="10" t="s">
        <v>39</v>
      </c>
      <c r="G5" s="10" t="s">
        <v>41</v>
      </c>
      <c r="H5" s="12">
        <v>46113.0</v>
      </c>
      <c r="I5" s="13">
        <v>18.0</v>
      </c>
      <c r="J5" s="14">
        <v>1.0</v>
      </c>
    </row>
    <row r="6">
      <c r="A6" s="10" t="s">
        <v>34</v>
      </c>
      <c r="B6" s="10" t="s">
        <v>60</v>
      </c>
      <c r="C6" s="10" t="s">
        <v>62</v>
      </c>
      <c r="D6" s="11" t="str">
        <f t="shared" si="1"/>
        <v>129664580015</v>
      </c>
      <c r="E6" s="10" t="s">
        <v>55</v>
      </c>
      <c r="F6" s="10" t="s">
        <v>39</v>
      </c>
      <c r="G6" s="10" t="s">
        <v>41</v>
      </c>
      <c r="H6" s="12">
        <v>46113.0</v>
      </c>
      <c r="I6" s="13">
        <v>18.0</v>
      </c>
      <c r="J6" s="14">
        <v>1.0</v>
      </c>
    </row>
    <row r="7">
      <c r="A7" s="10" t="s">
        <v>34</v>
      </c>
      <c r="B7" s="10" t="s">
        <v>63</v>
      </c>
      <c r="C7" s="10" t="s">
        <v>65</v>
      </c>
      <c r="D7" s="11" t="str">
        <f t="shared" si="1"/>
        <v>126616099015</v>
      </c>
      <c r="E7" s="10" t="s">
        <v>66</v>
      </c>
      <c r="F7" s="10" t="s">
        <v>39</v>
      </c>
      <c r="G7" s="10" t="s">
        <v>41</v>
      </c>
      <c r="H7" s="12">
        <v>46113.0</v>
      </c>
      <c r="I7" s="13">
        <v>18.0</v>
      </c>
      <c r="J7" s="14">
        <v>1.0</v>
      </c>
    </row>
    <row r="8">
      <c r="A8" s="10" t="s">
        <v>34</v>
      </c>
      <c r="B8" s="10" t="s">
        <v>69</v>
      </c>
      <c r="C8" s="10" t="s">
        <v>71</v>
      </c>
      <c r="D8" s="11" t="str">
        <f t="shared" si="1"/>
        <v>127161245015</v>
      </c>
      <c r="E8" s="10" t="s">
        <v>38</v>
      </c>
      <c r="F8" s="10" t="s">
        <v>39</v>
      </c>
      <c r="G8" s="10" t="s">
        <v>41</v>
      </c>
      <c r="H8" s="12">
        <v>46113.0</v>
      </c>
      <c r="I8" s="13">
        <v>18.0</v>
      </c>
      <c r="J8" s="14">
        <v>1.0</v>
      </c>
    </row>
    <row r="9">
      <c r="A9" s="10" t="s">
        <v>34</v>
      </c>
      <c r="B9" s="10" t="s">
        <v>72</v>
      </c>
      <c r="C9" s="10" t="s">
        <v>74</v>
      </c>
      <c r="D9" s="11" t="str">
        <f t="shared" si="1"/>
        <v>125883082015</v>
      </c>
      <c r="E9" s="10" t="s">
        <v>75</v>
      </c>
      <c r="F9" s="10" t="s">
        <v>76</v>
      </c>
      <c r="G9" s="10" t="s">
        <v>41</v>
      </c>
      <c r="H9" s="12">
        <v>46113.0</v>
      </c>
      <c r="I9" s="13">
        <v>18.0</v>
      </c>
      <c r="J9" s="14">
        <v>1.0</v>
      </c>
    </row>
    <row r="10">
      <c r="A10" s="10" t="s">
        <v>34</v>
      </c>
      <c r="B10" s="10" t="s">
        <v>79</v>
      </c>
      <c r="C10" s="10" t="s">
        <v>81</v>
      </c>
      <c r="D10" s="11" t="str">
        <f t="shared" si="1"/>
        <v>125503147015</v>
      </c>
      <c r="E10" s="10" t="s">
        <v>38</v>
      </c>
      <c r="F10" s="10" t="s">
        <v>49</v>
      </c>
      <c r="G10" s="10" t="s">
        <v>41</v>
      </c>
      <c r="H10" s="12">
        <v>46113.0</v>
      </c>
      <c r="I10" s="13">
        <v>18.0</v>
      </c>
      <c r="J10" s="14">
        <v>1.0</v>
      </c>
    </row>
    <row r="11">
      <c r="A11" s="10" t="s">
        <v>34</v>
      </c>
      <c r="B11" s="10" t="s">
        <v>82</v>
      </c>
      <c r="C11" s="10" t="s">
        <v>84</v>
      </c>
      <c r="D11" s="11" t="str">
        <f t="shared" si="1"/>
        <v>128206625015</v>
      </c>
      <c r="E11" s="10" t="s">
        <v>38</v>
      </c>
      <c r="F11" s="10" t="s">
        <v>49</v>
      </c>
      <c r="G11" s="10" t="s">
        <v>41</v>
      </c>
      <c r="H11" s="12">
        <v>46113.0</v>
      </c>
      <c r="I11" s="13">
        <v>18.0</v>
      </c>
      <c r="J11" s="14">
        <v>1.0</v>
      </c>
    </row>
    <row r="12">
      <c r="A12" s="10" t="s">
        <v>34</v>
      </c>
      <c r="B12" s="10" t="s">
        <v>87</v>
      </c>
      <c r="C12" s="10" t="s">
        <v>89</v>
      </c>
      <c r="D12" s="11" t="str">
        <f t="shared" si="1"/>
        <v>127916034015</v>
      </c>
      <c r="E12" s="10" t="s">
        <v>38</v>
      </c>
      <c r="F12" s="10" t="s">
        <v>39</v>
      </c>
      <c r="G12" s="10" t="s">
        <v>41</v>
      </c>
      <c r="H12" s="12">
        <v>46113.0</v>
      </c>
      <c r="I12" s="13">
        <v>18.0</v>
      </c>
      <c r="J12" s="14">
        <v>1.0</v>
      </c>
    </row>
    <row r="13">
      <c r="A13" s="10" t="s">
        <v>34</v>
      </c>
      <c r="B13" s="10" t="s">
        <v>91</v>
      </c>
      <c r="C13" s="10" t="s">
        <v>93</v>
      </c>
      <c r="D13" s="11" t="str">
        <f t="shared" si="1"/>
        <v>128514570015</v>
      </c>
      <c r="E13" s="10" t="s">
        <v>94</v>
      </c>
      <c r="F13" s="10" t="s">
        <v>49</v>
      </c>
      <c r="G13" s="10" t="s">
        <v>41</v>
      </c>
      <c r="H13" s="12">
        <v>46113.0</v>
      </c>
      <c r="I13" s="13">
        <v>18.0</v>
      </c>
      <c r="J13" s="14">
        <v>1.0</v>
      </c>
    </row>
    <row r="14">
      <c r="A14" s="10" t="s">
        <v>34</v>
      </c>
      <c r="B14" s="10" t="s">
        <v>95</v>
      </c>
      <c r="C14" s="10" t="s">
        <v>97</v>
      </c>
      <c r="D14" s="11" t="str">
        <f t="shared" si="1"/>
        <v>122407467015</v>
      </c>
      <c r="E14" s="10" t="s">
        <v>98</v>
      </c>
      <c r="F14" s="10" t="s">
        <v>49</v>
      </c>
      <c r="G14" s="10" t="s">
        <v>41</v>
      </c>
      <c r="H14" s="12">
        <v>46113.0</v>
      </c>
      <c r="I14" s="13">
        <v>18.0</v>
      </c>
      <c r="J14" s="14">
        <v>1.0</v>
      </c>
    </row>
    <row r="15">
      <c r="A15" s="10" t="s">
        <v>34</v>
      </c>
      <c r="B15" s="10" t="s">
        <v>99</v>
      </c>
      <c r="C15" s="10" t="s">
        <v>101</v>
      </c>
      <c r="D15" s="11" t="str">
        <f t="shared" si="1"/>
        <v>128455482015</v>
      </c>
      <c r="E15" s="10" t="s">
        <v>38</v>
      </c>
      <c r="F15" s="10" t="s">
        <v>49</v>
      </c>
      <c r="G15" s="10" t="s">
        <v>41</v>
      </c>
      <c r="H15" s="12">
        <v>46113.0</v>
      </c>
      <c r="I15" s="13">
        <v>18.0</v>
      </c>
      <c r="J15" s="14">
        <v>1.0</v>
      </c>
    </row>
    <row r="16">
      <c r="A16" s="10" t="s">
        <v>34</v>
      </c>
      <c r="B16" s="10" t="s">
        <v>106</v>
      </c>
      <c r="C16" s="10" t="s">
        <v>108</v>
      </c>
      <c r="D16" s="11" t="str">
        <f t="shared" si="1"/>
        <v>128455482025</v>
      </c>
      <c r="E16" s="10" t="s">
        <v>38</v>
      </c>
      <c r="F16" s="10" t="s">
        <v>49</v>
      </c>
      <c r="G16" s="10" t="s">
        <v>41</v>
      </c>
      <c r="H16" s="12">
        <v>46113.0</v>
      </c>
      <c r="I16" s="13">
        <v>18.0</v>
      </c>
      <c r="J16" s="14">
        <v>1.0</v>
      </c>
    </row>
    <row r="17">
      <c r="A17" s="10" t="s">
        <v>34</v>
      </c>
      <c r="B17" s="10" t="s">
        <v>109</v>
      </c>
      <c r="C17" s="10" t="s">
        <v>111</v>
      </c>
      <c r="D17" s="11" t="str">
        <f t="shared" si="1"/>
        <v>129413824035</v>
      </c>
      <c r="E17" s="10" t="s">
        <v>112</v>
      </c>
      <c r="F17" s="10" t="s">
        <v>49</v>
      </c>
      <c r="G17" s="10" t="s">
        <v>41</v>
      </c>
      <c r="H17" s="12">
        <v>46113.0</v>
      </c>
      <c r="I17" s="13">
        <v>18.0</v>
      </c>
      <c r="J17" s="14">
        <v>1.0</v>
      </c>
    </row>
    <row r="18">
      <c r="A18" s="10" t="s">
        <v>34</v>
      </c>
      <c r="B18" s="10" t="s">
        <v>114</v>
      </c>
      <c r="C18" s="10" t="s">
        <v>116</v>
      </c>
      <c r="D18" s="11" t="str">
        <f t="shared" si="1"/>
        <v>128289251025</v>
      </c>
      <c r="E18" s="10" t="s">
        <v>38</v>
      </c>
      <c r="F18" s="10" t="s">
        <v>76</v>
      </c>
      <c r="G18" s="10" t="s">
        <v>41</v>
      </c>
      <c r="H18" s="12">
        <v>46113.0</v>
      </c>
      <c r="I18" s="13">
        <v>18.0</v>
      </c>
      <c r="J18" s="14">
        <v>1.0</v>
      </c>
    </row>
    <row r="19">
      <c r="A19" s="10" t="s">
        <v>34</v>
      </c>
      <c r="B19" s="10" t="s">
        <v>118</v>
      </c>
      <c r="C19" s="10" t="s">
        <v>120</v>
      </c>
      <c r="D19" s="11" t="str">
        <f t="shared" si="1"/>
        <v>128289251015</v>
      </c>
      <c r="E19" s="10" t="s">
        <v>38</v>
      </c>
      <c r="F19" s="10" t="s">
        <v>76</v>
      </c>
      <c r="G19" s="10" t="s">
        <v>41</v>
      </c>
      <c r="H19" s="12">
        <v>46113.0</v>
      </c>
      <c r="I19" s="13">
        <v>18.0</v>
      </c>
      <c r="J19" s="14">
        <v>1.0</v>
      </c>
    </row>
    <row r="20">
      <c r="A20" s="10" t="s">
        <v>34</v>
      </c>
      <c r="B20" s="10" t="s">
        <v>121</v>
      </c>
      <c r="C20" s="10" t="s">
        <v>123</v>
      </c>
      <c r="D20" s="11" t="str">
        <f t="shared" si="1"/>
        <v>129413824015</v>
      </c>
      <c r="E20" s="10" t="s">
        <v>112</v>
      </c>
      <c r="F20" s="10" t="s">
        <v>49</v>
      </c>
      <c r="G20" s="10" t="s">
        <v>41</v>
      </c>
      <c r="H20" s="12">
        <v>46113.0</v>
      </c>
      <c r="I20" s="13">
        <v>18.0</v>
      </c>
      <c r="J20" s="14">
        <v>1.0</v>
      </c>
    </row>
    <row r="21" ht="15.75" customHeight="1">
      <c r="A21" s="10" t="s">
        <v>34</v>
      </c>
      <c r="B21" s="10" t="s">
        <v>124</v>
      </c>
      <c r="C21" s="10" t="s">
        <v>126</v>
      </c>
      <c r="D21" s="11" t="str">
        <f t="shared" si="1"/>
        <v>125848724015</v>
      </c>
      <c r="E21" s="10" t="s">
        <v>98</v>
      </c>
      <c r="F21" s="10" t="s">
        <v>49</v>
      </c>
      <c r="G21" s="10" t="s">
        <v>41</v>
      </c>
      <c r="H21" s="12">
        <v>46113.0</v>
      </c>
      <c r="I21" s="13">
        <v>18.0</v>
      </c>
      <c r="J21" s="14">
        <v>1.0</v>
      </c>
    </row>
    <row r="22" ht="15.75" customHeight="1">
      <c r="A22" s="10" t="s">
        <v>34</v>
      </c>
      <c r="B22" s="10" t="s">
        <v>127</v>
      </c>
      <c r="C22" s="10" t="s">
        <v>129</v>
      </c>
      <c r="D22" s="11" t="str">
        <f t="shared" si="1"/>
        <v>128606736015</v>
      </c>
      <c r="E22" s="10" t="s">
        <v>94</v>
      </c>
      <c r="F22" s="10" t="s">
        <v>39</v>
      </c>
      <c r="G22" s="10" t="s">
        <v>41</v>
      </c>
      <c r="H22" s="12">
        <v>46113.0</v>
      </c>
      <c r="I22" s="13">
        <v>18.0</v>
      </c>
      <c r="J22" s="14">
        <v>1.0</v>
      </c>
    </row>
    <row r="23" ht="15.75" customHeight="1">
      <c r="A23" s="10" t="s">
        <v>34</v>
      </c>
      <c r="B23" s="10" t="s">
        <v>130</v>
      </c>
      <c r="C23" s="10" t="s">
        <v>132</v>
      </c>
      <c r="D23" s="11" t="str">
        <f t="shared" si="1"/>
        <v>128584435015</v>
      </c>
      <c r="E23" s="10" t="s">
        <v>94</v>
      </c>
      <c r="F23" s="10" t="s">
        <v>39</v>
      </c>
      <c r="G23" s="10" t="s">
        <v>41</v>
      </c>
      <c r="H23" s="12">
        <v>46113.0</v>
      </c>
      <c r="I23" s="13">
        <v>18.0</v>
      </c>
      <c r="J23" s="14">
        <v>1.0</v>
      </c>
    </row>
    <row r="24" ht="15.75" customHeight="1">
      <c r="A24" s="10" t="s">
        <v>34</v>
      </c>
      <c r="B24" s="10" t="s">
        <v>133</v>
      </c>
      <c r="C24" s="10" t="s">
        <v>135</v>
      </c>
      <c r="D24" s="11" t="str">
        <f t="shared" si="1"/>
        <v>129636571015</v>
      </c>
      <c r="E24" s="10" t="s">
        <v>136</v>
      </c>
      <c r="F24" s="10" t="s">
        <v>49</v>
      </c>
      <c r="G24" s="10" t="s">
        <v>41</v>
      </c>
      <c r="H24" s="12">
        <v>46113.0</v>
      </c>
      <c r="I24" s="13">
        <v>18.0</v>
      </c>
      <c r="J24" s="14">
        <v>1.0</v>
      </c>
    </row>
    <row r="25" ht="15.75" customHeight="1">
      <c r="A25" s="10" t="s">
        <v>34</v>
      </c>
      <c r="B25" s="10" t="s">
        <v>137</v>
      </c>
      <c r="C25" s="10" t="s">
        <v>139</v>
      </c>
      <c r="D25" s="11" t="str">
        <f t="shared" si="1"/>
        <v>127770386025</v>
      </c>
      <c r="E25" s="10" t="s">
        <v>38</v>
      </c>
      <c r="F25" s="10" t="s">
        <v>49</v>
      </c>
      <c r="G25" s="10" t="s">
        <v>41</v>
      </c>
      <c r="H25" s="12">
        <v>46113.0</v>
      </c>
      <c r="I25" s="13">
        <v>18.0</v>
      </c>
      <c r="J25" s="14">
        <v>1.0</v>
      </c>
    </row>
    <row r="26" ht="15.75" customHeight="1">
      <c r="A26" s="10" t="s">
        <v>34</v>
      </c>
      <c r="B26" s="10" t="s">
        <v>141</v>
      </c>
      <c r="C26" s="10" t="s">
        <v>143</v>
      </c>
      <c r="D26" s="11" t="str">
        <f t="shared" si="1"/>
        <v>127770386015</v>
      </c>
      <c r="E26" s="10" t="s">
        <v>38</v>
      </c>
      <c r="F26" s="10" t="s">
        <v>49</v>
      </c>
      <c r="G26" s="10" t="s">
        <v>41</v>
      </c>
      <c r="H26" s="12">
        <v>46113.0</v>
      </c>
      <c r="I26" s="13">
        <v>18.0</v>
      </c>
      <c r="J26" s="14">
        <v>1.0</v>
      </c>
    </row>
    <row r="27" ht="15.75" customHeight="1">
      <c r="A27" s="10" t="s">
        <v>34</v>
      </c>
      <c r="B27" s="10" t="s">
        <v>144</v>
      </c>
      <c r="C27" s="10" t="s">
        <v>146</v>
      </c>
      <c r="D27" s="11" t="str">
        <f t="shared" si="1"/>
        <v>128302817015</v>
      </c>
      <c r="E27" s="10" t="s">
        <v>38</v>
      </c>
      <c r="F27" s="10" t="s">
        <v>39</v>
      </c>
      <c r="G27" s="10" t="s">
        <v>41</v>
      </c>
      <c r="H27" s="12">
        <v>46113.0</v>
      </c>
      <c r="I27" s="13">
        <v>18.0</v>
      </c>
      <c r="J27" s="14">
        <v>1.0</v>
      </c>
    </row>
    <row r="28" ht="15.75" customHeight="1">
      <c r="A28" s="10" t="s">
        <v>34</v>
      </c>
      <c r="B28" s="10" t="s">
        <v>147</v>
      </c>
      <c r="C28" s="10" t="s">
        <v>149</v>
      </c>
      <c r="D28" s="11" t="str">
        <f t="shared" si="1"/>
        <v>129877796015</v>
      </c>
      <c r="E28" s="10" t="s">
        <v>136</v>
      </c>
      <c r="F28" s="10" t="s">
        <v>49</v>
      </c>
      <c r="G28" s="10" t="s">
        <v>41</v>
      </c>
      <c r="H28" s="12">
        <v>46113.0</v>
      </c>
      <c r="I28" s="13">
        <v>18.0</v>
      </c>
      <c r="J28" s="14">
        <v>1.0</v>
      </c>
    </row>
    <row r="29" ht="15.75" customHeight="1">
      <c r="A29" s="10" t="s">
        <v>151</v>
      </c>
      <c r="B29" s="10" t="s">
        <v>152</v>
      </c>
      <c r="C29" s="10" t="s">
        <v>154</v>
      </c>
      <c r="D29" s="11" t="str">
        <f t="shared" si="1"/>
        <v>127682372015</v>
      </c>
      <c r="E29" s="10" t="s">
        <v>38</v>
      </c>
      <c r="F29" s="10" t="s">
        <v>39</v>
      </c>
      <c r="G29" s="10" t="s">
        <v>156</v>
      </c>
      <c r="H29" s="12">
        <v>46113.0</v>
      </c>
      <c r="I29" s="13">
        <v>25.0</v>
      </c>
      <c r="J29" s="14">
        <v>1.0</v>
      </c>
    </row>
    <row r="30" ht="15.75" customHeight="1">
      <c r="A30" s="10" t="s">
        <v>159</v>
      </c>
      <c r="B30" s="10" t="s">
        <v>160</v>
      </c>
      <c r="C30" s="10" t="s">
        <v>162</v>
      </c>
      <c r="D30" s="11" t="str">
        <f t="shared" si="1"/>
        <v>129760410015</v>
      </c>
      <c r="E30" s="10" t="s">
        <v>136</v>
      </c>
      <c r="F30" s="10" t="s">
        <v>76</v>
      </c>
      <c r="G30" s="10" t="s">
        <v>41</v>
      </c>
      <c r="H30" s="12">
        <v>46113.0</v>
      </c>
      <c r="I30" s="13">
        <v>18.0</v>
      </c>
      <c r="J30" s="14">
        <v>1.0</v>
      </c>
    </row>
    <row r="31" ht="15.75" customHeight="1">
      <c r="A31" s="10" t="s">
        <v>159</v>
      </c>
      <c r="B31" s="10" t="s">
        <v>164</v>
      </c>
      <c r="C31" s="10" t="s">
        <v>166</v>
      </c>
      <c r="D31" s="11" t="str">
        <f t="shared" si="1"/>
        <v>129400695015</v>
      </c>
      <c r="E31" s="10" t="s">
        <v>112</v>
      </c>
      <c r="F31" s="10" t="s">
        <v>39</v>
      </c>
      <c r="G31" s="10" t="s">
        <v>41</v>
      </c>
      <c r="H31" s="12">
        <v>46113.0</v>
      </c>
      <c r="I31" s="13">
        <v>18.0</v>
      </c>
      <c r="J31" s="14">
        <v>1.0</v>
      </c>
    </row>
    <row r="32" ht="15.75" customHeight="1">
      <c r="A32" s="10" t="s">
        <v>159</v>
      </c>
      <c r="B32" s="10" t="s">
        <v>167</v>
      </c>
      <c r="C32" s="10" t="s">
        <v>169</v>
      </c>
      <c r="D32" s="11" t="str">
        <f t="shared" si="1"/>
        <v>128964046015</v>
      </c>
      <c r="E32" s="10" t="s">
        <v>170</v>
      </c>
      <c r="F32" s="10" t="s">
        <v>76</v>
      </c>
      <c r="G32" s="10" t="s">
        <v>41</v>
      </c>
      <c r="H32" s="12">
        <v>46113.0</v>
      </c>
      <c r="I32" s="13">
        <v>18.0</v>
      </c>
      <c r="J32" s="14">
        <v>1.0</v>
      </c>
    </row>
    <row r="33" ht="15.75" customHeight="1">
      <c r="A33" s="10" t="s">
        <v>159</v>
      </c>
      <c r="B33" s="10" t="s">
        <v>172</v>
      </c>
      <c r="C33" s="10" t="s">
        <v>174</v>
      </c>
      <c r="D33" s="11" t="str">
        <f t="shared" si="1"/>
        <v>129388920015</v>
      </c>
      <c r="E33" s="10" t="s">
        <v>170</v>
      </c>
      <c r="F33" s="10" t="s">
        <v>76</v>
      </c>
      <c r="G33" s="10" t="s">
        <v>41</v>
      </c>
      <c r="H33" s="12">
        <v>46113.0</v>
      </c>
      <c r="I33" s="13">
        <v>18.0</v>
      </c>
      <c r="J33" s="14">
        <v>1.0</v>
      </c>
    </row>
    <row r="34" ht="15.75" customHeight="1">
      <c r="A34" s="10" t="s">
        <v>159</v>
      </c>
      <c r="B34" s="10" t="s">
        <v>176</v>
      </c>
      <c r="C34" s="10" t="s">
        <v>178</v>
      </c>
      <c r="D34" s="11" t="str">
        <f t="shared" si="1"/>
        <v>129542525015</v>
      </c>
      <c r="E34" s="10" t="s">
        <v>55</v>
      </c>
      <c r="F34" s="10" t="s">
        <v>39</v>
      </c>
      <c r="G34" s="10" t="s">
        <v>41</v>
      </c>
      <c r="H34" s="12">
        <v>46113.0</v>
      </c>
      <c r="I34" s="13">
        <v>18.0</v>
      </c>
      <c r="J34" s="14">
        <v>1.0</v>
      </c>
    </row>
    <row r="35" ht="15.75" customHeight="1">
      <c r="A35" s="10" t="s">
        <v>159</v>
      </c>
      <c r="B35" s="10" t="s">
        <v>179</v>
      </c>
      <c r="C35" s="10" t="s">
        <v>181</v>
      </c>
      <c r="D35" s="11" t="str">
        <f t="shared" si="1"/>
        <v>129380471015</v>
      </c>
      <c r="E35" s="10" t="s">
        <v>112</v>
      </c>
      <c r="F35" s="10" t="s">
        <v>39</v>
      </c>
      <c r="G35" s="10" t="s">
        <v>41</v>
      </c>
      <c r="H35" s="12">
        <v>46113.0</v>
      </c>
      <c r="I35" s="13">
        <v>18.0</v>
      </c>
      <c r="J35" s="14">
        <v>1.0</v>
      </c>
    </row>
    <row r="36" ht="15.75" customHeight="1">
      <c r="A36" s="10" t="s">
        <v>159</v>
      </c>
      <c r="B36" s="10" t="s">
        <v>182</v>
      </c>
      <c r="C36" s="10" t="s">
        <v>184</v>
      </c>
      <c r="D36" s="11" t="str">
        <f t="shared" si="1"/>
        <v>126857866015</v>
      </c>
      <c r="E36" s="10" t="s">
        <v>185</v>
      </c>
      <c r="F36" s="10" t="s">
        <v>76</v>
      </c>
      <c r="G36" s="10" t="s">
        <v>41</v>
      </c>
      <c r="H36" s="12">
        <v>46113.0</v>
      </c>
      <c r="I36" s="13">
        <v>18.0</v>
      </c>
      <c r="J36" s="14">
        <v>1.0</v>
      </c>
    </row>
    <row r="37" ht="15.75" customHeight="1">
      <c r="A37" s="10" t="s">
        <v>159</v>
      </c>
      <c r="B37" s="10" t="s">
        <v>187</v>
      </c>
      <c r="C37" s="10" t="s">
        <v>189</v>
      </c>
      <c r="D37" s="11" t="str">
        <f t="shared" si="1"/>
        <v>128403040015</v>
      </c>
      <c r="E37" s="10" t="s">
        <v>38</v>
      </c>
      <c r="F37" s="10" t="s">
        <v>49</v>
      </c>
      <c r="G37" s="10" t="s">
        <v>41</v>
      </c>
      <c r="H37" s="12">
        <v>46113.0</v>
      </c>
      <c r="I37" s="13">
        <v>18.0</v>
      </c>
      <c r="J37" s="14">
        <v>1.0</v>
      </c>
    </row>
    <row r="38" ht="15.75" customHeight="1">
      <c r="A38" s="10" t="s">
        <v>159</v>
      </c>
      <c r="B38" s="10" t="s">
        <v>190</v>
      </c>
      <c r="C38" s="10" t="s">
        <v>192</v>
      </c>
      <c r="D38" s="11" t="str">
        <f t="shared" si="1"/>
        <v>129183421015</v>
      </c>
      <c r="E38" s="10" t="s">
        <v>112</v>
      </c>
      <c r="F38" s="10" t="s">
        <v>76</v>
      </c>
      <c r="G38" s="10" t="s">
        <v>41</v>
      </c>
      <c r="H38" s="12">
        <v>46113.0</v>
      </c>
      <c r="I38" s="13">
        <v>18.0</v>
      </c>
      <c r="J38" s="14">
        <v>1.0</v>
      </c>
    </row>
    <row r="39" ht="15.75" customHeight="1">
      <c r="A39" s="10" t="s">
        <v>159</v>
      </c>
      <c r="B39" s="10" t="s">
        <v>193</v>
      </c>
      <c r="C39" s="10" t="s">
        <v>195</v>
      </c>
      <c r="D39" s="11" t="str">
        <f t="shared" si="1"/>
        <v>129760410035</v>
      </c>
      <c r="E39" s="10" t="s">
        <v>136</v>
      </c>
      <c r="F39" s="10" t="s">
        <v>76</v>
      </c>
      <c r="G39" s="10" t="s">
        <v>41</v>
      </c>
      <c r="H39" s="12">
        <v>46113.0</v>
      </c>
      <c r="I39" s="13">
        <v>18.0</v>
      </c>
      <c r="J39" s="14">
        <v>1.0</v>
      </c>
    </row>
    <row r="40" ht="15.75" customHeight="1">
      <c r="A40" s="10" t="s">
        <v>159</v>
      </c>
      <c r="B40" s="10" t="s">
        <v>196</v>
      </c>
      <c r="C40" s="10" t="s">
        <v>198</v>
      </c>
      <c r="D40" s="11" t="str">
        <f t="shared" si="1"/>
        <v>129542588015</v>
      </c>
      <c r="E40" s="10" t="s">
        <v>55</v>
      </c>
      <c r="F40" s="10" t="s">
        <v>39</v>
      </c>
      <c r="G40" s="10" t="s">
        <v>41</v>
      </c>
      <c r="H40" s="12">
        <v>46113.0</v>
      </c>
      <c r="I40" s="13">
        <v>18.0</v>
      </c>
      <c r="J40" s="14">
        <v>1.0</v>
      </c>
    </row>
    <row r="41" ht="15.75" customHeight="1">
      <c r="A41" s="10" t="s">
        <v>159</v>
      </c>
      <c r="B41" s="10" t="s">
        <v>199</v>
      </c>
      <c r="C41" s="10" t="s">
        <v>201</v>
      </c>
      <c r="D41" s="11" t="str">
        <f t="shared" si="1"/>
        <v>125412993015</v>
      </c>
      <c r="E41" s="10" t="s">
        <v>136</v>
      </c>
      <c r="F41" s="10" t="s">
        <v>49</v>
      </c>
      <c r="G41" s="10" t="s">
        <v>41</v>
      </c>
      <c r="H41" s="12">
        <v>46113.0</v>
      </c>
      <c r="I41" s="13">
        <v>18.0</v>
      </c>
      <c r="J41" s="14">
        <v>1.0</v>
      </c>
    </row>
    <row r="42" ht="15.75" customHeight="1">
      <c r="A42" s="10" t="s">
        <v>159</v>
      </c>
      <c r="B42" s="10" t="s">
        <v>202</v>
      </c>
      <c r="C42" s="10" t="s">
        <v>204</v>
      </c>
      <c r="D42" s="11" t="str">
        <f t="shared" si="1"/>
        <v>124741153015</v>
      </c>
      <c r="E42" s="10" t="s">
        <v>38</v>
      </c>
      <c r="F42" s="10" t="s">
        <v>49</v>
      </c>
      <c r="G42" s="10" t="s">
        <v>41</v>
      </c>
      <c r="H42" s="12">
        <v>46113.0</v>
      </c>
      <c r="I42" s="13">
        <v>18.0</v>
      </c>
      <c r="J42" s="14">
        <v>1.0</v>
      </c>
    </row>
    <row r="43" ht="15.75" customHeight="1">
      <c r="A43" s="10" t="s">
        <v>159</v>
      </c>
      <c r="B43" s="10" t="s">
        <v>205</v>
      </c>
      <c r="C43" s="10" t="s">
        <v>207</v>
      </c>
      <c r="D43" s="11" t="str">
        <f t="shared" si="1"/>
        <v>128987434015</v>
      </c>
      <c r="E43" s="10" t="s">
        <v>170</v>
      </c>
      <c r="F43" s="10" t="s">
        <v>39</v>
      </c>
      <c r="G43" s="10" t="s">
        <v>41</v>
      </c>
      <c r="H43" s="12">
        <v>46113.0</v>
      </c>
      <c r="I43" s="13">
        <v>18.0</v>
      </c>
      <c r="J43" s="14">
        <v>1.0</v>
      </c>
    </row>
    <row r="44" ht="15.75" customHeight="1">
      <c r="A44" s="10" t="s">
        <v>159</v>
      </c>
      <c r="B44" s="10" t="s">
        <v>208</v>
      </c>
      <c r="C44" s="10" t="s">
        <v>210</v>
      </c>
      <c r="D44" s="11" t="str">
        <f t="shared" si="1"/>
        <v>129196776015</v>
      </c>
      <c r="E44" s="10" t="s">
        <v>112</v>
      </c>
      <c r="F44" s="10" t="s">
        <v>39</v>
      </c>
      <c r="G44" s="10" t="s">
        <v>41</v>
      </c>
      <c r="H44" s="12">
        <v>46113.0</v>
      </c>
      <c r="I44" s="13">
        <v>18.0</v>
      </c>
      <c r="J44" s="14">
        <v>1.0</v>
      </c>
    </row>
    <row r="45" ht="15.75" customHeight="1">
      <c r="A45" s="10" t="s">
        <v>159</v>
      </c>
      <c r="B45" s="10" t="s">
        <v>211</v>
      </c>
      <c r="C45" s="10" t="s">
        <v>213</v>
      </c>
      <c r="D45" s="11" t="str">
        <f t="shared" si="1"/>
        <v>127276961015</v>
      </c>
      <c r="E45" s="10" t="s">
        <v>214</v>
      </c>
      <c r="F45" s="10" t="s">
        <v>39</v>
      </c>
      <c r="G45" s="10" t="s">
        <v>41</v>
      </c>
      <c r="H45" s="12">
        <v>46113.0</v>
      </c>
      <c r="I45" s="13">
        <v>18.0</v>
      </c>
      <c r="J45" s="14">
        <v>1.0</v>
      </c>
    </row>
    <row r="46" ht="15.75" customHeight="1">
      <c r="A46" s="10" t="s">
        <v>159</v>
      </c>
      <c r="B46" s="10" t="s">
        <v>215</v>
      </c>
      <c r="C46" s="10" t="s">
        <v>217</v>
      </c>
      <c r="D46" s="11" t="str">
        <f t="shared" si="1"/>
        <v>129760410025</v>
      </c>
      <c r="E46" s="10" t="s">
        <v>136</v>
      </c>
      <c r="F46" s="10" t="s">
        <v>76</v>
      </c>
      <c r="G46" s="10" t="s">
        <v>41</v>
      </c>
      <c r="H46" s="12">
        <v>46113.0</v>
      </c>
      <c r="I46" s="13">
        <v>18.0</v>
      </c>
      <c r="J46" s="14">
        <v>1.0</v>
      </c>
    </row>
    <row r="47" ht="15.75" customHeight="1">
      <c r="A47" s="10" t="s">
        <v>159</v>
      </c>
      <c r="B47" s="10" t="s">
        <v>218</v>
      </c>
      <c r="C47" s="10" t="s">
        <v>220</v>
      </c>
      <c r="D47" s="11" t="str">
        <f t="shared" si="1"/>
        <v>129664582015</v>
      </c>
      <c r="E47" s="10" t="s">
        <v>55</v>
      </c>
      <c r="F47" s="10" t="s">
        <v>49</v>
      </c>
      <c r="G47" s="10" t="s">
        <v>41</v>
      </c>
      <c r="H47" s="12">
        <v>46113.0</v>
      </c>
      <c r="I47" s="13">
        <v>18.0</v>
      </c>
      <c r="J47" s="14">
        <v>1.0</v>
      </c>
    </row>
    <row r="48" ht="15.75" customHeight="1">
      <c r="A48" s="10" t="s">
        <v>159</v>
      </c>
      <c r="B48" s="10" t="s">
        <v>221</v>
      </c>
      <c r="C48" s="10" t="s">
        <v>223</v>
      </c>
      <c r="D48" s="11" t="str">
        <f t="shared" si="1"/>
        <v>127691624015</v>
      </c>
      <c r="E48" s="10" t="s">
        <v>38</v>
      </c>
      <c r="F48" s="10" t="s">
        <v>49</v>
      </c>
      <c r="G48" s="10" t="s">
        <v>41</v>
      </c>
      <c r="H48" s="12">
        <v>46113.0</v>
      </c>
      <c r="I48" s="13">
        <v>18.0</v>
      </c>
      <c r="J48" s="14">
        <v>1.0</v>
      </c>
    </row>
    <row r="49" ht="15.75" customHeight="1">
      <c r="A49" s="10" t="s">
        <v>159</v>
      </c>
      <c r="B49" s="10" t="s">
        <v>224</v>
      </c>
      <c r="C49" s="10" t="s">
        <v>226</v>
      </c>
      <c r="D49" s="11" t="str">
        <f t="shared" si="1"/>
        <v>128855564015</v>
      </c>
      <c r="E49" s="10" t="s">
        <v>94</v>
      </c>
      <c r="F49" s="10" t="s">
        <v>49</v>
      </c>
      <c r="G49" s="10" t="s">
        <v>41</v>
      </c>
      <c r="H49" s="12">
        <v>46113.0</v>
      </c>
      <c r="I49" s="13">
        <v>18.0</v>
      </c>
      <c r="J49" s="14">
        <v>1.0</v>
      </c>
    </row>
    <row r="50" ht="15.75" customHeight="1">
      <c r="A50" s="10" t="s">
        <v>159</v>
      </c>
      <c r="B50" s="10" t="s">
        <v>227</v>
      </c>
      <c r="C50" s="10" t="s">
        <v>229</v>
      </c>
      <c r="D50" s="11" t="str">
        <f t="shared" si="1"/>
        <v>128855564025</v>
      </c>
      <c r="E50" s="10" t="s">
        <v>94</v>
      </c>
      <c r="F50" s="10" t="s">
        <v>49</v>
      </c>
      <c r="G50" s="10" t="s">
        <v>41</v>
      </c>
      <c r="H50" s="12">
        <v>46113.0</v>
      </c>
      <c r="I50" s="13">
        <v>18.0</v>
      </c>
      <c r="J50" s="14">
        <v>1.0</v>
      </c>
    </row>
    <row r="51" ht="15.75" customHeight="1">
      <c r="A51" s="10" t="s">
        <v>159</v>
      </c>
      <c r="B51" s="10" t="s">
        <v>230</v>
      </c>
      <c r="C51" s="10" t="s">
        <v>232</v>
      </c>
      <c r="D51" s="11" t="str">
        <f t="shared" si="1"/>
        <v>127786915015</v>
      </c>
      <c r="E51" s="10" t="s">
        <v>185</v>
      </c>
      <c r="F51" s="10" t="s">
        <v>49</v>
      </c>
      <c r="G51" s="10" t="s">
        <v>41</v>
      </c>
      <c r="H51" s="12">
        <v>46113.0</v>
      </c>
      <c r="I51" s="13">
        <v>18.0</v>
      </c>
      <c r="J51" s="14">
        <v>1.0</v>
      </c>
    </row>
    <row r="52" ht="15.75" customHeight="1">
      <c r="A52" s="10" t="s">
        <v>159</v>
      </c>
      <c r="B52" s="10" t="s">
        <v>233</v>
      </c>
      <c r="C52" s="10" t="s">
        <v>235</v>
      </c>
      <c r="D52" s="11" t="str">
        <f t="shared" si="1"/>
        <v>126985036015</v>
      </c>
      <c r="E52" s="10" t="s">
        <v>214</v>
      </c>
      <c r="F52" s="10" t="s">
        <v>49</v>
      </c>
      <c r="G52" s="10" t="s">
        <v>41</v>
      </c>
      <c r="H52" s="12">
        <v>46113.0</v>
      </c>
      <c r="I52" s="13">
        <v>18.0</v>
      </c>
      <c r="J52" s="14">
        <v>1.0</v>
      </c>
    </row>
    <row r="53" ht="15.75" customHeight="1">
      <c r="A53" s="10" t="s">
        <v>159</v>
      </c>
      <c r="B53" s="10" t="s">
        <v>236</v>
      </c>
      <c r="C53" s="10" t="s">
        <v>238</v>
      </c>
      <c r="D53" s="11" t="str">
        <f t="shared" si="1"/>
        <v>129542563015</v>
      </c>
      <c r="E53" s="10" t="s">
        <v>55</v>
      </c>
      <c r="F53" s="10" t="s">
        <v>76</v>
      </c>
      <c r="G53" s="10" t="s">
        <v>41</v>
      </c>
      <c r="H53" s="12">
        <v>46113.0</v>
      </c>
      <c r="I53" s="13">
        <v>18.0</v>
      </c>
      <c r="J53" s="14">
        <v>1.0</v>
      </c>
    </row>
    <row r="54" ht="15.75" customHeight="1">
      <c r="A54" s="10" t="s">
        <v>159</v>
      </c>
      <c r="B54" s="10" t="s">
        <v>239</v>
      </c>
      <c r="C54" s="10" t="s">
        <v>241</v>
      </c>
      <c r="D54" s="11" t="str">
        <f t="shared" si="1"/>
        <v>127975439015</v>
      </c>
      <c r="E54" s="10" t="s">
        <v>185</v>
      </c>
      <c r="F54" s="10" t="s">
        <v>39</v>
      </c>
      <c r="G54" s="10" t="s">
        <v>41</v>
      </c>
      <c r="H54" s="12">
        <v>46113.0</v>
      </c>
      <c r="I54" s="13">
        <v>18.0</v>
      </c>
      <c r="J54" s="14">
        <v>1.0</v>
      </c>
    </row>
    <row r="55" ht="15.75" customHeight="1">
      <c r="A55" s="10" t="s">
        <v>159</v>
      </c>
      <c r="B55" s="10" t="s">
        <v>242</v>
      </c>
      <c r="C55" s="10" t="s">
        <v>244</v>
      </c>
      <c r="D55" s="11" t="str">
        <f t="shared" si="1"/>
        <v>121219664015</v>
      </c>
      <c r="E55" s="10" t="s">
        <v>38</v>
      </c>
      <c r="F55" s="10" t="s">
        <v>76</v>
      </c>
      <c r="G55" s="10" t="s">
        <v>41</v>
      </c>
      <c r="H55" s="12">
        <v>46113.0</v>
      </c>
      <c r="I55" s="13">
        <v>18.0</v>
      </c>
      <c r="J55" s="14">
        <v>1.0</v>
      </c>
    </row>
    <row r="56" ht="15.75" customHeight="1">
      <c r="A56" s="10" t="s">
        <v>159</v>
      </c>
      <c r="B56" s="10" t="s">
        <v>246</v>
      </c>
      <c r="C56" s="10" t="s">
        <v>248</v>
      </c>
      <c r="D56" s="11" t="str">
        <f t="shared" si="1"/>
        <v>128054301015</v>
      </c>
      <c r="E56" s="10" t="s">
        <v>38</v>
      </c>
      <c r="F56" s="10" t="s">
        <v>76</v>
      </c>
      <c r="G56" s="10" t="s">
        <v>41</v>
      </c>
      <c r="H56" s="12">
        <v>46113.0</v>
      </c>
      <c r="I56" s="13">
        <v>18.0</v>
      </c>
      <c r="J56" s="14">
        <v>1.0</v>
      </c>
    </row>
    <row r="57" ht="15.75" customHeight="1">
      <c r="A57" s="10" t="s">
        <v>159</v>
      </c>
      <c r="B57" s="10" t="s">
        <v>249</v>
      </c>
      <c r="C57" s="10" t="s">
        <v>251</v>
      </c>
      <c r="D57" s="11" t="str">
        <f t="shared" si="1"/>
        <v>127997981015</v>
      </c>
      <c r="E57" s="10" t="s">
        <v>38</v>
      </c>
      <c r="F57" s="10" t="s">
        <v>49</v>
      </c>
      <c r="G57" s="10" t="s">
        <v>41</v>
      </c>
      <c r="H57" s="12">
        <v>46113.0</v>
      </c>
      <c r="I57" s="13">
        <v>18.0</v>
      </c>
      <c r="J57" s="14">
        <v>1.0</v>
      </c>
    </row>
    <row r="58" ht="15.75" customHeight="1">
      <c r="A58" s="10" t="s">
        <v>159</v>
      </c>
      <c r="B58" s="10" t="s">
        <v>252</v>
      </c>
      <c r="C58" s="10" t="s">
        <v>254</v>
      </c>
      <c r="D58" s="11" t="str">
        <f t="shared" si="1"/>
        <v>129387671015</v>
      </c>
      <c r="E58" s="10" t="s">
        <v>112</v>
      </c>
      <c r="F58" s="10" t="s">
        <v>39</v>
      </c>
      <c r="G58" s="10" t="s">
        <v>41</v>
      </c>
      <c r="H58" s="12">
        <v>46113.0</v>
      </c>
      <c r="I58" s="13">
        <v>18.0</v>
      </c>
      <c r="J58" s="14">
        <v>1.0</v>
      </c>
    </row>
    <row r="59" ht="15.75" customHeight="1">
      <c r="A59" s="10" t="s">
        <v>159</v>
      </c>
      <c r="B59" s="10" t="s">
        <v>255</v>
      </c>
      <c r="C59" s="10" t="s">
        <v>257</v>
      </c>
      <c r="D59" s="11" t="str">
        <f t="shared" si="1"/>
        <v>129542614015</v>
      </c>
      <c r="E59" s="10" t="s">
        <v>55</v>
      </c>
      <c r="F59" s="10" t="s">
        <v>39</v>
      </c>
      <c r="G59" s="10" t="s">
        <v>41</v>
      </c>
      <c r="H59" s="12">
        <v>46113.0</v>
      </c>
      <c r="I59" s="13">
        <v>18.0</v>
      </c>
      <c r="J59" s="14">
        <v>1.0</v>
      </c>
    </row>
    <row r="60" ht="15.75" customHeight="1">
      <c r="A60" s="10" t="s">
        <v>159</v>
      </c>
      <c r="B60" s="10" t="s">
        <v>258</v>
      </c>
      <c r="C60" s="10" t="s">
        <v>260</v>
      </c>
      <c r="D60" s="11" t="str">
        <f t="shared" si="1"/>
        <v>129452092015</v>
      </c>
      <c r="E60" s="10" t="s">
        <v>55</v>
      </c>
      <c r="F60" s="10" t="s">
        <v>49</v>
      </c>
      <c r="G60" s="10" t="s">
        <v>41</v>
      </c>
      <c r="H60" s="12">
        <v>46113.0</v>
      </c>
      <c r="I60" s="13">
        <v>18.0</v>
      </c>
      <c r="J60" s="14">
        <v>1.0</v>
      </c>
    </row>
    <row r="61" ht="15.75" customHeight="1">
      <c r="A61" s="10" t="s">
        <v>159</v>
      </c>
      <c r="B61" s="10" t="s">
        <v>261</v>
      </c>
      <c r="C61" s="10" t="s">
        <v>263</v>
      </c>
      <c r="D61" s="11" t="str">
        <f t="shared" si="1"/>
        <v>127003636015</v>
      </c>
      <c r="E61" s="10" t="s">
        <v>38</v>
      </c>
      <c r="F61" s="10" t="s">
        <v>76</v>
      </c>
      <c r="G61" s="10" t="s">
        <v>41</v>
      </c>
      <c r="H61" s="12">
        <v>46113.0</v>
      </c>
      <c r="I61" s="13">
        <v>18.0</v>
      </c>
      <c r="J61" s="14">
        <v>1.0</v>
      </c>
    </row>
    <row r="62" ht="15.75" customHeight="1">
      <c r="A62" s="10" t="s">
        <v>159</v>
      </c>
      <c r="B62" s="10" t="s">
        <v>264</v>
      </c>
      <c r="C62" s="10" t="s">
        <v>266</v>
      </c>
      <c r="D62" s="11" t="str">
        <f t="shared" si="1"/>
        <v>128455577015</v>
      </c>
      <c r="E62" s="10" t="s">
        <v>38</v>
      </c>
      <c r="F62" s="10" t="s">
        <v>49</v>
      </c>
      <c r="G62" s="10" t="s">
        <v>41</v>
      </c>
      <c r="H62" s="12">
        <v>46113.0</v>
      </c>
      <c r="I62" s="13">
        <v>18.0</v>
      </c>
      <c r="J62" s="14">
        <v>1.0</v>
      </c>
    </row>
    <row r="63" ht="15.75" customHeight="1">
      <c r="A63" s="10" t="s">
        <v>159</v>
      </c>
      <c r="B63" s="10" t="s">
        <v>267</v>
      </c>
      <c r="C63" s="10" t="s">
        <v>269</v>
      </c>
      <c r="D63" s="11" t="str">
        <f t="shared" si="1"/>
        <v>128455577025</v>
      </c>
      <c r="E63" s="10" t="s">
        <v>38</v>
      </c>
      <c r="F63" s="10" t="s">
        <v>49</v>
      </c>
      <c r="G63" s="10" t="s">
        <v>41</v>
      </c>
      <c r="H63" s="12">
        <v>46113.0</v>
      </c>
      <c r="I63" s="13">
        <v>18.0</v>
      </c>
      <c r="J63" s="14">
        <v>1.0</v>
      </c>
    </row>
    <row r="64" ht="15.75" customHeight="1">
      <c r="A64" s="10" t="s">
        <v>271</v>
      </c>
      <c r="B64" s="10" t="s">
        <v>272</v>
      </c>
      <c r="C64" s="10" t="s">
        <v>274</v>
      </c>
      <c r="D64" s="11" t="str">
        <f t="shared" si="1"/>
        <v>122742820015</v>
      </c>
      <c r="E64" s="10" t="s">
        <v>38</v>
      </c>
      <c r="F64" s="10" t="s">
        <v>76</v>
      </c>
      <c r="G64" s="10" t="s">
        <v>276</v>
      </c>
      <c r="H64" s="12">
        <v>46113.0</v>
      </c>
      <c r="I64" s="13">
        <v>24.0</v>
      </c>
      <c r="J64" s="14">
        <v>1.0</v>
      </c>
    </row>
    <row r="65" ht="15.75" customHeight="1">
      <c r="A65" s="10" t="s">
        <v>271</v>
      </c>
      <c r="B65" s="10" t="s">
        <v>278</v>
      </c>
      <c r="C65" s="10" t="s">
        <v>280</v>
      </c>
      <c r="D65" s="11" t="str">
        <f t="shared" si="1"/>
        <v>128133355015</v>
      </c>
      <c r="E65" s="10" t="s">
        <v>38</v>
      </c>
      <c r="F65" s="10" t="s">
        <v>76</v>
      </c>
      <c r="G65" s="10" t="s">
        <v>282</v>
      </c>
      <c r="H65" s="12">
        <v>46113.0</v>
      </c>
      <c r="I65" s="13">
        <v>20.0</v>
      </c>
      <c r="J65" s="14">
        <v>1.0</v>
      </c>
    </row>
    <row r="66" ht="15.75" customHeight="1">
      <c r="A66" s="10" t="s">
        <v>271</v>
      </c>
      <c r="B66" s="10" t="s">
        <v>284</v>
      </c>
      <c r="C66" s="10" t="s">
        <v>286</v>
      </c>
      <c r="D66" s="11" t="str">
        <f t="shared" si="1"/>
        <v>128954109015</v>
      </c>
      <c r="E66" s="10" t="s">
        <v>170</v>
      </c>
      <c r="F66" s="10" t="s">
        <v>39</v>
      </c>
      <c r="G66" s="10" t="s">
        <v>276</v>
      </c>
      <c r="H66" s="12">
        <v>46113.0</v>
      </c>
      <c r="I66" s="13">
        <v>24.0</v>
      </c>
      <c r="J66" s="14">
        <v>1.0</v>
      </c>
    </row>
    <row r="67" ht="15.75" customHeight="1">
      <c r="A67" s="10" t="s">
        <v>271</v>
      </c>
      <c r="B67" s="10" t="s">
        <v>288</v>
      </c>
      <c r="C67" s="10" t="s">
        <v>290</v>
      </c>
      <c r="D67" s="11" t="str">
        <f t="shared" si="1"/>
        <v>127667102015</v>
      </c>
      <c r="E67" s="10" t="s">
        <v>38</v>
      </c>
      <c r="F67" s="10" t="s">
        <v>39</v>
      </c>
      <c r="G67" s="10" t="s">
        <v>292</v>
      </c>
      <c r="H67" s="12">
        <v>46113.0</v>
      </c>
      <c r="I67" s="13">
        <v>23.0</v>
      </c>
      <c r="J67" s="14">
        <v>1.0</v>
      </c>
    </row>
    <row r="68" ht="15.75" customHeight="1">
      <c r="A68" s="10" t="s">
        <v>271</v>
      </c>
      <c r="B68" s="10" t="s">
        <v>294</v>
      </c>
      <c r="C68" s="10" t="s">
        <v>296</v>
      </c>
      <c r="D68" s="11" t="str">
        <f t="shared" si="1"/>
        <v>127667102025</v>
      </c>
      <c r="E68" s="10" t="s">
        <v>38</v>
      </c>
      <c r="F68" s="10" t="s">
        <v>39</v>
      </c>
      <c r="G68" s="10" t="s">
        <v>292</v>
      </c>
      <c r="H68" s="12">
        <v>46113.0</v>
      </c>
      <c r="I68" s="13">
        <v>23.0</v>
      </c>
      <c r="J68" s="14">
        <v>1.0</v>
      </c>
    </row>
    <row r="69" ht="15.75" customHeight="1">
      <c r="A69" s="10" t="s">
        <v>271</v>
      </c>
      <c r="B69" s="10" t="s">
        <v>297</v>
      </c>
      <c r="C69" s="10" t="s">
        <v>299</v>
      </c>
      <c r="D69" s="11" t="str">
        <f t="shared" si="1"/>
        <v>128039144015</v>
      </c>
      <c r="E69" s="10" t="s">
        <v>38</v>
      </c>
      <c r="F69" s="10" t="s">
        <v>39</v>
      </c>
      <c r="G69" s="10" t="s">
        <v>282</v>
      </c>
      <c r="H69" s="12">
        <v>46113.0</v>
      </c>
      <c r="I69" s="13">
        <v>20.0</v>
      </c>
      <c r="J69" s="14">
        <v>1.0</v>
      </c>
    </row>
    <row r="70" ht="15.75" customHeight="1">
      <c r="A70" s="10" t="s">
        <v>271</v>
      </c>
      <c r="B70" s="10" t="s">
        <v>302</v>
      </c>
      <c r="C70" s="10" t="s">
        <v>304</v>
      </c>
      <c r="D70" s="11" t="str">
        <f t="shared" si="1"/>
        <v>127889523015</v>
      </c>
      <c r="E70" s="10" t="s">
        <v>38</v>
      </c>
      <c r="F70" s="10" t="s">
        <v>76</v>
      </c>
      <c r="G70" s="10" t="s">
        <v>156</v>
      </c>
      <c r="H70" s="12">
        <v>46113.0</v>
      </c>
      <c r="I70" s="13">
        <v>25.0</v>
      </c>
      <c r="J70" s="14">
        <v>1.0</v>
      </c>
    </row>
    <row r="71" ht="15.75" customHeight="1">
      <c r="A71" s="10" t="s">
        <v>308</v>
      </c>
      <c r="B71" s="10" t="s">
        <v>309</v>
      </c>
      <c r="C71" s="10" t="s">
        <v>311</v>
      </c>
      <c r="D71" s="11" t="str">
        <f t="shared" si="1"/>
        <v>128659967015</v>
      </c>
      <c r="E71" s="10" t="s">
        <v>94</v>
      </c>
      <c r="F71" s="10" t="s">
        <v>49</v>
      </c>
      <c r="G71" s="10" t="s">
        <v>41</v>
      </c>
      <c r="H71" s="12">
        <v>46113.0</v>
      </c>
      <c r="I71" s="13">
        <v>18.0</v>
      </c>
      <c r="J71" s="14">
        <v>1.0</v>
      </c>
    </row>
    <row r="72" ht="15.75" customHeight="1">
      <c r="A72" s="10" t="s">
        <v>308</v>
      </c>
      <c r="B72" s="10" t="s">
        <v>312</v>
      </c>
      <c r="C72" s="10" t="s">
        <v>314</v>
      </c>
      <c r="D72" s="11" t="str">
        <f t="shared" si="1"/>
        <v>128516767015</v>
      </c>
      <c r="E72" s="10" t="s">
        <v>94</v>
      </c>
      <c r="F72" s="10" t="s">
        <v>49</v>
      </c>
      <c r="G72" s="10" t="s">
        <v>41</v>
      </c>
      <c r="H72" s="12">
        <v>46113.0</v>
      </c>
      <c r="I72" s="13">
        <v>18.0</v>
      </c>
      <c r="J72" s="14">
        <v>1.0</v>
      </c>
    </row>
    <row r="73" ht="15.75" customHeight="1">
      <c r="A73" s="10" t="s">
        <v>316</v>
      </c>
      <c r="B73" s="10" t="s">
        <v>317</v>
      </c>
      <c r="C73" s="10" t="s">
        <v>319</v>
      </c>
      <c r="D73" s="11" t="str">
        <f t="shared" si="1"/>
        <v>122882790015</v>
      </c>
      <c r="E73" s="10" t="s">
        <v>38</v>
      </c>
      <c r="F73" s="10" t="s">
        <v>39</v>
      </c>
      <c r="G73" s="10" t="s">
        <v>321</v>
      </c>
      <c r="H73" s="12">
        <v>46113.0</v>
      </c>
      <c r="I73" s="13">
        <v>20.0</v>
      </c>
      <c r="J73" s="14">
        <v>1.0</v>
      </c>
    </row>
    <row r="74" ht="15.75" customHeight="1">
      <c r="A74" s="10" t="s">
        <v>324</v>
      </c>
      <c r="B74" s="10" t="s">
        <v>325</v>
      </c>
      <c r="C74" s="10" t="s">
        <v>327</v>
      </c>
      <c r="D74" s="11" t="str">
        <f t="shared" si="1"/>
        <v>127181862015</v>
      </c>
      <c r="E74" s="10" t="s">
        <v>214</v>
      </c>
      <c r="F74" s="10" t="s">
        <v>49</v>
      </c>
      <c r="G74" s="10" t="s">
        <v>41</v>
      </c>
      <c r="H74" s="12">
        <v>46113.0</v>
      </c>
      <c r="I74" s="13">
        <v>18.0</v>
      </c>
      <c r="J74" s="14">
        <v>1.0</v>
      </c>
    </row>
    <row r="75" ht="15.75" customHeight="1">
      <c r="A75" s="10" t="s">
        <v>329</v>
      </c>
      <c r="B75" s="10" t="s">
        <v>330</v>
      </c>
      <c r="C75" s="10" t="s">
        <v>332</v>
      </c>
      <c r="D75" s="11" t="str">
        <f t="shared" si="1"/>
        <v>128206596015</v>
      </c>
      <c r="E75" s="10" t="s">
        <v>38</v>
      </c>
      <c r="F75" s="10" t="s">
        <v>49</v>
      </c>
      <c r="G75" s="10" t="s">
        <v>41</v>
      </c>
      <c r="H75" s="12">
        <v>46113.0</v>
      </c>
      <c r="I75" s="13">
        <v>18.0</v>
      </c>
      <c r="J75" s="14">
        <v>1.0</v>
      </c>
    </row>
    <row r="76" ht="15.75" customHeight="1">
      <c r="A76" s="10" t="s">
        <v>329</v>
      </c>
      <c r="B76" s="10" t="s">
        <v>333</v>
      </c>
      <c r="C76" s="10" t="s">
        <v>335</v>
      </c>
      <c r="D76" s="11" t="str">
        <f t="shared" si="1"/>
        <v>128551730015</v>
      </c>
      <c r="E76" s="10" t="s">
        <v>38</v>
      </c>
      <c r="F76" s="10" t="s">
        <v>39</v>
      </c>
      <c r="G76" s="10" t="s">
        <v>41</v>
      </c>
      <c r="H76" s="12">
        <v>46113.0</v>
      </c>
      <c r="I76" s="13">
        <v>18.0</v>
      </c>
      <c r="J76" s="14">
        <v>1.0</v>
      </c>
    </row>
    <row r="77" ht="15.75" customHeight="1">
      <c r="A77" s="10" t="s">
        <v>329</v>
      </c>
      <c r="B77" s="10" t="s">
        <v>336</v>
      </c>
      <c r="C77" s="10" t="s">
        <v>338</v>
      </c>
      <c r="D77" s="11" t="str">
        <f t="shared" si="1"/>
        <v>128945358015</v>
      </c>
      <c r="E77" s="10" t="s">
        <v>170</v>
      </c>
      <c r="F77" s="10" t="s">
        <v>49</v>
      </c>
      <c r="G77" s="10" t="s">
        <v>41</v>
      </c>
      <c r="H77" s="12">
        <v>46113.0</v>
      </c>
      <c r="I77" s="13">
        <v>18.0</v>
      </c>
      <c r="J77" s="14">
        <v>1.0</v>
      </c>
    </row>
    <row r="78" ht="15.75" customHeight="1">
      <c r="A78" s="10" t="s">
        <v>329</v>
      </c>
      <c r="B78" s="10" t="s">
        <v>339</v>
      </c>
      <c r="C78" s="10" t="s">
        <v>341</v>
      </c>
      <c r="D78" s="11" t="str">
        <f t="shared" si="1"/>
        <v>128476096015</v>
      </c>
      <c r="E78" s="10" t="s">
        <v>38</v>
      </c>
      <c r="F78" s="10" t="s">
        <v>39</v>
      </c>
      <c r="G78" s="10" t="s">
        <v>41</v>
      </c>
      <c r="H78" s="12">
        <v>46113.0</v>
      </c>
      <c r="I78" s="13">
        <v>18.0</v>
      </c>
      <c r="J78" s="14">
        <v>1.0</v>
      </c>
    </row>
    <row r="79" ht="15.75" customHeight="1">
      <c r="A79" s="10" t="s">
        <v>343</v>
      </c>
      <c r="B79" s="10" t="s">
        <v>344</v>
      </c>
      <c r="C79" s="10" t="s">
        <v>346</v>
      </c>
      <c r="D79" s="11" t="str">
        <f t="shared" si="1"/>
        <v>129521828015</v>
      </c>
      <c r="E79" s="10" t="s">
        <v>55</v>
      </c>
      <c r="F79" s="10" t="s">
        <v>49</v>
      </c>
      <c r="G79" s="10" t="s">
        <v>41</v>
      </c>
      <c r="H79" s="12">
        <v>46113.0</v>
      </c>
      <c r="I79" s="13">
        <v>18.0</v>
      </c>
      <c r="J79" s="14">
        <v>1.0</v>
      </c>
    </row>
    <row r="80" ht="15.75" customHeight="1">
      <c r="A80" s="10" t="s">
        <v>343</v>
      </c>
      <c r="B80" s="10" t="s">
        <v>347</v>
      </c>
      <c r="C80" s="10" t="s">
        <v>349</v>
      </c>
      <c r="D80" s="11" t="str">
        <f t="shared" si="1"/>
        <v>129477277025</v>
      </c>
      <c r="E80" s="10" t="s">
        <v>55</v>
      </c>
      <c r="F80" s="10" t="s">
        <v>76</v>
      </c>
      <c r="G80" s="10" t="s">
        <v>41</v>
      </c>
      <c r="H80" s="12">
        <v>46113.0</v>
      </c>
      <c r="I80" s="13">
        <v>18.0</v>
      </c>
      <c r="J80" s="14">
        <v>1.0</v>
      </c>
    </row>
    <row r="81" ht="15.75" customHeight="1">
      <c r="A81" s="10" t="s">
        <v>343</v>
      </c>
      <c r="B81" s="10" t="s">
        <v>350</v>
      </c>
      <c r="C81" s="10" t="s">
        <v>352</v>
      </c>
      <c r="D81" s="11" t="str">
        <f t="shared" si="1"/>
        <v>129477277015</v>
      </c>
      <c r="E81" s="10" t="s">
        <v>55</v>
      </c>
      <c r="F81" s="10" t="s">
        <v>76</v>
      </c>
      <c r="G81" s="10" t="s">
        <v>41</v>
      </c>
      <c r="H81" s="12">
        <v>46113.0</v>
      </c>
      <c r="I81" s="13">
        <v>18.0</v>
      </c>
      <c r="J81" s="14">
        <v>1.0</v>
      </c>
    </row>
    <row r="82" ht="15.75" customHeight="1">
      <c r="A82" s="10" t="s">
        <v>343</v>
      </c>
      <c r="B82" s="10" t="s">
        <v>353</v>
      </c>
      <c r="C82" s="10" t="s">
        <v>355</v>
      </c>
      <c r="D82" s="11" t="str">
        <f t="shared" si="1"/>
        <v>129561925015</v>
      </c>
      <c r="E82" s="10" t="s">
        <v>55</v>
      </c>
      <c r="F82" s="10" t="s">
        <v>49</v>
      </c>
      <c r="G82" s="10" t="s">
        <v>41</v>
      </c>
      <c r="H82" s="12">
        <v>46113.0</v>
      </c>
      <c r="I82" s="13">
        <v>18.0</v>
      </c>
      <c r="J82" s="14">
        <v>1.0</v>
      </c>
    </row>
    <row r="83" ht="15.75" customHeight="1">
      <c r="A83" s="10" t="s">
        <v>343</v>
      </c>
      <c r="B83" s="10" t="s">
        <v>356</v>
      </c>
      <c r="C83" s="10" t="s">
        <v>358</v>
      </c>
      <c r="D83" s="11" t="str">
        <f t="shared" si="1"/>
        <v>129813356015</v>
      </c>
      <c r="E83" s="10" t="s">
        <v>136</v>
      </c>
      <c r="F83" s="10" t="s">
        <v>49</v>
      </c>
      <c r="G83" s="10" t="s">
        <v>41</v>
      </c>
      <c r="H83" s="12">
        <v>46113.0</v>
      </c>
      <c r="I83" s="13">
        <v>18.0</v>
      </c>
      <c r="J83" s="14">
        <v>1.0</v>
      </c>
    </row>
    <row r="84" ht="15.75" customHeight="1">
      <c r="A84" s="10" t="s">
        <v>360</v>
      </c>
      <c r="B84" s="10" t="s">
        <v>361</v>
      </c>
      <c r="C84" s="10" t="s">
        <v>363</v>
      </c>
      <c r="D84" s="11" t="str">
        <f t="shared" si="1"/>
        <v>129935452015</v>
      </c>
      <c r="E84" s="10" t="s">
        <v>136</v>
      </c>
      <c r="F84" s="10" t="s">
        <v>49</v>
      </c>
      <c r="G84" s="10" t="s">
        <v>41</v>
      </c>
      <c r="H84" s="12">
        <v>46113.0</v>
      </c>
      <c r="I84" s="13">
        <v>18.0</v>
      </c>
      <c r="J84" s="14">
        <v>1.0</v>
      </c>
    </row>
    <row r="85" ht="15.75" customHeight="1">
      <c r="A85" s="10" t="s">
        <v>367</v>
      </c>
      <c r="B85" s="10" t="s">
        <v>368</v>
      </c>
      <c r="C85" s="10" t="s">
        <v>370</v>
      </c>
      <c r="D85" s="10" t="s">
        <v>370</v>
      </c>
      <c r="E85" s="10" t="s">
        <v>185</v>
      </c>
      <c r="F85" s="10" t="s">
        <v>371</v>
      </c>
      <c r="G85" s="10" t="s">
        <v>373</v>
      </c>
      <c r="H85" s="12">
        <v>46143.0</v>
      </c>
      <c r="I85" s="13">
        <v>27.57</v>
      </c>
      <c r="J85" s="14">
        <v>1.0</v>
      </c>
    </row>
    <row r="86" ht="15.75" customHeight="1">
      <c r="A86" s="10" t="s">
        <v>367</v>
      </c>
      <c r="B86" s="10" t="s">
        <v>378</v>
      </c>
      <c r="C86" s="10" t="s">
        <v>380</v>
      </c>
      <c r="D86" s="10" t="s">
        <v>380</v>
      </c>
      <c r="E86" s="10" t="s">
        <v>381</v>
      </c>
      <c r="F86" s="10" t="s">
        <v>371</v>
      </c>
      <c r="G86" s="10" t="s">
        <v>373</v>
      </c>
      <c r="H86" s="12">
        <v>46143.0</v>
      </c>
      <c r="I86" s="13">
        <v>27.57</v>
      </c>
      <c r="J86" s="14">
        <v>1.0</v>
      </c>
    </row>
    <row r="87" ht="15.75" customHeight="1">
      <c r="A87" s="10" t="s">
        <v>367</v>
      </c>
      <c r="B87" s="10" t="s">
        <v>383</v>
      </c>
      <c r="C87" s="10" t="s">
        <v>385</v>
      </c>
      <c r="D87" s="10" t="s">
        <v>385</v>
      </c>
      <c r="E87" s="10" t="s">
        <v>386</v>
      </c>
      <c r="F87" s="10" t="s">
        <v>371</v>
      </c>
      <c r="G87" s="10" t="s">
        <v>373</v>
      </c>
      <c r="H87" s="12">
        <v>46143.0</v>
      </c>
      <c r="I87" s="13">
        <v>32.44</v>
      </c>
      <c r="J87" s="14">
        <v>1.0</v>
      </c>
    </row>
    <row r="88" ht="15.75" customHeight="1">
      <c r="A88" s="10" t="s">
        <v>367</v>
      </c>
      <c r="B88" s="10" t="s">
        <v>388</v>
      </c>
      <c r="C88" s="10" t="s">
        <v>390</v>
      </c>
      <c r="D88" s="10" t="s">
        <v>390</v>
      </c>
      <c r="E88" s="10" t="s">
        <v>391</v>
      </c>
      <c r="F88" s="10" t="s">
        <v>371</v>
      </c>
      <c r="G88" s="10" t="s">
        <v>373</v>
      </c>
      <c r="H88" s="12">
        <v>46143.0</v>
      </c>
      <c r="I88" s="13">
        <v>27.57</v>
      </c>
      <c r="J88" s="14">
        <v>1.0</v>
      </c>
    </row>
    <row r="89" ht="15.75" customHeight="1">
      <c r="A89" s="10" t="s">
        <v>367</v>
      </c>
      <c r="B89" s="10" t="s">
        <v>392</v>
      </c>
      <c r="C89" s="10" t="s">
        <v>394</v>
      </c>
      <c r="D89" s="10" t="s">
        <v>394</v>
      </c>
      <c r="E89" s="10" t="s">
        <v>391</v>
      </c>
      <c r="F89" s="10" t="s">
        <v>371</v>
      </c>
      <c r="G89" s="10" t="s">
        <v>373</v>
      </c>
      <c r="H89" s="12">
        <v>46143.0</v>
      </c>
      <c r="I89" s="13">
        <v>27.57</v>
      </c>
      <c r="J89" s="14">
        <v>1.0</v>
      </c>
    </row>
    <row r="90" ht="15.75" customHeight="1">
      <c r="A90" s="10" t="s">
        <v>367</v>
      </c>
      <c r="B90" s="10" t="s">
        <v>395</v>
      </c>
      <c r="C90" s="10" t="s">
        <v>397</v>
      </c>
      <c r="D90" s="10" t="s">
        <v>397</v>
      </c>
      <c r="E90" s="10" t="s">
        <v>38</v>
      </c>
      <c r="F90" s="10" t="s">
        <v>371</v>
      </c>
      <c r="G90" s="10" t="s">
        <v>373</v>
      </c>
      <c r="H90" s="12">
        <v>46143.0</v>
      </c>
      <c r="I90" s="13">
        <v>33.34</v>
      </c>
      <c r="J90" s="14">
        <v>1.0</v>
      </c>
    </row>
    <row r="91" ht="15.75" customHeight="1">
      <c r="A91" s="10" t="s">
        <v>367</v>
      </c>
      <c r="B91" s="10" t="s">
        <v>399</v>
      </c>
      <c r="C91" s="10" t="s">
        <v>401</v>
      </c>
      <c r="D91" s="10" t="s">
        <v>401</v>
      </c>
      <c r="E91" s="10" t="s">
        <v>55</v>
      </c>
      <c r="F91" s="10" t="s">
        <v>371</v>
      </c>
      <c r="G91" s="10" t="s">
        <v>373</v>
      </c>
      <c r="H91" s="12">
        <v>46143.0</v>
      </c>
      <c r="I91" s="13">
        <v>32.44</v>
      </c>
      <c r="J91" s="14">
        <v>1.0</v>
      </c>
    </row>
    <row r="92" ht="15.75" customHeight="1">
      <c r="A92" s="10" t="s">
        <v>367</v>
      </c>
      <c r="B92" s="10" t="s">
        <v>402</v>
      </c>
      <c r="C92" s="10" t="s">
        <v>404</v>
      </c>
      <c r="D92" s="10" t="s">
        <v>404</v>
      </c>
      <c r="E92" s="10" t="s">
        <v>405</v>
      </c>
      <c r="F92" s="10" t="s">
        <v>371</v>
      </c>
      <c r="G92" s="10" t="s">
        <v>373</v>
      </c>
      <c r="H92" s="12">
        <v>46143.0</v>
      </c>
      <c r="I92" s="13">
        <v>33.34</v>
      </c>
      <c r="J92" s="14">
        <v>1.0</v>
      </c>
    </row>
    <row r="93" ht="15.75" customHeight="1">
      <c r="A93" s="10" t="s">
        <v>367</v>
      </c>
      <c r="B93" s="10" t="s">
        <v>406</v>
      </c>
      <c r="C93" s="10" t="s">
        <v>408</v>
      </c>
      <c r="D93" s="10" t="s">
        <v>408</v>
      </c>
      <c r="E93" s="10" t="s">
        <v>409</v>
      </c>
      <c r="F93" s="10" t="s">
        <v>371</v>
      </c>
      <c r="G93" s="10" t="s">
        <v>373</v>
      </c>
      <c r="H93" s="12">
        <v>46143.0</v>
      </c>
      <c r="I93" s="13">
        <v>33.34</v>
      </c>
      <c r="J93" s="14">
        <v>1.0</v>
      </c>
    </row>
    <row r="94" ht="15.75" customHeight="1">
      <c r="A94" s="10" t="s">
        <v>367</v>
      </c>
      <c r="B94" s="10" t="s">
        <v>410</v>
      </c>
      <c r="C94" s="10" t="s">
        <v>412</v>
      </c>
      <c r="D94" s="10" t="s">
        <v>412</v>
      </c>
      <c r="E94" s="10" t="s">
        <v>75</v>
      </c>
      <c r="F94" s="10" t="s">
        <v>371</v>
      </c>
      <c r="G94" s="10" t="s">
        <v>373</v>
      </c>
      <c r="H94" s="12">
        <v>46143.0</v>
      </c>
      <c r="I94" s="13">
        <v>33.34</v>
      </c>
      <c r="J94" s="14">
        <v>1.0</v>
      </c>
    </row>
    <row r="95" ht="15.75" customHeight="1">
      <c r="A95" s="10" t="s">
        <v>367</v>
      </c>
      <c r="B95" s="10" t="s">
        <v>413</v>
      </c>
      <c r="C95" s="10" t="s">
        <v>415</v>
      </c>
      <c r="D95" s="10" t="s">
        <v>415</v>
      </c>
      <c r="E95" s="10" t="s">
        <v>409</v>
      </c>
      <c r="F95" s="10" t="s">
        <v>371</v>
      </c>
      <c r="G95" s="10" t="s">
        <v>373</v>
      </c>
      <c r="H95" s="12">
        <v>46143.0</v>
      </c>
      <c r="I95" s="13">
        <v>27.57</v>
      </c>
      <c r="J95" s="14">
        <v>1.0</v>
      </c>
    </row>
    <row r="96" ht="15.75" customHeight="1">
      <c r="A96" s="10" t="s">
        <v>367</v>
      </c>
      <c r="B96" s="10" t="s">
        <v>416</v>
      </c>
      <c r="C96" s="10" t="s">
        <v>418</v>
      </c>
      <c r="D96" s="10" t="s">
        <v>418</v>
      </c>
      <c r="E96" s="10" t="s">
        <v>419</v>
      </c>
      <c r="F96" s="10" t="s">
        <v>371</v>
      </c>
      <c r="G96" s="10" t="s">
        <v>373</v>
      </c>
      <c r="H96" s="12">
        <v>46143.0</v>
      </c>
      <c r="I96" s="13">
        <v>33.34</v>
      </c>
      <c r="J96" s="14">
        <v>1.0</v>
      </c>
    </row>
    <row r="97" ht="15.75" customHeight="1">
      <c r="A97" s="10" t="s">
        <v>367</v>
      </c>
      <c r="B97" s="10" t="s">
        <v>420</v>
      </c>
      <c r="C97" s="10" t="s">
        <v>422</v>
      </c>
      <c r="D97" s="10" t="s">
        <v>422</v>
      </c>
      <c r="E97" s="10" t="s">
        <v>94</v>
      </c>
      <c r="F97" s="10" t="s">
        <v>371</v>
      </c>
      <c r="G97" s="10" t="s">
        <v>423</v>
      </c>
      <c r="H97" s="12">
        <v>46143.0</v>
      </c>
      <c r="I97" s="13">
        <v>20.55</v>
      </c>
      <c r="J97" s="14">
        <v>1.0</v>
      </c>
    </row>
    <row r="98" ht="15.75" customHeight="1">
      <c r="A98" s="10" t="s">
        <v>367</v>
      </c>
      <c r="B98" s="10" t="s">
        <v>424</v>
      </c>
      <c r="C98" s="10" t="s">
        <v>426</v>
      </c>
      <c r="D98" s="10" t="s">
        <v>426</v>
      </c>
      <c r="E98" s="10" t="s">
        <v>214</v>
      </c>
      <c r="F98" s="10" t="s">
        <v>371</v>
      </c>
      <c r="G98" s="10" t="s">
        <v>373</v>
      </c>
      <c r="H98" s="12">
        <v>46143.0</v>
      </c>
      <c r="I98" s="13">
        <v>33.34</v>
      </c>
      <c r="J98" s="14">
        <v>1.0</v>
      </c>
    </row>
    <row r="99" ht="15.75" customHeight="1">
      <c r="A99" s="10" t="s">
        <v>367</v>
      </c>
      <c r="B99" s="10" t="s">
        <v>427</v>
      </c>
      <c r="C99" s="10" t="s">
        <v>429</v>
      </c>
      <c r="D99" s="10" t="s">
        <v>429</v>
      </c>
      <c r="E99" s="10" t="s">
        <v>112</v>
      </c>
      <c r="F99" s="10" t="s">
        <v>371</v>
      </c>
      <c r="G99" s="10" t="s">
        <v>373</v>
      </c>
      <c r="H99" s="12">
        <v>46143.0</v>
      </c>
      <c r="I99" s="13">
        <v>27.57</v>
      </c>
      <c r="J99" s="14">
        <v>1.0</v>
      </c>
    </row>
    <row r="100" ht="15.75" customHeight="1">
      <c r="A100" s="10" t="s">
        <v>367</v>
      </c>
      <c r="B100" s="10" t="s">
        <v>430</v>
      </c>
      <c r="C100" s="10" t="s">
        <v>432</v>
      </c>
      <c r="D100" s="10" t="s">
        <v>432</v>
      </c>
      <c r="E100" s="10" t="s">
        <v>38</v>
      </c>
      <c r="F100" s="10" t="s">
        <v>371</v>
      </c>
      <c r="G100" s="10" t="s">
        <v>373</v>
      </c>
      <c r="H100" s="12">
        <v>46143.0</v>
      </c>
      <c r="I100" s="13">
        <v>33.34</v>
      </c>
      <c r="J100" s="14">
        <v>1.0</v>
      </c>
    </row>
    <row r="101" ht="15.75" customHeight="1">
      <c r="A101" s="10" t="s">
        <v>367</v>
      </c>
      <c r="B101" s="10" t="s">
        <v>433</v>
      </c>
      <c r="C101" s="10" t="s">
        <v>435</v>
      </c>
      <c r="D101" s="10" t="s">
        <v>435</v>
      </c>
      <c r="E101" s="10" t="s">
        <v>38</v>
      </c>
      <c r="F101" s="10" t="s">
        <v>371</v>
      </c>
      <c r="G101" s="10" t="s">
        <v>373</v>
      </c>
      <c r="H101" s="12">
        <v>46143.0</v>
      </c>
      <c r="I101" s="13">
        <v>33.34</v>
      </c>
      <c r="J101" s="14">
        <v>1.0</v>
      </c>
    </row>
    <row r="102" ht="15.75" customHeight="1">
      <c r="A102" s="10" t="s">
        <v>367</v>
      </c>
      <c r="B102" s="10" t="s">
        <v>436</v>
      </c>
      <c r="C102" s="10" t="s">
        <v>438</v>
      </c>
      <c r="D102" s="10" t="s">
        <v>438</v>
      </c>
      <c r="E102" s="10" t="s">
        <v>185</v>
      </c>
      <c r="F102" s="10" t="s">
        <v>371</v>
      </c>
      <c r="G102" s="10" t="s">
        <v>373</v>
      </c>
      <c r="H102" s="12">
        <v>46143.0</v>
      </c>
      <c r="I102" s="13">
        <v>27.57</v>
      </c>
      <c r="J102" s="14">
        <v>1.0</v>
      </c>
    </row>
    <row r="103" ht="15.75" customHeight="1">
      <c r="A103" s="10" t="s">
        <v>367</v>
      </c>
      <c r="B103" s="10" t="s">
        <v>439</v>
      </c>
      <c r="C103" s="10" t="s">
        <v>441</v>
      </c>
      <c r="D103" s="10" t="s">
        <v>441</v>
      </c>
      <c r="E103" s="10" t="s">
        <v>66</v>
      </c>
      <c r="F103" s="10" t="s">
        <v>371</v>
      </c>
      <c r="G103" s="10" t="s">
        <v>373</v>
      </c>
      <c r="H103" s="12">
        <v>46143.0</v>
      </c>
      <c r="I103" s="13">
        <v>27.57</v>
      </c>
      <c r="J103" s="14">
        <v>1.0</v>
      </c>
    </row>
    <row r="104" ht="15.75" customHeight="1">
      <c r="A104" s="10" t="s">
        <v>367</v>
      </c>
      <c r="B104" s="10" t="s">
        <v>442</v>
      </c>
      <c r="C104" s="10" t="s">
        <v>444</v>
      </c>
      <c r="D104" s="10" t="s">
        <v>444</v>
      </c>
      <c r="E104" s="10" t="s">
        <v>445</v>
      </c>
      <c r="F104" s="10" t="s">
        <v>371</v>
      </c>
      <c r="G104" s="10" t="s">
        <v>373</v>
      </c>
      <c r="H104" s="12">
        <v>46143.0</v>
      </c>
      <c r="I104" s="13">
        <v>32.44</v>
      </c>
      <c r="J104" s="14">
        <v>1.0</v>
      </c>
    </row>
    <row r="105" ht="15.75" customHeight="1">
      <c r="A105" s="10" t="s">
        <v>367</v>
      </c>
      <c r="B105" s="10" t="s">
        <v>446</v>
      </c>
      <c r="C105" s="10" t="s">
        <v>448</v>
      </c>
      <c r="D105" s="10" t="s">
        <v>448</v>
      </c>
      <c r="E105" s="10" t="s">
        <v>185</v>
      </c>
      <c r="F105" s="10" t="s">
        <v>371</v>
      </c>
      <c r="G105" s="10" t="s">
        <v>373</v>
      </c>
      <c r="H105" s="12">
        <v>46143.0</v>
      </c>
      <c r="I105" s="13">
        <v>27.57</v>
      </c>
      <c r="J105" s="14">
        <v>1.0</v>
      </c>
    </row>
    <row r="106" ht="15.75" customHeight="1">
      <c r="A106" s="10" t="s">
        <v>367</v>
      </c>
      <c r="B106" s="10" t="s">
        <v>449</v>
      </c>
      <c r="C106" s="10" t="s">
        <v>451</v>
      </c>
      <c r="D106" s="10" t="s">
        <v>451</v>
      </c>
      <c r="E106" s="10" t="s">
        <v>405</v>
      </c>
      <c r="F106" s="10" t="s">
        <v>371</v>
      </c>
      <c r="G106" s="10" t="s">
        <v>373</v>
      </c>
      <c r="H106" s="12">
        <v>46143.0</v>
      </c>
      <c r="I106" s="13">
        <v>27.57</v>
      </c>
      <c r="J106" s="14">
        <v>1.0</v>
      </c>
    </row>
    <row r="107" ht="15.75" customHeight="1">
      <c r="A107" s="10" t="s">
        <v>367</v>
      </c>
      <c r="B107" s="10" t="s">
        <v>452</v>
      </c>
      <c r="C107" s="10" t="s">
        <v>454</v>
      </c>
      <c r="D107" s="10" t="s">
        <v>454</v>
      </c>
      <c r="E107" s="10" t="s">
        <v>214</v>
      </c>
      <c r="F107" s="10" t="s">
        <v>371</v>
      </c>
      <c r="G107" s="10" t="s">
        <v>373</v>
      </c>
      <c r="H107" s="12">
        <v>46143.0</v>
      </c>
      <c r="I107" s="13">
        <v>33.34</v>
      </c>
      <c r="J107" s="14">
        <v>1.0</v>
      </c>
    </row>
    <row r="108" ht="15.75" customHeight="1">
      <c r="A108" s="10" t="s">
        <v>367</v>
      </c>
      <c r="B108" s="10" t="s">
        <v>455</v>
      </c>
      <c r="C108" s="10" t="s">
        <v>457</v>
      </c>
      <c r="D108" s="10" t="s">
        <v>457</v>
      </c>
      <c r="E108" s="10" t="s">
        <v>214</v>
      </c>
      <c r="F108" s="10" t="s">
        <v>371</v>
      </c>
      <c r="G108" s="10" t="s">
        <v>373</v>
      </c>
      <c r="H108" s="12">
        <v>46143.0</v>
      </c>
      <c r="I108" s="13">
        <v>33.34</v>
      </c>
      <c r="J108" s="14">
        <v>1.0</v>
      </c>
    </row>
    <row r="109" ht="15.75" customHeight="1">
      <c r="A109" s="10" t="s">
        <v>367</v>
      </c>
      <c r="B109" s="10" t="s">
        <v>458</v>
      </c>
      <c r="C109" s="10" t="s">
        <v>460</v>
      </c>
      <c r="D109" s="10" t="s">
        <v>460</v>
      </c>
      <c r="E109" s="10" t="s">
        <v>75</v>
      </c>
      <c r="F109" s="10" t="s">
        <v>371</v>
      </c>
      <c r="G109" s="10" t="s">
        <v>373</v>
      </c>
      <c r="H109" s="12">
        <v>46143.0</v>
      </c>
      <c r="I109" s="13">
        <v>24.44</v>
      </c>
      <c r="J109" s="14">
        <v>1.0</v>
      </c>
    </row>
    <row r="110" ht="15.75" customHeight="1">
      <c r="A110" s="10" t="s">
        <v>367</v>
      </c>
      <c r="B110" s="10" t="s">
        <v>462</v>
      </c>
      <c r="C110" s="10" t="s">
        <v>464</v>
      </c>
      <c r="D110" s="10" t="s">
        <v>464</v>
      </c>
      <c r="E110" s="10" t="s">
        <v>66</v>
      </c>
      <c r="F110" s="10" t="s">
        <v>371</v>
      </c>
      <c r="G110" s="10" t="s">
        <v>373</v>
      </c>
      <c r="H110" s="12">
        <v>46143.0</v>
      </c>
      <c r="I110" s="13">
        <v>33.34</v>
      </c>
      <c r="J110" s="14">
        <v>1.0</v>
      </c>
    </row>
    <row r="111" ht="15.75" customHeight="1">
      <c r="A111" s="10" t="s">
        <v>367</v>
      </c>
      <c r="B111" s="10" t="s">
        <v>465</v>
      </c>
      <c r="C111" s="10" t="s">
        <v>467</v>
      </c>
      <c r="D111" s="10" t="s">
        <v>467</v>
      </c>
      <c r="E111" s="10" t="s">
        <v>405</v>
      </c>
      <c r="F111" s="10" t="s">
        <v>371</v>
      </c>
      <c r="G111" s="10" t="s">
        <v>373</v>
      </c>
      <c r="H111" s="12">
        <v>46143.0</v>
      </c>
      <c r="I111" s="13">
        <v>33.34</v>
      </c>
      <c r="J111" s="14">
        <v>1.0</v>
      </c>
    </row>
    <row r="112" ht="15.75" customHeight="1">
      <c r="A112" s="10" t="s">
        <v>367</v>
      </c>
      <c r="B112" s="10" t="s">
        <v>468</v>
      </c>
      <c r="C112" s="10" t="s">
        <v>470</v>
      </c>
      <c r="D112" s="10" t="s">
        <v>470</v>
      </c>
      <c r="E112" s="10" t="s">
        <v>405</v>
      </c>
      <c r="F112" s="10" t="s">
        <v>371</v>
      </c>
      <c r="G112" s="10" t="s">
        <v>373</v>
      </c>
      <c r="H112" s="12">
        <v>46143.0</v>
      </c>
      <c r="I112" s="13">
        <v>27.57</v>
      </c>
      <c r="J112" s="14">
        <v>1.0</v>
      </c>
    </row>
    <row r="113" ht="15.75" customHeight="1">
      <c r="A113" s="10" t="s">
        <v>367</v>
      </c>
      <c r="B113" s="10" t="s">
        <v>471</v>
      </c>
      <c r="C113" s="10" t="s">
        <v>473</v>
      </c>
      <c r="D113" s="10" t="s">
        <v>473</v>
      </c>
      <c r="E113" s="10" t="s">
        <v>405</v>
      </c>
      <c r="F113" s="10" t="s">
        <v>371</v>
      </c>
      <c r="G113" s="10" t="s">
        <v>373</v>
      </c>
      <c r="H113" s="12">
        <v>46143.0</v>
      </c>
      <c r="I113" s="13">
        <v>27.57</v>
      </c>
      <c r="J113" s="14">
        <v>1.0</v>
      </c>
    </row>
    <row r="114" ht="15.75" customHeight="1">
      <c r="A114" s="10" t="s">
        <v>367</v>
      </c>
      <c r="B114" s="10" t="s">
        <v>474</v>
      </c>
      <c r="C114" s="10" t="s">
        <v>476</v>
      </c>
      <c r="D114" s="10" t="s">
        <v>476</v>
      </c>
      <c r="E114" s="10" t="s">
        <v>112</v>
      </c>
      <c r="F114" s="10" t="s">
        <v>371</v>
      </c>
      <c r="G114" s="10" t="s">
        <v>373</v>
      </c>
      <c r="H114" s="12">
        <v>46143.0</v>
      </c>
      <c r="I114" s="13">
        <v>29.2</v>
      </c>
      <c r="J114" s="14">
        <v>1.0</v>
      </c>
    </row>
    <row r="115" ht="15.75" customHeight="1">
      <c r="A115" s="10" t="s">
        <v>367</v>
      </c>
      <c r="B115" s="10" t="s">
        <v>477</v>
      </c>
      <c r="C115" s="10" t="s">
        <v>479</v>
      </c>
      <c r="D115" s="10" t="s">
        <v>479</v>
      </c>
      <c r="E115" s="10" t="s">
        <v>112</v>
      </c>
      <c r="F115" s="10" t="s">
        <v>371</v>
      </c>
      <c r="G115" s="10" t="s">
        <v>373</v>
      </c>
      <c r="H115" s="12">
        <v>46143.0</v>
      </c>
      <c r="I115" s="13">
        <v>29.2</v>
      </c>
      <c r="J115" s="14">
        <v>1.0</v>
      </c>
    </row>
    <row r="116" ht="15.75" customHeight="1">
      <c r="A116" s="15" t="s">
        <v>1017</v>
      </c>
      <c r="B116" s="10" t="s">
        <v>480</v>
      </c>
      <c r="C116" s="10" t="s">
        <v>482</v>
      </c>
      <c r="D116" s="10" t="s">
        <v>482</v>
      </c>
      <c r="E116" s="10" t="s">
        <v>405</v>
      </c>
      <c r="F116" s="10" t="s">
        <v>371</v>
      </c>
      <c r="G116" s="10" t="s">
        <v>373</v>
      </c>
      <c r="H116" s="12">
        <v>46143.0</v>
      </c>
      <c r="I116" s="13">
        <v>32.44</v>
      </c>
      <c r="J116" s="14">
        <v>1.0</v>
      </c>
    </row>
    <row r="117" ht="15.75" customHeight="1">
      <c r="A117" s="15" t="s">
        <v>1017</v>
      </c>
      <c r="B117" s="10" t="s">
        <v>483</v>
      </c>
      <c r="C117" s="10" t="s">
        <v>485</v>
      </c>
      <c r="D117" s="10" t="s">
        <v>485</v>
      </c>
      <c r="E117" s="10" t="s">
        <v>419</v>
      </c>
      <c r="F117" s="10" t="s">
        <v>371</v>
      </c>
      <c r="G117" s="10" t="s">
        <v>373</v>
      </c>
      <c r="H117" s="12">
        <v>46143.0</v>
      </c>
      <c r="I117" s="13">
        <v>27.57</v>
      </c>
      <c r="J117" s="14">
        <v>1.0</v>
      </c>
    </row>
    <row r="118" ht="15.75" customHeight="1">
      <c r="A118" s="15" t="s">
        <v>1017</v>
      </c>
      <c r="B118" s="10" t="s">
        <v>486</v>
      </c>
      <c r="C118" s="10" t="s">
        <v>488</v>
      </c>
      <c r="D118" s="10" t="s">
        <v>488</v>
      </c>
      <c r="E118" s="10" t="s">
        <v>419</v>
      </c>
      <c r="F118" s="10" t="s">
        <v>371</v>
      </c>
      <c r="G118" s="10" t="s">
        <v>373</v>
      </c>
      <c r="H118" s="12">
        <v>46143.0</v>
      </c>
      <c r="I118" s="13">
        <v>27.57</v>
      </c>
      <c r="J118" s="14">
        <v>1.0</v>
      </c>
    </row>
    <row r="119" ht="15.75" customHeight="1">
      <c r="A119" s="15" t="s">
        <v>1017</v>
      </c>
      <c r="B119" s="10" t="s">
        <v>489</v>
      </c>
      <c r="C119" s="10" t="s">
        <v>491</v>
      </c>
      <c r="D119" s="10" t="s">
        <v>491</v>
      </c>
      <c r="E119" s="10" t="s">
        <v>214</v>
      </c>
      <c r="F119" s="10" t="s">
        <v>371</v>
      </c>
      <c r="G119" s="10" t="s">
        <v>156</v>
      </c>
      <c r="H119" s="12">
        <v>46143.0</v>
      </c>
      <c r="I119" s="13">
        <v>24.9</v>
      </c>
      <c r="J119" s="14">
        <v>1.0</v>
      </c>
    </row>
    <row r="120" ht="15.75" customHeight="1">
      <c r="A120" s="15" t="s">
        <v>1017</v>
      </c>
      <c r="B120" s="10" t="s">
        <v>493</v>
      </c>
      <c r="C120" s="10" t="s">
        <v>495</v>
      </c>
      <c r="D120" s="10" t="s">
        <v>495</v>
      </c>
      <c r="E120" s="10" t="s">
        <v>445</v>
      </c>
      <c r="F120" s="10" t="s">
        <v>371</v>
      </c>
      <c r="G120" s="10" t="s">
        <v>497</v>
      </c>
      <c r="H120" s="12">
        <v>46143.0</v>
      </c>
      <c r="I120" s="13">
        <v>31.11</v>
      </c>
      <c r="J120" s="14">
        <v>1.0</v>
      </c>
    </row>
    <row r="121" ht="15.75" customHeight="1">
      <c r="A121" s="15" t="s">
        <v>1017</v>
      </c>
      <c r="B121" s="10" t="s">
        <v>498</v>
      </c>
      <c r="C121" s="10" t="s">
        <v>500</v>
      </c>
      <c r="D121" s="10" t="s">
        <v>500</v>
      </c>
      <c r="E121" s="10" t="s">
        <v>38</v>
      </c>
      <c r="F121" s="10" t="s">
        <v>371</v>
      </c>
      <c r="G121" s="10" t="s">
        <v>373</v>
      </c>
      <c r="H121" s="12">
        <v>46143.0</v>
      </c>
      <c r="I121" s="13">
        <v>32.44</v>
      </c>
      <c r="J121" s="14">
        <v>1.0</v>
      </c>
    </row>
    <row r="122" ht="15.75" customHeight="1">
      <c r="A122" s="15" t="s">
        <v>1017</v>
      </c>
      <c r="B122" s="10" t="s">
        <v>501</v>
      </c>
      <c r="C122" s="10" t="s">
        <v>503</v>
      </c>
      <c r="D122" s="10" t="s">
        <v>503</v>
      </c>
      <c r="E122" s="10" t="s">
        <v>38</v>
      </c>
      <c r="F122" s="10" t="s">
        <v>371</v>
      </c>
      <c r="G122" s="10" t="s">
        <v>373</v>
      </c>
      <c r="H122" s="12">
        <v>46143.0</v>
      </c>
      <c r="I122" s="13">
        <v>32.44</v>
      </c>
      <c r="J122" s="14">
        <v>1.0</v>
      </c>
    </row>
    <row r="123" ht="15.75" customHeight="1">
      <c r="A123" s="15" t="s">
        <v>1017</v>
      </c>
      <c r="B123" s="10" t="s">
        <v>504</v>
      </c>
      <c r="C123" s="10" t="s">
        <v>506</v>
      </c>
      <c r="D123" s="10" t="s">
        <v>506</v>
      </c>
      <c r="E123" s="10" t="s">
        <v>55</v>
      </c>
      <c r="F123" s="10" t="s">
        <v>371</v>
      </c>
      <c r="G123" s="10" t="s">
        <v>373</v>
      </c>
      <c r="H123" s="12">
        <v>46143.0</v>
      </c>
      <c r="I123" s="13">
        <v>32.44</v>
      </c>
      <c r="J123" s="14">
        <v>1.0</v>
      </c>
    </row>
    <row r="124" ht="15.75" customHeight="1">
      <c r="A124" s="15" t="s">
        <v>1017</v>
      </c>
      <c r="B124" s="10" t="s">
        <v>507</v>
      </c>
      <c r="C124" s="10" t="s">
        <v>509</v>
      </c>
      <c r="D124" s="10" t="s">
        <v>509</v>
      </c>
      <c r="E124" s="10" t="s">
        <v>75</v>
      </c>
      <c r="F124" s="10" t="s">
        <v>371</v>
      </c>
      <c r="G124" s="10" t="s">
        <v>373</v>
      </c>
      <c r="H124" s="12">
        <v>46143.0</v>
      </c>
      <c r="I124" s="13">
        <v>33.34</v>
      </c>
      <c r="J124" s="14">
        <v>1.0</v>
      </c>
    </row>
    <row r="125" ht="15.75" customHeight="1">
      <c r="A125" s="15" t="s">
        <v>1017</v>
      </c>
      <c r="B125" s="10" t="s">
        <v>510</v>
      </c>
      <c r="C125" s="10" t="s">
        <v>512</v>
      </c>
      <c r="D125" s="10" t="s">
        <v>512</v>
      </c>
      <c r="E125" s="10" t="s">
        <v>419</v>
      </c>
      <c r="F125" s="10" t="s">
        <v>371</v>
      </c>
      <c r="G125" s="10" t="s">
        <v>373</v>
      </c>
      <c r="H125" s="12">
        <v>46143.0</v>
      </c>
      <c r="I125" s="13">
        <v>32.44</v>
      </c>
      <c r="J125" s="14">
        <v>1.0</v>
      </c>
    </row>
    <row r="126" ht="15.75" customHeight="1">
      <c r="A126" s="15" t="s">
        <v>1017</v>
      </c>
      <c r="B126" s="10" t="s">
        <v>513</v>
      </c>
      <c r="C126" s="10" t="s">
        <v>515</v>
      </c>
      <c r="D126" s="10" t="s">
        <v>515</v>
      </c>
      <c r="E126" s="10" t="s">
        <v>419</v>
      </c>
      <c r="F126" s="10" t="s">
        <v>371</v>
      </c>
      <c r="G126" s="10" t="s">
        <v>373</v>
      </c>
      <c r="H126" s="12">
        <v>46143.0</v>
      </c>
      <c r="I126" s="13">
        <v>32.44</v>
      </c>
      <c r="J126" s="14">
        <v>1.0</v>
      </c>
    </row>
    <row r="127" ht="15.75" customHeight="1">
      <c r="A127" s="15" t="s">
        <v>1017</v>
      </c>
      <c r="B127" s="10" t="s">
        <v>516</v>
      </c>
      <c r="C127" s="10" t="s">
        <v>518</v>
      </c>
      <c r="D127" s="10" t="s">
        <v>518</v>
      </c>
      <c r="E127" s="10" t="s">
        <v>214</v>
      </c>
      <c r="F127" s="10" t="s">
        <v>371</v>
      </c>
      <c r="G127" s="10" t="s">
        <v>373</v>
      </c>
      <c r="H127" s="12">
        <v>46143.0</v>
      </c>
      <c r="I127" s="13">
        <v>32.44</v>
      </c>
      <c r="J127" s="14">
        <v>1.0</v>
      </c>
    </row>
    <row r="128" ht="15.75" customHeight="1">
      <c r="A128" s="15" t="s">
        <v>1017</v>
      </c>
      <c r="B128" s="10" t="s">
        <v>519</v>
      </c>
      <c r="C128" s="10" t="s">
        <v>521</v>
      </c>
      <c r="D128" s="10" t="s">
        <v>521</v>
      </c>
      <c r="E128" s="10" t="s">
        <v>214</v>
      </c>
      <c r="F128" s="10" t="s">
        <v>371</v>
      </c>
      <c r="G128" s="10" t="s">
        <v>373</v>
      </c>
      <c r="H128" s="12">
        <v>46143.0</v>
      </c>
      <c r="I128" s="13">
        <v>32.44</v>
      </c>
      <c r="J128" s="14">
        <v>1.0</v>
      </c>
    </row>
    <row r="129" ht="15.75" customHeight="1">
      <c r="A129" s="15" t="s">
        <v>1017</v>
      </c>
      <c r="B129" s="10" t="s">
        <v>522</v>
      </c>
      <c r="C129" s="10" t="s">
        <v>524</v>
      </c>
      <c r="D129" s="10" t="s">
        <v>524</v>
      </c>
      <c r="E129" s="10" t="s">
        <v>185</v>
      </c>
      <c r="F129" s="10" t="s">
        <v>371</v>
      </c>
      <c r="G129" s="10" t="s">
        <v>373</v>
      </c>
      <c r="H129" s="12">
        <v>46143.0</v>
      </c>
      <c r="I129" s="13">
        <v>33.34</v>
      </c>
      <c r="J129" s="14">
        <v>1.0</v>
      </c>
    </row>
    <row r="130" ht="15.75" customHeight="1">
      <c r="A130" s="15" t="s">
        <v>1017</v>
      </c>
      <c r="B130" s="10" t="s">
        <v>525</v>
      </c>
      <c r="C130" s="10" t="s">
        <v>527</v>
      </c>
      <c r="D130" s="10" t="s">
        <v>527</v>
      </c>
      <c r="E130" s="10" t="s">
        <v>66</v>
      </c>
      <c r="F130" s="10" t="s">
        <v>371</v>
      </c>
      <c r="G130" s="10" t="s">
        <v>373</v>
      </c>
      <c r="H130" s="12">
        <v>46143.0</v>
      </c>
      <c r="I130" s="13">
        <v>27.57</v>
      </c>
      <c r="J130" s="14">
        <v>1.0</v>
      </c>
    </row>
    <row r="131" ht="15.75" customHeight="1">
      <c r="A131" s="15" t="s">
        <v>1017</v>
      </c>
      <c r="B131" s="10" t="s">
        <v>528</v>
      </c>
      <c r="C131" s="10" t="s">
        <v>530</v>
      </c>
      <c r="D131" s="10" t="s">
        <v>530</v>
      </c>
      <c r="E131" s="10" t="s">
        <v>98</v>
      </c>
      <c r="F131" s="10" t="s">
        <v>371</v>
      </c>
      <c r="G131" s="10" t="s">
        <v>373</v>
      </c>
      <c r="H131" s="12">
        <v>46143.0</v>
      </c>
      <c r="I131" s="13">
        <v>24.44</v>
      </c>
      <c r="J131" s="14">
        <v>1.0</v>
      </c>
    </row>
    <row r="132" ht="15.75" customHeight="1">
      <c r="A132" s="15" t="s">
        <v>1017</v>
      </c>
      <c r="B132" s="10" t="s">
        <v>531</v>
      </c>
      <c r="C132" s="10" t="s">
        <v>533</v>
      </c>
      <c r="D132" s="10" t="s">
        <v>533</v>
      </c>
      <c r="E132" s="10" t="s">
        <v>112</v>
      </c>
      <c r="F132" s="10" t="s">
        <v>371</v>
      </c>
      <c r="G132" s="10" t="s">
        <v>373</v>
      </c>
      <c r="H132" s="12">
        <v>46143.0</v>
      </c>
      <c r="I132" s="13">
        <v>32.44</v>
      </c>
      <c r="J132" s="14">
        <v>1.0</v>
      </c>
    </row>
    <row r="133" ht="15.75" customHeight="1">
      <c r="A133" s="15" t="s">
        <v>1017</v>
      </c>
      <c r="B133" s="10" t="s">
        <v>534</v>
      </c>
      <c r="C133" s="10" t="s">
        <v>536</v>
      </c>
      <c r="D133" s="10" t="s">
        <v>536</v>
      </c>
      <c r="E133" s="10" t="s">
        <v>112</v>
      </c>
      <c r="F133" s="10" t="s">
        <v>371</v>
      </c>
      <c r="G133" s="10" t="s">
        <v>373</v>
      </c>
      <c r="H133" s="12">
        <v>46143.0</v>
      </c>
      <c r="I133" s="13">
        <v>32.44</v>
      </c>
      <c r="J133" s="14">
        <v>1.0</v>
      </c>
    </row>
    <row r="134" ht="15.75" customHeight="1">
      <c r="A134" s="15" t="s">
        <v>1017</v>
      </c>
      <c r="B134" s="10" t="s">
        <v>537</v>
      </c>
      <c r="C134" s="10" t="s">
        <v>539</v>
      </c>
      <c r="D134" s="10" t="s">
        <v>539</v>
      </c>
      <c r="E134" s="10" t="s">
        <v>214</v>
      </c>
      <c r="F134" s="10" t="s">
        <v>371</v>
      </c>
      <c r="G134" s="10" t="s">
        <v>373</v>
      </c>
      <c r="H134" s="12">
        <v>46143.0</v>
      </c>
      <c r="I134" s="13">
        <v>32.44</v>
      </c>
      <c r="J134" s="14">
        <v>1.0</v>
      </c>
    </row>
    <row r="135" ht="15.75" customHeight="1">
      <c r="A135" s="15" t="s">
        <v>1017</v>
      </c>
      <c r="B135" s="10" t="s">
        <v>540</v>
      </c>
      <c r="C135" s="10" t="s">
        <v>542</v>
      </c>
      <c r="D135" s="10" t="s">
        <v>542</v>
      </c>
      <c r="E135" s="10" t="s">
        <v>445</v>
      </c>
      <c r="F135" s="10" t="s">
        <v>371</v>
      </c>
      <c r="G135" s="10" t="s">
        <v>373</v>
      </c>
      <c r="H135" s="12">
        <v>46143.0</v>
      </c>
      <c r="I135" s="13">
        <v>32.44</v>
      </c>
      <c r="J135" s="14">
        <v>1.0</v>
      </c>
    </row>
    <row r="136" ht="15.75" customHeight="1">
      <c r="A136" s="15" t="s">
        <v>1017</v>
      </c>
      <c r="B136" s="10" t="s">
        <v>543</v>
      </c>
      <c r="C136" s="10" t="s">
        <v>545</v>
      </c>
      <c r="D136" s="10" t="s">
        <v>545</v>
      </c>
      <c r="E136" s="10" t="s">
        <v>546</v>
      </c>
      <c r="F136" s="10" t="s">
        <v>371</v>
      </c>
      <c r="G136" s="10" t="s">
        <v>41</v>
      </c>
      <c r="H136" s="12">
        <v>46143.0</v>
      </c>
      <c r="I136" s="13">
        <v>32.0</v>
      </c>
      <c r="J136" s="14">
        <v>1.0</v>
      </c>
    </row>
    <row r="137" ht="15.75" customHeight="1">
      <c r="A137" s="15" t="s">
        <v>1017</v>
      </c>
      <c r="B137" s="10" t="s">
        <v>547</v>
      </c>
      <c r="C137" s="10" t="s">
        <v>549</v>
      </c>
      <c r="D137" s="10" t="s">
        <v>549</v>
      </c>
      <c r="E137" s="10" t="s">
        <v>170</v>
      </c>
      <c r="F137" s="10" t="s">
        <v>371</v>
      </c>
      <c r="G137" s="10" t="s">
        <v>373</v>
      </c>
      <c r="H137" s="12">
        <v>46143.0</v>
      </c>
      <c r="I137" s="13">
        <v>32.44</v>
      </c>
      <c r="J137" s="14">
        <v>1.0</v>
      </c>
    </row>
    <row r="138" ht="15.75" customHeight="1">
      <c r="A138" s="15" t="s">
        <v>1017</v>
      </c>
      <c r="B138" s="10" t="s">
        <v>550</v>
      </c>
      <c r="C138" s="10" t="s">
        <v>552</v>
      </c>
      <c r="D138" s="10" t="s">
        <v>552</v>
      </c>
      <c r="E138" s="10" t="s">
        <v>419</v>
      </c>
      <c r="F138" s="10" t="s">
        <v>371</v>
      </c>
      <c r="G138" s="10" t="s">
        <v>373</v>
      </c>
      <c r="H138" s="12">
        <v>46143.0</v>
      </c>
      <c r="I138" s="13">
        <v>27.57</v>
      </c>
      <c r="J138" s="14">
        <v>1.0</v>
      </c>
    </row>
    <row r="139" ht="15.75" customHeight="1">
      <c r="A139" s="15" t="s">
        <v>1017</v>
      </c>
      <c r="B139" s="10" t="s">
        <v>553</v>
      </c>
      <c r="C139" s="10" t="s">
        <v>555</v>
      </c>
      <c r="D139" s="10" t="s">
        <v>555</v>
      </c>
      <c r="E139" s="10" t="s">
        <v>419</v>
      </c>
      <c r="F139" s="10" t="s">
        <v>371</v>
      </c>
      <c r="G139" s="10" t="s">
        <v>373</v>
      </c>
      <c r="H139" s="12">
        <v>46143.0</v>
      </c>
      <c r="I139" s="13">
        <v>27.57</v>
      </c>
      <c r="J139" s="14">
        <v>1.0</v>
      </c>
    </row>
    <row r="140" ht="15.75" customHeight="1">
      <c r="A140" s="15" t="s">
        <v>1017</v>
      </c>
      <c r="B140" s="10" t="s">
        <v>556</v>
      </c>
      <c r="C140" s="10" t="s">
        <v>558</v>
      </c>
      <c r="D140" s="10" t="s">
        <v>558</v>
      </c>
      <c r="E140" s="10" t="s">
        <v>170</v>
      </c>
      <c r="F140" s="10" t="s">
        <v>371</v>
      </c>
      <c r="G140" s="10" t="s">
        <v>373</v>
      </c>
      <c r="H140" s="12">
        <v>46143.0</v>
      </c>
      <c r="I140" s="13">
        <v>32.44</v>
      </c>
      <c r="J140" s="14">
        <v>1.0</v>
      </c>
    </row>
    <row r="141" ht="15.75" customHeight="1">
      <c r="A141" s="15" t="s">
        <v>1017</v>
      </c>
      <c r="B141" s="10" t="s">
        <v>559</v>
      </c>
      <c r="C141" s="10" t="s">
        <v>561</v>
      </c>
      <c r="D141" s="10" t="s">
        <v>561</v>
      </c>
      <c r="E141" s="10" t="s">
        <v>170</v>
      </c>
      <c r="F141" s="10" t="s">
        <v>371</v>
      </c>
      <c r="G141" s="10" t="s">
        <v>373</v>
      </c>
      <c r="H141" s="12">
        <v>46143.0</v>
      </c>
      <c r="I141" s="13">
        <v>22.23</v>
      </c>
      <c r="J141" s="14">
        <v>1.0</v>
      </c>
    </row>
    <row r="142" ht="15.75" customHeight="1">
      <c r="A142" s="15" t="s">
        <v>1017</v>
      </c>
      <c r="B142" s="10" t="s">
        <v>562</v>
      </c>
      <c r="C142" s="10" t="s">
        <v>564</v>
      </c>
      <c r="D142" s="10" t="s">
        <v>564</v>
      </c>
      <c r="E142" s="10" t="s">
        <v>98</v>
      </c>
      <c r="F142" s="10" t="s">
        <v>371</v>
      </c>
      <c r="G142" s="10" t="s">
        <v>373</v>
      </c>
      <c r="H142" s="12">
        <v>46143.0</v>
      </c>
      <c r="I142" s="13">
        <v>33.34</v>
      </c>
      <c r="J142" s="14">
        <v>1.0</v>
      </c>
    </row>
    <row r="143" ht="15.75" customHeight="1">
      <c r="A143" s="15" t="s">
        <v>1017</v>
      </c>
      <c r="B143" s="10" t="s">
        <v>565</v>
      </c>
      <c r="C143" s="10" t="s">
        <v>567</v>
      </c>
      <c r="D143" s="10" t="s">
        <v>567</v>
      </c>
      <c r="E143" s="10" t="s">
        <v>405</v>
      </c>
      <c r="F143" s="10" t="s">
        <v>371</v>
      </c>
      <c r="G143" s="10" t="s">
        <v>373</v>
      </c>
      <c r="H143" s="12">
        <v>46143.0</v>
      </c>
      <c r="I143" s="13">
        <v>33.34</v>
      </c>
      <c r="J143" s="14">
        <v>1.0</v>
      </c>
    </row>
    <row r="144" ht="15.75" customHeight="1">
      <c r="A144" s="15" t="s">
        <v>1017</v>
      </c>
      <c r="B144" s="10" t="s">
        <v>568</v>
      </c>
      <c r="C144" s="10" t="s">
        <v>570</v>
      </c>
      <c r="D144" s="10" t="s">
        <v>570</v>
      </c>
      <c r="E144" s="10" t="s">
        <v>571</v>
      </c>
      <c r="F144" s="10" t="s">
        <v>371</v>
      </c>
      <c r="G144" s="10" t="s">
        <v>276</v>
      </c>
      <c r="H144" s="12">
        <v>46143.0</v>
      </c>
      <c r="I144" s="13">
        <v>28.44</v>
      </c>
      <c r="J144" s="14">
        <v>1.0</v>
      </c>
    </row>
    <row r="145" ht="15.75" customHeight="1">
      <c r="A145" s="15" t="s">
        <v>1017</v>
      </c>
      <c r="B145" s="10" t="s">
        <v>572</v>
      </c>
      <c r="C145" s="10" t="s">
        <v>574</v>
      </c>
      <c r="D145" s="10" t="s">
        <v>574</v>
      </c>
      <c r="E145" s="10" t="s">
        <v>381</v>
      </c>
      <c r="F145" s="10" t="s">
        <v>371</v>
      </c>
      <c r="G145" s="10" t="s">
        <v>373</v>
      </c>
      <c r="H145" s="12">
        <v>46143.0</v>
      </c>
      <c r="I145" s="13">
        <v>27.57</v>
      </c>
      <c r="J145" s="14">
        <v>1.0</v>
      </c>
    </row>
    <row r="146" ht="15.75" customHeight="1">
      <c r="A146" s="15" t="s">
        <v>1017</v>
      </c>
      <c r="B146" s="10" t="s">
        <v>575</v>
      </c>
      <c r="C146" s="10" t="s">
        <v>577</v>
      </c>
      <c r="D146" s="10" t="s">
        <v>577</v>
      </c>
      <c r="E146" s="10" t="s">
        <v>405</v>
      </c>
      <c r="F146" s="10" t="s">
        <v>371</v>
      </c>
      <c r="G146" s="10" t="s">
        <v>373</v>
      </c>
      <c r="H146" s="12">
        <v>46143.0</v>
      </c>
      <c r="I146" s="13">
        <v>27.57</v>
      </c>
      <c r="J146" s="14">
        <v>1.0</v>
      </c>
    </row>
    <row r="147" ht="15.75" customHeight="1">
      <c r="A147" s="15" t="s">
        <v>1017</v>
      </c>
      <c r="B147" s="10" t="s">
        <v>578</v>
      </c>
      <c r="C147" s="10" t="s">
        <v>580</v>
      </c>
      <c r="D147" s="10" t="s">
        <v>580</v>
      </c>
      <c r="E147" s="10" t="s">
        <v>66</v>
      </c>
      <c r="F147" s="10" t="s">
        <v>371</v>
      </c>
      <c r="G147" s="10" t="s">
        <v>373</v>
      </c>
      <c r="H147" s="12">
        <v>46143.0</v>
      </c>
      <c r="I147" s="13">
        <v>27.57</v>
      </c>
      <c r="J147" s="14">
        <v>1.0</v>
      </c>
    </row>
    <row r="148" ht="15.75" customHeight="1">
      <c r="A148" s="15" t="s">
        <v>1017</v>
      </c>
      <c r="B148" s="10" t="s">
        <v>581</v>
      </c>
      <c r="C148" s="10" t="s">
        <v>583</v>
      </c>
      <c r="D148" s="10" t="s">
        <v>583</v>
      </c>
      <c r="E148" s="10" t="s">
        <v>405</v>
      </c>
      <c r="F148" s="10" t="s">
        <v>371</v>
      </c>
      <c r="G148" s="10" t="s">
        <v>373</v>
      </c>
      <c r="H148" s="12">
        <v>46143.0</v>
      </c>
      <c r="I148" s="13">
        <v>33.34</v>
      </c>
      <c r="J148" s="14">
        <v>1.0</v>
      </c>
    </row>
    <row r="149" ht="15.75" customHeight="1">
      <c r="A149" s="15" t="s">
        <v>1017</v>
      </c>
      <c r="B149" s="10" t="s">
        <v>584</v>
      </c>
      <c r="C149" s="10" t="s">
        <v>586</v>
      </c>
      <c r="D149" s="10" t="s">
        <v>586</v>
      </c>
      <c r="E149" s="10" t="s">
        <v>214</v>
      </c>
      <c r="F149" s="10" t="s">
        <v>371</v>
      </c>
      <c r="G149" s="10" t="s">
        <v>423</v>
      </c>
      <c r="H149" s="12">
        <v>46143.0</v>
      </c>
      <c r="I149" s="13">
        <v>20.55</v>
      </c>
      <c r="J149" s="14">
        <v>1.0</v>
      </c>
    </row>
    <row r="150" ht="15.75" customHeight="1">
      <c r="A150" s="15" t="s">
        <v>1017</v>
      </c>
      <c r="B150" s="10" t="s">
        <v>587</v>
      </c>
      <c r="C150" s="10" t="s">
        <v>589</v>
      </c>
      <c r="D150" s="10" t="s">
        <v>589</v>
      </c>
      <c r="E150" s="10" t="s">
        <v>185</v>
      </c>
      <c r="F150" s="10" t="s">
        <v>371</v>
      </c>
      <c r="G150" s="10" t="s">
        <v>373</v>
      </c>
      <c r="H150" s="12">
        <v>46143.0</v>
      </c>
      <c r="I150" s="13">
        <v>32.44</v>
      </c>
      <c r="J150" s="14">
        <v>1.0</v>
      </c>
    </row>
    <row r="151" ht="15.75" customHeight="1">
      <c r="A151" s="15" t="s">
        <v>1017</v>
      </c>
      <c r="B151" s="10" t="s">
        <v>590</v>
      </c>
      <c r="C151" s="10" t="s">
        <v>592</v>
      </c>
      <c r="D151" s="10" t="s">
        <v>592</v>
      </c>
      <c r="E151" s="10" t="s">
        <v>112</v>
      </c>
      <c r="F151" s="10" t="s">
        <v>371</v>
      </c>
      <c r="G151" s="10" t="s">
        <v>373</v>
      </c>
      <c r="H151" s="12">
        <v>46143.0</v>
      </c>
      <c r="I151" s="13">
        <v>32.44</v>
      </c>
      <c r="J151" s="14">
        <v>1.0</v>
      </c>
    </row>
    <row r="152" ht="15.75" customHeight="1">
      <c r="A152" s="15" t="s">
        <v>1017</v>
      </c>
      <c r="B152" s="10" t="s">
        <v>593</v>
      </c>
      <c r="C152" s="10" t="s">
        <v>595</v>
      </c>
      <c r="D152" s="10" t="s">
        <v>595</v>
      </c>
      <c r="E152" s="10" t="s">
        <v>214</v>
      </c>
      <c r="F152" s="10" t="s">
        <v>371</v>
      </c>
      <c r="G152" s="10" t="s">
        <v>373</v>
      </c>
      <c r="H152" s="12">
        <v>46143.0</v>
      </c>
      <c r="I152" s="13">
        <v>26.23</v>
      </c>
      <c r="J152" s="14">
        <v>1.0</v>
      </c>
    </row>
    <row r="153" ht="15.75" customHeight="1">
      <c r="A153" s="10" t="s">
        <v>30</v>
      </c>
      <c r="B153" s="10" t="s">
        <v>596</v>
      </c>
      <c r="C153" s="10" t="s">
        <v>598</v>
      </c>
      <c r="D153" s="10" t="s">
        <v>598</v>
      </c>
      <c r="E153" s="10" t="s">
        <v>38</v>
      </c>
      <c r="F153" s="10" t="s">
        <v>371</v>
      </c>
      <c r="G153" s="10" t="s">
        <v>373</v>
      </c>
      <c r="H153" s="12">
        <v>46143.0</v>
      </c>
      <c r="I153" s="13">
        <v>1.38</v>
      </c>
      <c r="J153" s="13">
        <v>1.38</v>
      </c>
    </row>
    <row r="154" ht="15.75" customHeight="1">
      <c r="A154" s="15" t="s">
        <v>1017</v>
      </c>
      <c r="B154" s="10" t="s">
        <v>600</v>
      </c>
      <c r="C154" s="10" t="s">
        <v>602</v>
      </c>
      <c r="D154" s="10" t="s">
        <v>602</v>
      </c>
      <c r="E154" s="10" t="s">
        <v>38</v>
      </c>
      <c r="F154" s="10" t="s">
        <v>371</v>
      </c>
      <c r="G154" s="10" t="s">
        <v>373</v>
      </c>
      <c r="H154" s="12">
        <v>46143.0</v>
      </c>
      <c r="I154" s="13">
        <v>27.57</v>
      </c>
      <c r="J154" s="14">
        <v>1.0</v>
      </c>
    </row>
    <row r="155" ht="15.75" customHeight="1">
      <c r="A155" s="10" t="s">
        <v>30</v>
      </c>
      <c r="B155" s="10" t="s">
        <v>603</v>
      </c>
      <c r="C155" s="10" t="s">
        <v>605</v>
      </c>
      <c r="D155" s="10" t="s">
        <v>605</v>
      </c>
      <c r="E155" s="10" t="s">
        <v>606</v>
      </c>
      <c r="F155" s="10" t="s">
        <v>371</v>
      </c>
      <c r="G155" s="10" t="s">
        <v>423</v>
      </c>
      <c r="H155" s="12">
        <v>46143.0</v>
      </c>
      <c r="I155" s="13">
        <v>0.93</v>
      </c>
      <c r="J155" s="13">
        <v>0.93</v>
      </c>
    </row>
    <row r="156" ht="15.75" customHeight="1">
      <c r="A156" s="15" t="s">
        <v>1017</v>
      </c>
      <c r="B156" s="10" t="s">
        <v>607</v>
      </c>
      <c r="C156" s="10" t="s">
        <v>609</v>
      </c>
      <c r="D156" s="10" t="s">
        <v>609</v>
      </c>
      <c r="E156" s="10" t="s">
        <v>445</v>
      </c>
      <c r="F156" s="10" t="s">
        <v>371</v>
      </c>
      <c r="G156" s="10" t="s">
        <v>373</v>
      </c>
      <c r="H156" s="12">
        <v>46143.0</v>
      </c>
      <c r="I156" s="13">
        <v>32.44</v>
      </c>
      <c r="J156" s="14">
        <v>1.0</v>
      </c>
    </row>
    <row r="157" ht="15.75" customHeight="1">
      <c r="A157" s="15" t="s">
        <v>1017</v>
      </c>
      <c r="B157" s="10" t="s">
        <v>610</v>
      </c>
      <c r="C157" s="10" t="s">
        <v>612</v>
      </c>
      <c r="D157" s="10" t="s">
        <v>612</v>
      </c>
      <c r="E157" s="10" t="s">
        <v>136</v>
      </c>
      <c r="F157" s="10" t="s">
        <v>371</v>
      </c>
      <c r="G157" s="10" t="s">
        <v>373</v>
      </c>
      <c r="H157" s="12">
        <v>46143.0</v>
      </c>
      <c r="I157" s="13">
        <v>32.44</v>
      </c>
      <c r="J157" s="14">
        <v>1.0</v>
      </c>
    </row>
    <row r="158" ht="15.75" customHeight="1">
      <c r="A158" s="15" t="s">
        <v>1017</v>
      </c>
      <c r="B158" s="10" t="s">
        <v>613</v>
      </c>
      <c r="C158" s="10" t="s">
        <v>615</v>
      </c>
      <c r="D158" s="10" t="s">
        <v>615</v>
      </c>
      <c r="E158" s="10" t="s">
        <v>546</v>
      </c>
      <c r="F158" s="10" t="s">
        <v>371</v>
      </c>
      <c r="G158" s="10" t="s">
        <v>41</v>
      </c>
      <c r="H158" s="12">
        <v>46143.0</v>
      </c>
      <c r="I158" s="13">
        <v>32.0</v>
      </c>
      <c r="J158" s="14">
        <v>1.0</v>
      </c>
    </row>
    <row r="159" ht="15.75" customHeight="1">
      <c r="A159" s="15" t="s">
        <v>1017</v>
      </c>
      <c r="B159" s="10" t="s">
        <v>616</v>
      </c>
      <c r="C159" s="10" t="s">
        <v>618</v>
      </c>
      <c r="D159" s="10" t="s">
        <v>618</v>
      </c>
      <c r="E159" s="10" t="s">
        <v>445</v>
      </c>
      <c r="F159" s="10" t="s">
        <v>371</v>
      </c>
      <c r="G159" s="10" t="s">
        <v>373</v>
      </c>
      <c r="H159" s="12">
        <v>46143.0</v>
      </c>
      <c r="I159" s="13">
        <v>27.57</v>
      </c>
      <c r="J159" s="14">
        <v>1.0</v>
      </c>
    </row>
    <row r="160" ht="15.75" customHeight="1">
      <c r="A160" s="15" t="s">
        <v>1017</v>
      </c>
      <c r="B160" s="10" t="s">
        <v>619</v>
      </c>
      <c r="C160" s="10" t="s">
        <v>621</v>
      </c>
      <c r="D160" s="10" t="s">
        <v>621</v>
      </c>
      <c r="E160" s="10" t="s">
        <v>66</v>
      </c>
      <c r="F160" s="10" t="s">
        <v>371</v>
      </c>
      <c r="G160" s="10" t="s">
        <v>373</v>
      </c>
      <c r="H160" s="12">
        <v>46143.0</v>
      </c>
      <c r="I160" s="13">
        <v>33.34</v>
      </c>
      <c r="J160" s="14">
        <v>1.0</v>
      </c>
    </row>
    <row r="161" ht="15.75" customHeight="1">
      <c r="A161" s="15" t="s">
        <v>1017</v>
      </c>
      <c r="B161" s="10" t="s">
        <v>622</v>
      </c>
      <c r="C161" s="10" t="s">
        <v>624</v>
      </c>
      <c r="D161" s="10" t="s">
        <v>624</v>
      </c>
      <c r="E161" s="10" t="s">
        <v>606</v>
      </c>
      <c r="F161" s="10" t="s">
        <v>371</v>
      </c>
      <c r="G161" s="10" t="s">
        <v>373</v>
      </c>
      <c r="H161" s="12">
        <v>46143.0</v>
      </c>
      <c r="I161" s="13">
        <v>33.34</v>
      </c>
      <c r="J161" s="14">
        <v>1.0</v>
      </c>
    </row>
    <row r="162" ht="15.75" customHeight="1">
      <c r="A162" s="15" t="s">
        <v>1017</v>
      </c>
      <c r="B162" s="10" t="s">
        <v>625</v>
      </c>
      <c r="C162" s="10" t="s">
        <v>627</v>
      </c>
      <c r="D162" s="10" t="s">
        <v>627</v>
      </c>
      <c r="E162" s="10" t="s">
        <v>606</v>
      </c>
      <c r="F162" s="10" t="s">
        <v>371</v>
      </c>
      <c r="G162" s="10" t="s">
        <v>373</v>
      </c>
      <c r="H162" s="12">
        <v>46143.0</v>
      </c>
      <c r="I162" s="13">
        <v>27.57</v>
      </c>
      <c r="J162" s="14">
        <v>1.0</v>
      </c>
    </row>
    <row r="163" ht="15.75" customHeight="1">
      <c r="A163" s="15" t="s">
        <v>1017</v>
      </c>
      <c r="B163" s="10" t="s">
        <v>628</v>
      </c>
      <c r="C163" s="10" t="s">
        <v>630</v>
      </c>
      <c r="D163" s="10" t="s">
        <v>630</v>
      </c>
      <c r="E163" s="10" t="s">
        <v>98</v>
      </c>
      <c r="F163" s="10" t="s">
        <v>371</v>
      </c>
      <c r="G163" s="10" t="s">
        <v>373</v>
      </c>
      <c r="H163" s="12">
        <v>46143.0</v>
      </c>
      <c r="I163" s="13">
        <v>33.34</v>
      </c>
      <c r="J163" s="14">
        <v>1.0</v>
      </c>
    </row>
    <row r="164" ht="15.75" customHeight="1">
      <c r="A164" s="15" t="s">
        <v>1017</v>
      </c>
      <c r="B164" s="10" t="s">
        <v>631</v>
      </c>
      <c r="C164" s="10" t="s">
        <v>633</v>
      </c>
      <c r="D164" s="10" t="s">
        <v>633</v>
      </c>
      <c r="E164" s="10" t="s">
        <v>94</v>
      </c>
      <c r="F164" s="10" t="s">
        <v>371</v>
      </c>
      <c r="G164" s="10" t="s">
        <v>373</v>
      </c>
      <c r="H164" s="12">
        <v>46143.0</v>
      </c>
      <c r="I164" s="13">
        <v>33.34</v>
      </c>
      <c r="J164" s="14">
        <v>1.0</v>
      </c>
    </row>
    <row r="165" ht="15.75" customHeight="1">
      <c r="A165" s="15" t="s">
        <v>1017</v>
      </c>
      <c r="B165" s="10" t="s">
        <v>634</v>
      </c>
      <c r="C165" s="10" t="s">
        <v>636</v>
      </c>
      <c r="D165" s="10" t="s">
        <v>636</v>
      </c>
      <c r="E165" s="10" t="s">
        <v>170</v>
      </c>
      <c r="F165" s="10" t="s">
        <v>371</v>
      </c>
      <c r="G165" s="10" t="s">
        <v>373</v>
      </c>
      <c r="H165" s="12">
        <v>46143.0</v>
      </c>
      <c r="I165" s="13">
        <v>32.44</v>
      </c>
      <c r="J165" s="14">
        <v>1.0</v>
      </c>
    </row>
    <row r="166" ht="15.75" customHeight="1">
      <c r="A166" s="15" t="s">
        <v>1017</v>
      </c>
      <c r="B166" s="10" t="s">
        <v>637</v>
      </c>
      <c r="C166" s="10" t="s">
        <v>639</v>
      </c>
      <c r="D166" s="10" t="s">
        <v>639</v>
      </c>
      <c r="E166" s="10" t="s">
        <v>419</v>
      </c>
      <c r="F166" s="10" t="s">
        <v>371</v>
      </c>
      <c r="G166" s="10" t="s">
        <v>373</v>
      </c>
      <c r="H166" s="12">
        <v>46143.0</v>
      </c>
      <c r="I166" s="13">
        <v>33.34</v>
      </c>
      <c r="J166" s="14">
        <v>1.0</v>
      </c>
    </row>
    <row r="167" ht="15.75" customHeight="1">
      <c r="A167" s="15" t="s">
        <v>1017</v>
      </c>
      <c r="B167" s="10" t="s">
        <v>640</v>
      </c>
      <c r="C167" s="10" t="s">
        <v>642</v>
      </c>
      <c r="D167" s="10" t="s">
        <v>642</v>
      </c>
      <c r="E167" s="10" t="s">
        <v>445</v>
      </c>
      <c r="F167" s="10" t="s">
        <v>371</v>
      </c>
      <c r="G167" s="10" t="s">
        <v>423</v>
      </c>
      <c r="H167" s="12">
        <v>46143.0</v>
      </c>
      <c r="I167" s="13">
        <v>20.55</v>
      </c>
      <c r="J167" s="14">
        <v>1.0</v>
      </c>
    </row>
    <row r="168" ht="15.75" customHeight="1">
      <c r="A168" s="15" t="s">
        <v>1017</v>
      </c>
      <c r="B168" s="10" t="s">
        <v>643</v>
      </c>
      <c r="C168" s="10" t="s">
        <v>645</v>
      </c>
      <c r="D168" s="10" t="s">
        <v>645</v>
      </c>
      <c r="E168" s="10" t="s">
        <v>94</v>
      </c>
      <c r="F168" s="10" t="s">
        <v>371</v>
      </c>
      <c r="G168" s="10" t="s">
        <v>373</v>
      </c>
      <c r="H168" s="12">
        <v>46143.0</v>
      </c>
      <c r="I168" s="13">
        <v>32.44</v>
      </c>
      <c r="J168" s="14">
        <v>1.0</v>
      </c>
    </row>
    <row r="169" ht="15.75" customHeight="1">
      <c r="A169" s="15" t="s">
        <v>1017</v>
      </c>
      <c r="B169" s="10" t="s">
        <v>646</v>
      </c>
      <c r="C169" s="10" t="s">
        <v>648</v>
      </c>
      <c r="D169" s="10" t="s">
        <v>648</v>
      </c>
      <c r="E169" s="10" t="s">
        <v>75</v>
      </c>
      <c r="F169" s="10" t="s">
        <v>371</v>
      </c>
      <c r="G169" s="10" t="s">
        <v>373</v>
      </c>
      <c r="H169" s="12">
        <v>46143.0</v>
      </c>
      <c r="I169" s="13">
        <v>33.34</v>
      </c>
      <c r="J169" s="14">
        <v>1.0</v>
      </c>
    </row>
    <row r="170" ht="15.75" customHeight="1">
      <c r="A170" s="15" t="s">
        <v>1017</v>
      </c>
      <c r="B170" s="10" t="s">
        <v>649</v>
      </c>
      <c r="C170" s="10" t="s">
        <v>651</v>
      </c>
      <c r="D170" s="10" t="s">
        <v>651</v>
      </c>
      <c r="E170" s="10" t="s">
        <v>214</v>
      </c>
      <c r="F170" s="10" t="s">
        <v>371</v>
      </c>
      <c r="G170" s="10" t="s">
        <v>373</v>
      </c>
      <c r="H170" s="12">
        <v>46143.0</v>
      </c>
      <c r="I170" s="13">
        <v>27.57</v>
      </c>
      <c r="J170" s="14">
        <v>1.0</v>
      </c>
    </row>
    <row r="171" ht="15.75" customHeight="1">
      <c r="A171" s="15" t="s">
        <v>1017</v>
      </c>
      <c r="B171" s="10" t="s">
        <v>652</v>
      </c>
      <c r="C171" s="10" t="s">
        <v>654</v>
      </c>
      <c r="D171" s="10" t="s">
        <v>654</v>
      </c>
      <c r="E171" s="10" t="s">
        <v>214</v>
      </c>
      <c r="F171" s="10" t="s">
        <v>371</v>
      </c>
      <c r="G171" s="10" t="s">
        <v>373</v>
      </c>
      <c r="H171" s="12">
        <v>46143.0</v>
      </c>
      <c r="I171" s="13">
        <v>27.57</v>
      </c>
      <c r="J171" s="14">
        <v>1.0</v>
      </c>
    </row>
    <row r="172" ht="15.75" customHeight="1">
      <c r="A172" s="15" t="s">
        <v>1017</v>
      </c>
      <c r="B172" s="10" t="s">
        <v>655</v>
      </c>
      <c r="C172" s="10" t="s">
        <v>657</v>
      </c>
      <c r="D172" s="10" t="s">
        <v>657</v>
      </c>
      <c r="E172" s="10" t="s">
        <v>409</v>
      </c>
      <c r="F172" s="10" t="s">
        <v>371</v>
      </c>
      <c r="G172" s="10" t="s">
        <v>373</v>
      </c>
      <c r="H172" s="12">
        <v>46143.0</v>
      </c>
      <c r="I172" s="13">
        <v>33.34</v>
      </c>
      <c r="J172" s="14">
        <v>1.0</v>
      </c>
    </row>
    <row r="173" ht="15.75" customHeight="1">
      <c r="A173" s="15" t="s">
        <v>1017</v>
      </c>
      <c r="B173" s="10" t="s">
        <v>658</v>
      </c>
      <c r="C173" s="10" t="s">
        <v>660</v>
      </c>
      <c r="D173" s="10" t="s">
        <v>660</v>
      </c>
      <c r="E173" s="10" t="s">
        <v>409</v>
      </c>
      <c r="F173" s="10" t="s">
        <v>371</v>
      </c>
      <c r="G173" s="10" t="s">
        <v>373</v>
      </c>
      <c r="H173" s="12">
        <v>46143.0</v>
      </c>
      <c r="I173" s="13">
        <v>33.34</v>
      </c>
      <c r="J173" s="14">
        <v>1.0</v>
      </c>
    </row>
    <row r="174" ht="15.75" customHeight="1">
      <c r="A174" s="15" t="s">
        <v>1017</v>
      </c>
      <c r="B174" s="10" t="s">
        <v>661</v>
      </c>
      <c r="C174" s="10" t="s">
        <v>663</v>
      </c>
      <c r="D174" s="10" t="s">
        <v>663</v>
      </c>
      <c r="E174" s="10" t="s">
        <v>386</v>
      </c>
      <c r="F174" s="10" t="s">
        <v>371</v>
      </c>
      <c r="G174" s="10" t="s">
        <v>373</v>
      </c>
      <c r="H174" s="12">
        <v>46143.0</v>
      </c>
      <c r="I174" s="13">
        <v>27.57</v>
      </c>
      <c r="J174" s="14">
        <v>1.0</v>
      </c>
    </row>
    <row r="175" ht="15.75" customHeight="1">
      <c r="A175" s="15" t="s">
        <v>1017</v>
      </c>
      <c r="B175" s="10" t="s">
        <v>664</v>
      </c>
      <c r="C175" s="10" t="s">
        <v>666</v>
      </c>
      <c r="D175" s="10" t="s">
        <v>666</v>
      </c>
      <c r="E175" s="10" t="s">
        <v>445</v>
      </c>
      <c r="F175" s="10" t="s">
        <v>371</v>
      </c>
      <c r="G175" s="10" t="s">
        <v>373</v>
      </c>
      <c r="H175" s="12">
        <v>46143.0</v>
      </c>
      <c r="I175" s="13">
        <v>33.34</v>
      </c>
      <c r="J175" s="14">
        <v>1.0</v>
      </c>
    </row>
    <row r="176" ht="15.75" customHeight="1">
      <c r="A176" s="15" t="s">
        <v>1017</v>
      </c>
      <c r="B176" s="10" t="s">
        <v>667</v>
      </c>
      <c r="C176" s="10" t="s">
        <v>669</v>
      </c>
      <c r="D176" s="10" t="s">
        <v>669</v>
      </c>
      <c r="E176" s="10" t="s">
        <v>94</v>
      </c>
      <c r="F176" s="10" t="s">
        <v>371</v>
      </c>
      <c r="G176" s="10" t="s">
        <v>373</v>
      </c>
      <c r="H176" s="12">
        <v>46143.0</v>
      </c>
      <c r="I176" s="13">
        <v>32.44</v>
      </c>
      <c r="J176" s="14">
        <v>1.0</v>
      </c>
    </row>
    <row r="177" ht="15.75" customHeight="1">
      <c r="A177" s="15" t="s">
        <v>1017</v>
      </c>
      <c r="B177" s="10" t="s">
        <v>670</v>
      </c>
      <c r="C177" s="10" t="s">
        <v>672</v>
      </c>
      <c r="D177" s="10" t="s">
        <v>672</v>
      </c>
      <c r="E177" s="10" t="s">
        <v>66</v>
      </c>
      <c r="F177" s="10" t="s">
        <v>371</v>
      </c>
      <c r="G177" s="10" t="s">
        <v>373</v>
      </c>
      <c r="H177" s="12">
        <v>46143.0</v>
      </c>
      <c r="I177" s="13">
        <v>33.34</v>
      </c>
      <c r="J177" s="14">
        <v>1.0</v>
      </c>
    </row>
    <row r="178" ht="15.75" customHeight="1">
      <c r="A178" s="15" t="s">
        <v>1017</v>
      </c>
      <c r="B178" s="10" t="s">
        <v>673</v>
      </c>
      <c r="C178" s="10" t="s">
        <v>675</v>
      </c>
      <c r="D178" s="10" t="s">
        <v>675</v>
      </c>
      <c r="E178" s="10" t="s">
        <v>38</v>
      </c>
      <c r="F178" s="10" t="s">
        <v>371</v>
      </c>
      <c r="G178" s="10" t="s">
        <v>373</v>
      </c>
      <c r="H178" s="12">
        <v>46143.0</v>
      </c>
      <c r="I178" s="13">
        <v>27.57</v>
      </c>
      <c r="J178" s="14">
        <v>1.0</v>
      </c>
    </row>
    <row r="179" ht="15.75" customHeight="1">
      <c r="A179" s="15" t="s">
        <v>1017</v>
      </c>
      <c r="B179" s="10" t="s">
        <v>677</v>
      </c>
      <c r="C179" s="10" t="s">
        <v>679</v>
      </c>
      <c r="D179" s="10" t="s">
        <v>679</v>
      </c>
      <c r="E179" s="10" t="s">
        <v>405</v>
      </c>
      <c r="F179" s="10" t="s">
        <v>371</v>
      </c>
      <c r="G179" s="10" t="s">
        <v>373</v>
      </c>
      <c r="H179" s="12">
        <v>46143.0</v>
      </c>
      <c r="I179" s="13">
        <v>27.57</v>
      </c>
      <c r="J179" s="14">
        <v>1.0</v>
      </c>
    </row>
    <row r="180" ht="15.75" customHeight="1">
      <c r="A180" s="15" t="s">
        <v>1017</v>
      </c>
      <c r="B180" s="10" t="s">
        <v>680</v>
      </c>
      <c r="C180" s="10" t="s">
        <v>682</v>
      </c>
      <c r="D180" s="10" t="s">
        <v>682</v>
      </c>
      <c r="E180" s="10" t="s">
        <v>214</v>
      </c>
      <c r="F180" s="10" t="s">
        <v>371</v>
      </c>
      <c r="G180" s="10" t="s">
        <v>373</v>
      </c>
      <c r="H180" s="12">
        <v>46143.0</v>
      </c>
      <c r="I180" s="13">
        <v>27.57</v>
      </c>
      <c r="J180" s="14">
        <v>1.0</v>
      </c>
    </row>
    <row r="181" ht="15.75" customHeight="1">
      <c r="A181" s="15" t="s">
        <v>1017</v>
      </c>
      <c r="B181" s="10" t="s">
        <v>683</v>
      </c>
      <c r="C181" s="10" t="s">
        <v>685</v>
      </c>
      <c r="D181" s="10" t="s">
        <v>685</v>
      </c>
      <c r="E181" s="10" t="s">
        <v>75</v>
      </c>
      <c r="F181" s="10" t="s">
        <v>371</v>
      </c>
      <c r="G181" s="10" t="s">
        <v>373</v>
      </c>
      <c r="H181" s="12">
        <v>46143.0</v>
      </c>
      <c r="I181" s="13">
        <v>27.57</v>
      </c>
      <c r="J181" s="14">
        <v>1.0</v>
      </c>
    </row>
    <row r="182" ht="15.75" customHeight="1">
      <c r="A182" s="15" t="s">
        <v>1017</v>
      </c>
      <c r="B182" s="10" t="s">
        <v>686</v>
      </c>
      <c r="C182" s="10" t="s">
        <v>688</v>
      </c>
      <c r="D182" s="10" t="s">
        <v>688</v>
      </c>
      <c r="E182" s="10" t="s">
        <v>185</v>
      </c>
      <c r="F182" s="10" t="s">
        <v>371</v>
      </c>
      <c r="G182" s="10" t="s">
        <v>373</v>
      </c>
      <c r="H182" s="12">
        <v>46143.0</v>
      </c>
      <c r="I182" s="13">
        <v>33.34</v>
      </c>
      <c r="J182" s="14">
        <v>1.0</v>
      </c>
    </row>
    <row r="183" ht="15.75" customHeight="1">
      <c r="A183" s="15" t="s">
        <v>1017</v>
      </c>
      <c r="B183" s="10" t="s">
        <v>689</v>
      </c>
      <c r="C183" s="10" t="s">
        <v>691</v>
      </c>
      <c r="D183" s="10" t="s">
        <v>691</v>
      </c>
      <c r="E183" s="10" t="s">
        <v>214</v>
      </c>
      <c r="F183" s="10" t="s">
        <v>371</v>
      </c>
      <c r="G183" s="10" t="s">
        <v>373</v>
      </c>
      <c r="H183" s="12">
        <v>46143.0</v>
      </c>
      <c r="I183" s="13">
        <v>27.57</v>
      </c>
      <c r="J183" s="14">
        <v>1.0</v>
      </c>
    </row>
    <row r="184" ht="15.75" customHeight="1">
      <c r="A184" s="15" t="s">
        <v>1017</v>
      </c>
      <c r="B184" s="10" t="s">
        <v>692</v>
      </c>
      <c r="C184" s="10" t="s">
        <v>694</v>
      </c>
      <c r="D184" s="10" t="s">
        <v>694</v>
      </c>
      <c r="E184" s="10" t="s">
        <v>445</v>
      </c>
      <c r="F184" s="10" t="s">
        <v>371</v>
      </c>
      <c r="G184" s="10" t="s">
        <v>373</v>
      </c>
      <c r="H184" s="12">
        <v>46143.0</v>
      </c>
      <c r="I184" s="13">
        <v>33.34</v>
      </c>
      <c r="J184" s="14">
        <v>1.0</v>
      </c>
    </row>
    <row r="185" ht="15.75" customHeight="1">
      <c r="A185" s="15" t="s">
        <v>1017</v>
      </c>
      <c r="B185" s="10" t="s">
        <v>695</v>
      </c>
      <c r="C185" s="10" t="s">
        <v>697</v>
      </c>
      <c r="D185" s="10" t="s">
        <v>697</v>
      </c>
      <c r="E185" s="10" t="s">
        <v>405</v>
      </c>
      <c r="F185" s="10" t="s">
        <v>371</v>
      </c>
      <c r="G185" s="10" t="s">
        <v>373</v>
      </c>
      <c r="H185" s="12">
        <v>46143.0</v>
      </c>
      <c r="I185" s="13">
        <v>32.44</v>
      </c>
      <c r="J185" s="14">
        <v>1.0</v>
      </c>
    </row>
    <row r="186" ht="15.75" customHeight="1">
      <c r="A186" s="15" t="s">
        <v>1017</v>
      </c>
      <c r="B186" s="10" t="s">
        <v>698</v>
      </c>
      <c r="C186" s="10" t="s">
        <v>700</v>
      </c>
      <c r="D186" s="10" t="s">
        <v>700</v>
      </c>
      <c r="E186" s="10" t="s">
        <v>606</v>
      </c>
      <c r="F186" s="10" t="s">
        <v>371</v>
      </c>
      <c r="G186" s="10" t="s">
        <v>373</v>
      </c>
      <c r="H186" s="12">
        <v>46143.0</v>
      </c>
      <c r="I186" s="13">
        <v>27.57</v>
      </c>
      <c r="J186" s="14">
        <v>1.0</v>
      </c>
    </row>
    <row r="187" ht="15.75" customHeight="1">
      <c r="A187" s="15" t="s">
        <v>1017</v>
      </c>
      <c r="B187" s="10" t="s">
        <v>701</v>
      </c>
      <c r="C187" s="10" t="s">
        <v>703</v>
      </c>
      <c r="D187" s="10" t="s">
        <v>703</v>
      </c>
      <c r="E187" s="10" t="s">
        <v>409</v>
      </c>
      <c r="F187" s="10" t="s">
        <v>371</v>
      </c>
      <c r="G187" s="10" t="s">
        <v>373</v>
      </c>
      <c r="H187" s="12">
        <v>46143.0</v>
      </c>
      <c r="I187" s="13">
        <v>32.44</v>
      </c>
      <c r="J187" s="14">
        <v>1.0</v>
      </c>
    </row>
    <row r="188" ht="15.75" customHeight="1">
      <c r="A188" s="15" t="s">
        <v>1017</v>
      </c>
      <c r="B188" s="10" t="s">
        <v>704</v>
      </c>
      <c r="C188" s="10" t="s">
        <v>706</v>
      </c>
      <c r="D188" s="10" t="s">
        <v>706</v>
      </c>
      <c r="E188" s="10" t="s">
        <v>94</v>
      </c>
      <c r="F188" s="10" t="s">
        <v>371</v>
      </c>
      <c r="G188" s="10" t="s">
        <v>373</v>
      </c>
      <c r="H188" s="12">
        <v>46143.0</v>
      </c>
      <c r="I188" s="13">
        <v>27.57</v>
      </c>
      <c r="J188" s="14">
        <v>1.0</v>
      </c>
    </row>
    <row r="189" ht="15.75" customHeight="1">
      <c r="A189" s="15" t="s">
        <v>1017</v>
      </c>
      <c r="B189" s="10" t="s">
        <v>707</v>
      </c>
      <c r="C189" s="10" t="s">
        <v>709</v>
      </c>
      <c r="D189" s="10" t="s">
        <v>709</v>
      </c>
      <c r="E189" s="10" t="s">
        <v>419</v>
      </c>
      <c r="F189" s="10" t="s">
        <v>371</v>
      </c>
      <c r="G189" s="10" t="s">
        <v>373</v>
      </c>
      <c r="H189" s="12">
        <v>46143.0</v>
      </c>
      <c r="I189" s="13">
        <v>33.34</v>
      </c>
      <c r="J189" s="14">
        <v>1.0</v>
      </c>
    </row>
    <row r="190" ht="15.75" customHeight="1">
      <c r="A190" s="15" t="s">
        <v>1017</v>
      </c>
      <c r="B190" s="10" t="s">
        <v>710</v>
      </c>
      <c r="C190" s="10" t="s">
        <v>712</v>
      </c>
      <c r="D190" s="10" t="s">
        <v>712</v>
      </c>
      <c r="E190" s="10" t="s">
        <v>419</v>
      </c>
      <c r="F190" s="10" t="s">
        <v>371</v>
      </c>
      <c r="G190" s="10" t="s">
        <v>373</v>
      </c>
      <c r="H190" s="12">
        <v>46143.0</v>
      </c>
      <c r="I190" s="13">
        <v>33.34</v>
      </c>
      <c r="J190" s="14">
        <v>1.0</v>
      </c>
    </row>
    <row r="191" ht="15.75" customHeight="1">
      <c r="A191" s="15" t="s">
        <v>1017</v>
      </c>
      <c r="B191" s="10" t="s">
        <v>713</v>
      </c>
      <c r="C191" s="10" t="s">
        <v>715</v>
      </c>
      <c r="D191" s="10" t="s">
        <v>715</v>
      </c>
      <c r="E191" s="10" t="s">
        <v>391</v>
      </c>
      <c r="F191" s="10" t="s">
        <v>371</v>
      </c>
      <c r="G191" s="10" t="s">
        <v>373</v>
      </c>
      <c r="H191" s="12">
        <v>46143.0</v>
      </c>
      <c r="I191" s="13">
        <v>32.44</v>
      </c>
      <c r="J191" s="14">
        <v>1.0</v>
      </c>
    </row>
    <row r="192" ht="15.75" customHeight="1">
      <c r="A192" s="15" t="s">
        <v>1017</v>
      </c>
      <c r="B192" s="10" t="s">
        <v>716</v>
      </c>
      <c r="C192" s="10" t="s">
        <v>718</v>
      </c>
      <c r="D192" s="10" t="s">
        <v>718</v>
      </c>
      <c r="E192" s="10" t="s">
        <v>75</v>
      </c>
      <c r="F192" s="10" t="s">
        <v>371</v>
      </c>
      <c r="G192" s="10" t="s">
        <v>373</v>
      </c>
      <c r="H192" s="12">
        <v>46143.0</v>
      </c>
      <c r="I192" s="13">
        <v>27.57</v>
      </c>
      <c r="J192" s="14">
        <v>1.0</v>
      </c>
    </row>
    <row r="193" ht="15.75" customHeight="1">
      <c r="A193" s="15" t="s">
        <v>1017</v>
      </c>
      <c r="B193" s="10" t="s">
        <v>719</v>
      </c>
      <c r="C193" s="10" t="s">
        <v>721</v>
      </c>
      <c r="D193" s="10" t="s">
        <v>721</v>
      </c>
      <c r="E193" s="10" t="s">
        <v>98</v>
      </c>
      <c r="F193" s="10" t="s">
        <v>371</v>
      </c>
      <c r="G193" s="10" t="s">
        <v>373</v>
      </c>
      <c r="H193" s="12">
        <v>46143.0</v>
      </c>
      <c r="I193" s="13">
        <v>32.44</v>
      </c>
      <c r="J193" s="14">
        <v>1.0</v>
      </c>
    </row>
    <row r="194" ht="15.75" customHeight="1">
      <c r="A194" s="15" t="s">
        <v>1017</v>
      </c>
      <c r="B194" s="10" t="s">
        <v>722</v>
      </c>
      <c r="C194" s="10" t="s">
        <v>724</v>
      </c>
      <c r="D194" s="10" t="s">
        <v>724</v>
      </c>
      <c r="E194" s="10" t="s">
        <v>391</v>
      </c>
      <c r="F194" s="10" t="s">
        <v>371</v>
      </c>
      <c r="G194" s="10" t="s">
        <v>373</v>
      </c>
      <c r="H194" s="12">
        <v>46143.0</v>
      </c>
      <c r="I194" s="13">
        <v>33.34</v>
      </c>
      <c r="J194" s="14">
        <v>1.0</v>
      </c>
    </row>
    <row r="195" ht="15.75" customHeight="1">
      <c r="A195" s="15" t="s">
        <v>1017</v>
      </c>
      <c r="B195" s="10" t="s">
        <v>725</v>
      </c>
      <c r="C195" s="10" t="s">
        <v>727</v>
      </c>
      <c r="D195" s="10" t="s">
        <v>727</v>
      </c>
      <c r="E195" s="10" t="s">
        <v>391</v>
      </c>
      <c r="F195" s="10" t="s">
        <v>371</v>
      </c>
      <c r="G195" s="10" t="s">
        <v>373</v>
      </c>
      <c r="H195" s="12">
        <v>46143.0</v>
      </c>
      <c r="I195" s="13">
        <v>32.44</v>
      </c>
      <c r="J195" s="14">
        <v>1.0</v>
      </c>
    </row>
    <row r="196" ht="15.75" customHeight="1">
      <c r="A196" s="15" t="s">
        <v>1017</v>
      </c>
      <c r="B196" s="10" t="s">
        <v>728</v>
      </c>
      <c r="C196" s="10" t="s">
        <v>730</v>
      </c>
      <c r="D196" s="10" t="s">
        <v>730</v>
      </c>
      <c r="E196" s="10" t="s">
        <v>94</v>
      </c>
      <c r="F196" s="10" t="s">
        <v>371</v>
      </c>
      <c r="G196" s="10" t="s">
        <v>373</v>
      </c>
      <c r="H196" s="12">
        <v>46143.0</v>
      </c>
      <c r="I196" s="13">
        <v>33.34</v>
      </c>
      <c r="J196" s="14">
        <v>1.0</v>
      </c>
    </row>
    <row r="197" ht="15.75" customHeight="1">
      <c r="A197" s="15" t="s">
        <v>1017</v>
      </c>
      <c r="B197" s="10" t="s">
        <v>731</v>
      </c>
      <c r="C197" s="10" t="s">
        <v>733</v>
      </c>
      <c r="D197" s="10" t="s">
        <v>733</v>
      </c>
      <c r="E197" s="10" t="s">
        <v>75</v>
      </c>
      <c r="F197" s="10" t="s">
        <v>371</v>
      </c>
      <c r="G197" s="10" t="s">
        <v>373</v>
      </c>
      <c r="H197" s="12">
        <v>46143.0</v>
      </c>
      <c r="I197" s="13">
        <v>33.34</v>
      </c>
      <c r="J197" s="14">
        <v>1.0</v>
      </c>
    </row>
    <row r="198" ht="15.75" customHeight="1">
      <c r="A198" s="15" t="s">
        <v>1017</v>
      </c>
      <c r="B198" s="10" t="s">
        <v>734</v>
      </c>
      <c r="C198" s="10" t="s">
        <v>736</v>
      </c>
      <c r="D198" s="10" t="s">
        <v>736</v>
      </c>
      <c r="E198" s="10" t="s">
        <v>75</v>
      </c>
      <c r="F198" s="10" t="s">
        <v>371</v>
      </c>
      <c r="G198" s="10" t="s">
        <v>373</v>
      </c>
      <c r="H198" s="12">
        <v>46143.0</v>
      </c>
      <c r="I198" s="13">
        <v>32.44</v>
      </c>
      <c r="J198" s="14">
        <v>1.0</v>
      </c>
    </row>
    <row r="199" ht="15.75" customHeight="1">
      <c r="A199" s="15" t="s">
        <v>1017</v>
      </c>
      <c r="B199" s="10" t="s">
        <v>737</v>
      </c>
      <c r="C199" s="10" t="s">
        <v>739</v>
      </c>
      <c r="D199" s="10" t="s">
        <v>739</v>
      </c>
      <c r="E199" s="10" t="s">
        <v>38</v>
      </c>
      <c r="F199" s="10" t="s">
        <v>371</v>
      </c>
      <c r="G199" s="10" t="s">
        <v>373</v>
      </c>
      <c r="H199" s="12">
        <v>46143.0</v>
      </c>
      <c r="I199" s="13">
        <v>27.57</v>
      </c>
      <c r="J199" s="14">
        <v>1.0</v>
      </c>
    </row>
    <row r="200" ht="15.75" customHeight="1">
      <c r="A200" s="15" t="s">
        <v>1017</v>
      </c>
      <c r="B200" s="10" t="s">
        <v>740</v>
      </c>
      <c r="C200" s="10" t="s">
        <v>742</v>
      </c>
      <c r="D200" s="10" t="s">
        <v>742</v>
      </c>
      <c r="E200" s="10" t="s">
        <v>38</v>
      </c>
      <c r="F200" s="10" t="s">
        <v>371</v>
      </c>
      <c r="G200" s="10" t="s">
        <v>373</v>
      </c>
      <c r="H200" s="12">
        <v>46143.0</v>
      </c>
      <c r="I200" s="13">
        <v>27.57</v>
      </c>
      <c r="J200" s="14">
        <v>1.0</v>
      </c>
    </row>
    <row r="201" ht="15.75" customHeight="1">
      <c r="A201" s="15" t="s">
        <v>1017</v>
      </c>
      <c r="B201" s="10" t="s">
        <v>743</v>
      </c>
      <c r="C201" s="10" t="s">
        <v>745</v>
      </c>
      <c r="D201" s="10" t="s">
        <v>745</v>
      </c>
      <c r="E201" s="10" t="s">
        <v>38</v>
      </c>
      <c r="F201" s="10" t="s">
        <v>371</v>
      </c>
      <c r="G201" s="10" t="s">
        <v>373</v>
      </c>
      <c r="H201" s="12">
        <v>46143.0</v>
      </c>
      <c r="I201" s="13">
        <v>22.23</v>
      </c>
      <c r="J201" s="14">
        <v>1.0</v>
      </c>
    </row>
    <row r="202" ht="15.75" customHeight="1">
      <c r="A202" s="15" t="s">
        <v>1017</v>
      </c>
      <c r="B202" s="10" t="s">
        <v>746</v>
      </c>
      <c r="C202" s="10" t="s">
        <v>748</v>
      </c>
      <c r="D202" s="10" t="s">
        <v>748</v>
      </c>
      <c r="E202" s="10" t="s">
        <v>409</v>
      </c>
      <c r="F202" s="10" t="s">
        <v>371</v>
      </c>
      <c r="G202" s="10" t="s">
        <v>373</v>
      </c>
      <c r="H202" s="12">
        <v>46143.0</v>
      </c>
      <c r="I202" s="13">
        <v>32.44</v>
      </c>
      <c r="J202" s="14">
        <v>1.0</v>
      </c>
    </row>
    <row r="203" ht="15.75" customHeight="1">
      <c r="A203" s="15" t="s">
        <v>1017</v>
      </c>
      <c r="B203" s="10" t="s">
        <v>749</v>
      </c>
      <c r="C203" s="10" t="s">
        <v>751</v>
      </c>
      <c r="D203" s="10" t="s">
        <v>751</v>
      </c>
      <c r="E203" s="10" t="s">
        <v>419</v>
      </c>
      <c r="F203" s="10" t="s">
        <v>371</v>
      </c>
      <c r="G203" s="10" t="s">
        <v>373</v>
      </c>
      <c r="H203" s="12">
        <v>46143.0</v>
      </c>
      <c r="I203" s="13">
        <v>33.34</v>
      </c>
      <c r="J203" s="14">
        <v>1.0</v>
      </c>
    </row>
    <row r="204" ht="15.75" customHeight="1">
      <c r="A204" s="15" t="s">
        <v>1017</v>
      </c>
      <c r="B204" s="10" t="s">
        <v>752</v>
      </c>
      <c r="C204" s="10" t="s">
        <v>754</v>
      </c>
      <c r="D204" s="10" t="s">
        <v>754</v>
      </c>
      <c r="E204" s="10" t="s">
        <v>405</v>
      </c>
      <c r="F204" s="10" t="s">
        <v>371</v>
      </c>
      <c r="G204" s="10" t="s">
        <v>373</v>
      </c>
      <c r="H204" s="12">
        <v>46143.0</v>
      </c>
      <c r="I204" s="13">
        <v>27.57</v>
      </c>
      <c r="J204" s="14">
        <v>1.0</v>
      </c>
    </row>
    <row r="205" ht="15.75" customHeight="1">
      <c r="A205" s="15" t="s">
        <v>1017</v>
      </c>
      <c r="B205" s="10" t="s">
        <v>755</v>
      </c>
      <c r="C205" s="10" t="s">
        <v>757</v>
      </c>
      <c r="D205" s="10" t="s">
        <v>757</v>
      </c>
      <c r="E205" s="10" t="s">
        <v>66</v>
      </c>
      <c r="F205" s="10" t="s">
        <v>371</v>
      </c>
      <c r="G205" s="10" t="s">
        <v>373</v>
      </c>
      <c r="H205" s="12">
        <v>46143.0</v>
      </c>
      <c r="I205" s="13">
        <v>27.57</v>
      </c>
      <c r="J205" s="14">
        <v>1.0</v>
      </c>
    </row>
    <row r="206" ht="15.75" customHeight="1">
      <c r="A206" s="10" t="s">
        <v>30</v>
      </c>
      <c r="B206" s="10" t="s">
        <v>758</v>
      </c>
      <c r="C206" s="10" t="s">
        <v>760</v>
      </c>
      <c r="D206" s="10" t="s">
        <v>760</v>
      </c>
      <c r="E206" s="10" t="s">
        <v>98</v>
      </c>
      <c r="F206" s="10" t="s">
        <v>371</v>
      </c>
      <c r="G206" s="10" t="s">
        <v>373</v>
      </c>
      <c r="H206" s="12">
        <v>46143.0</v>
      </c>
      <c r="I206" s="13">
        <v>1.38</v>
      </c>
      <c r="J206" s="13">
        <v>1.38</v>
      </c>
    </row>
    <row r="207" ht="15.75" customHeight="1">
      <c r="A207" s="10" t="s">
        <v>30</v>
      </c>
      <c r="B207" s="10" t="s">
        <v>761</v>
      </c>
      <c r="C207" s="10" t="s">
        <v>763</v>
      </c>
      <c r="D207" s="10" t="s">
        <v>763</v>
      </c>
      <c r="E207" s="10" t="s">
        <v>98</v>
      </c>
      <c r="F207" s="10" t="s">
        <v>371</v>
      </c>
      <c r="G207" s="10" t="s">
        <v>373</v>
      </c>
      <c r="H207" s="12">
        <v>46143.0</v>
      </c>
      <c r="I207" s="13">
        <v>1.38</v>
      </c>
      <c r="J207" s="13">
        <v>1.38</v>
      </c>
    </row>
    <row r="208" ht="15.75" customHeight="1">
      <c r="A208" s="15" t="s">
        <v>1017</v>
      </c>
      <c r="B208" s="10" t="s">
        <v>764</v>
      </c>
      <c r="C208" s="10" t="s">
        <v>766</v>
      </c>
      <c r="D208" s="10" t="s">
        <v>766</v>
      </c>
      <c r="E208" s="10" t="s">
        <v>75</v>
      </c>
      <c r="F208" s="10" t="s">
        <v>371</v>
      </c>
      <c r="G208" s="10" t="s">
        <v>373</v>
      </c>
      <c r="H208" s="12">
        <v>46143.0</v>
      </c>
      <c r="I208" s="13">
        <v>26.23</v>
      </c>
      <c r="J208" s="14">
        <v>1.0</v>
      </c>
    </row>
    <row r="209" ht="15.75" customHeight="1">
      <c r="A209" s="15" t="s">
        <v>1017</v>
      </c>
      <c r="B209" s="10" t="s">
        <v>767</v>
      </c>
      <c r="C209" s="10" t="s">
        <v>769</v>
      </c>
      <c r="D209" s="10" t="s">
        <v>769</v>
      </c>
      <c r="E209" s="10" t="s">
        <v>214</v>
      </c>
      <c r="F209" s="10" t="s">
        <v>371</v>
      </c>
      <c r="G209" s="10" t="s">
        <v>373</v>
      </c>
      <c r="H209" s="12">
        <v>46143.0</v>
      </c>
      <c r="I209" s="13">
        <v>32.44</v>
      </c>
      <c r="J209" s="14">
        <v>1.0</v>
      </c>
    </row>
    <row r="210" ht="15.75" customHeight="1">
      <c r="A210" s="15" t="s">
        <v>1017</v>
      </c>
      <c r="B210" s="10" t="s">
        <v>770</v>
      </c>
      <c r="C210" s="10" t="s">
        <v>772</v>
      </c>
      <c r="D210" s="10" t="s">
        <v>772</v>
      </c>
      <c r="E210" s="10" t="s">
        <v>214</v>
      </c>
      <c r="F210" s="10" t="s">
        <v>371</v>
      </c>
      <c r="G210" s="10" t="s">
        <v>373</v>
      </c>
      <c r="H210" s="12">
        <v>46143.0</v>
      </c>
      <c r="I210" s="13">
        <v>33.34</v>
      </c>
      <c r="J210" s="14">
        <v>1.0</v>
      </c>
    </row>
    <row r="211" ht="15.75" customHeight="1">
      <c r="A211" s="10" t="s">
        <v>34</v>
      </c>
      <c r="B211" s="10" t="s">
        <v>774</v>
      </c>
      <c r="C211" s="10" t="s">
        <v>776</v>
      </c>
      <c r="D211" s="10" t="s">
        <v>776</v>
      </c>
      <c r="E211" s="10" t="s">
        <v>445</v>
      </c>
      <c r="F211" s="10" t="s">
        <v>371</v>
      </c>
      <c r="G211" s="10" t="s">
        <v>41</v>
      </c>
      <c r="H211" s="12">
        <v>46143.0</v>
      </c>
      <c r="I211" s="13">
        <v>32.0</v>
      </c>
      <c r="J211" s="14">
        <v>1.0</v>
      </c>
    </row>
    <row r="212" ht="15.75" customHeight="1">
      <c r="A212" s="10" t="s">
        <v>34</v>
      </c>
      <c r="B212" s="10" t="s">
        <v>777</v>
      </c>
      <c r="C212" s="10" t="s">
        <v>779</v>
      </c>
      <c r="D212" s="10" t="s">
        <v>779</v>
      </c>
      <c r="E212" s="10" t="s">
        <v>419</v>
      </c>
      <c r="F212" s="10" t="s">
        <v>371</v>
      </c>
      <c r="G212" s="10" t="s">
        <v>41</v>
      </c>
      <c r="H212" s="12">
        <v>46143.0</v>
      </c>
      <c r="I212" s="13">
        <v>32.0</v>
      </c>
      <c r="J212" s="14">
        <v>1.0</v>
      </c>
    </row>
    <row r="213" ht="15.75" customHeight="1">
      <c r="A213" s="10" t="s">
        <v>34</v>
      </c>
      <c r="B213" s="10" t="s">
        <v>780</v>
      </c>
      <c r="C213" s="10" t="s">
        <v>782</v>
      </c>
      <c r="D213" s="10" t="s">
        <v>782</v>
      </c>
      <c r="E213" s="10" t="s">
        <v>75</v>
      </c>
      <c r="F213" s="10" t="s">
        <v>371</v>
      </c>
      <c r="G213" s="10" t="s">
        <v>41</v>
      </c>
      <c r="H213" s="12">
        <v>46143.0</v>
      </c>
      <c r="I213" s="13">
        <v>32.0</v>
      </c>
      <c r="J213" s="14">
        <v>1.0</v>
      </c>
    </row>
    <row r="214" ht="15.75" customHeight="1">
      <c r="A214" s="10" t="s">
        <v>34</v>
      </c>
      <c r="B214" s="10" t="s">
        <v>783</v>
      </c>
      <c r="C214" s="10" t="s">
        <v>785</v>
      </c>
      <c r="D214" s="10" t="s">
        <v>785</v>
      </c>
      <c r="E214" s="10" t="s">
        <v>98</v>
      </c>
      <c r="F214" s="10" t="s">
        <v>371</v>
      </c>
      <c r="G214" s="10" t="s">
        <v>41</v>
      </c>
      <c r="H214" s="12">
        <v>46143.0</v>
      </c>
      <c r="I214" s="13">
        <v>32.0</v>
      </c>
      <c r="J214" s="14">
        <v>1.0</v>
      </c>
    </row>
    <row r="215" ht="15.75" customHeight="1">
      <c r="A215" s="10" t="s">
        <v>34</v>
      </c>
      <c r="B215" s="10" t="s">
        <v>786</v>
      </c>
      <c r="C215" s="10" t="s">
        <v>788</v>
      </c>
      <c r="D215" s="10" t="s">
        <v>788</v>
      </c>
      <c r="E215" s="10" t="s">
        <v>381</v>
      </c>
      <c r="F215" s="10" t="s">
        <v>371</v>
      </c>
      <c r="G215" s="10" t="s">
        <v>41</v>
      </c>
      <c r="H215" s="12">
        <v>46143.0</v>
      </c>
      <c r="I215" s="13">
        <v>32.0</v>
      </c>
      <c r="J215" s="14">
        <v>1.0</v>
      </c>
    </row>
    <row r="216" ht="15.75" customHeight="1">
      <c r="A216" s="10" t="s">
        <v>34</v>
      </c>
      <c r="B216" s="10" t="s">
        <v>789</v>
      </c>
      <c r="C216" s="10" t="s">
        <v>791</v>
      </c>
      <c r="D216" s="10" t="s">
        <v>791</v>
      </c>
      <c r="E216" s="10" t="s">
        <v>98</v>
      </c>
      <c r="F216" s="10" t="s">
        <v>371</v>
      </c>
      <c r="G216" s="10" t="s">
        <v>41</v>
      </c>
      <c r="H216" s="12">
        <v>46143.0</v>
      </c>
      <c r="I216" s="13">
        <v>32.0</v>
      </c>
      <c r="J216" s="14">
        <v>1.0</v>
      </c>
    </row>
    <row r="217" ht="15.75" customHeight="1">
      <c r="A217" s="10" t="s">
        <v>34</v>
      </c>
      <c r="B217" s="10" t="s">
        <v>792</v>
      </c>
      <c r="C217" s="10" t="s">
        <v>794</v>
      </c>
      <c r="D217" s="10" t="s">
        <v>794</v>
      </c>
      <c r="E217" s="10" t="s">
        <v>445</v>
      </c>
      <c r="F217" s="10" t="s">
        <v>371</v>
      </c>
      <c r="G217" s="10" t="s">
        <v>41</v>
      </c>
      <c r="H217" s="12">
        <v>46143.0</v>
      </c>
      <c r="I217" s="13">
        <v>32.0</v>
      </c>
      <c r="J217" s="14">
        <v>1.0</v>
      </c>
    </row>
    <row r="218" ht="15.75" customHeight="1">
      <c r="A218" s="10" t="s">
        <v>34</v>
      </c>
      <c r="B218" s="10" t="s">
        <v>795</v>
      </c>
      <c r="C218" s="10" t="s">
        <v>797</v>
      </c>
      <c r="D218" s="10" t="s">
        <v>797</v>
      </c>
      <c r="E218" s="10" t="s">
        <v>98</v>
      </c>
      <c r="F218" s="10" t="s">
        <v>371</v>
      </c>
      <c r="G218" s="10" t="s">
        <v>41</v>
      </c>
      <c r="H218" s="12">
        <v>46143.0</v>
      </c>
      <c r="I218" s="13">
        <v>32.0</v>
      </c>
      <c r="J218" s="14">
        <v>1.0</v>
      </c>
    </row>
    <row r="219" ht="15.75" customHeight="1">
      <c r="A219" s="10" t="s">
        <v>34</v>
      </c>
      <c r="B219" s="10" t="s">
        <v>798</v>
      </c>
      <c r="C219" s="10" t="s">
        <v>800</v>
      </c>
      <c r="D219" s="10" t="s">
        <v>800</v>
      </c>
      <c r="E219" s="10" t="s">
        <v>419</v>
      </c>
      <c r="F219" s="10" t="s">
        <v>371</v>
      </c>
      <c r="G219" s="10" t="s">
        <v>497</v>
      </c>
      <c r="H219" s="12">
        <v>46143.0</v>
      </c>
      <c r="I219" s="13">
        <v>31.11</v>
      </c>
      <c r="J219" s="14">
        <v>1.0</v>
      </c>
    </row>
    <row r="220" ht="15.75" customHeight="1">
      <c r="A220" s="10" t="s">
        <v>34</v>
      </c>
      <c r="B220" s="10" t="s">
        <v>801</v>
      </c>
      <c r="C220" s="10" t="s">
        <v>803</v>
      </c>
      <c r="D220" s="10" t="s">
        <v>803</v>
      </c>
      <c r="E220" s="10" t="s">
        <v>419</v>
      </c>
      <c r="F220" s="10" t="s">
        <v>371</v>
      </c>
      <c r="G220" s="10" t="s">
        <v>41</v>
      </c>
      <c r="H220" s="12">
        <v>46143.0</v>
      </c>
      <c r="I220" s="13">
        <v>32.0</v>
      </c>
      <c r="J220" s="14">
        <v>1.0</v>
      </c>
    </row>
    <row r="221" ht="15.75" customHeight="1">
      <c r="A221" s="10" t="s">
        <v>34</v>
      </c>
      <c r="B221" s="10" t="s">
        <v>804</v>
      </c>
      <c r="C221" s="10" t="s">
        <v>806</v>
      </c>
      <c r="D221" s="10" t="s">
        <v>806</v>
      </c>
      <c r="E221" s="10" t="s">
        <v>445</v>
      </c>
      <c r="F221" s="10" t="s">
        <v>371</v>
      </c>
      <c r="G221" s="10" t="s">
        <v>41</v>
      </c>
      <c r="H221" s="12">
        <v>46143.0</v>
      </c>
      <c r="I221" s="13">
        <v>32.0</v>
      </c>
      <c r="J221" s="14">
        <v>1.0</v>
      </c>
    </row>
    <row r="222" ht="15.75" customHeight="1">
      <c r="A222" s="10" t="s">
        <v>808</v>
      </c>
      <c r="B222" s="10" t="s">
        <v>809</v>
      </c>
      <c r="C222" s="10" t="s">
        <v>811</v>
      </c>
      <c r="D222" s="10" t="s">
        <v>811</v>
      </c>
      <c r="E222" s="10" t="s">
        <v>55</v>
      </c>
      <c r="F222" s="10" t="s">
        <v>371</v>
      </c>
      <c r="G222" s="10" t="s">
        <v>497</v>
      </c>
      <c r="H222" s="12">
        <v>46143.0</v>
      </c>
      <c r="I222" s="13">
        <v>51.73</v>
      </c>
      <c r="J222" s="14">
        <v>1.0</v>
      </c>
    </row>
    <row r="223" ht="15.75" customHeight="1">
      <c r="A223" s="10" t="s">
        <v>808</v>
      </c>
      <c r="B223" s="10" t="s">
        <v>812</v>
      </c>
      <c r="C223" s="10" t="s">
        <v>814</v>
      </c>
      <c r="D223" s="10" t="s">
        <v>814</v>
      </c>
      <c r="E223" s="10" t="s">
        <v>38</v>
      </c>
      <c r="F223" s="10" t="s">
        <v>371</v>
      </c>
      <c r="G223" s="10" t="s">
        <v>423</v>
      </c>
      <c r="H223" s="12">
        <v>46143.0</v>
      </c>
      <c r="I223" s="13">
        <v>20.55</v>
      </c>
      <c r="J223" s="14">
        <v>1.0</v>
      </c>
    </row>
    <row r="224" ht="15.75" customHeight="1">
      <c r="A224" s="10" t="s">
        <v>30</v>
      </c>
      <c r="B224" s="10" t="s">
        <v>815</v>
      </c>
      <c r="C224" s="10" t="s">
        <v>817</v>
      </c>
      <c r="D224" s="10" t="s">
        <v>817</v>
      </c>
      <c r="E224" s="10" t="s">
        <v>391</v>
      </c>
      <c r="F224" s="10" t="s">
        <v>371</v>
      </c>
      <c r="G224" s="10" t="s">
        <v>373</v>
      </c>
      <c r="H224" s="12">
        <v>46143.0</v>
      </c>
      <c r="I224" s="13">
        <v>2.02</v>
      </c>
      <c r="J224" s="13">
        <v>2.02</v>
      </c>
    </row>
    <row r="225" ht="15.75" customHeight="1">
      <c r="A225" s="10" t="s">
        <v>808</v>
      </c>
      <c r="B225" s="10" t="s">
        <v>818</v>
      </c>
      <c r="C225" s="10" t="s">
        <v>820</v>
      </c>
      <c r="D225" s="10" t="s">
        <v>820</v>
      </c>
      <c r="E225" s="10" t="s">
        <v>55</v>
      </c>
      <c r="F225" s="10" t="s">
        <v>371</v>
      </c>
      <c r="G225" s="10" t="s">
        <v>373</v>
      </c>
      <c r="H225" s="12">
        <v>46143.0</v>
      </c>
      <c r="I225" s="13">
        <v>27.57</v>
      </c>
      <c r="J225" s="14">
        <v>1.0</v>
      </c>
    </row>
    <row r="226" ht="15.75" customHeight="1">
      <c r="A226" s="10" t="s">
        <v>808</v>
      </c>
      <c r="B226" s="10" t="s">
        <v>821</v>
      </c>
      <c r="C226" s="10" t="s">
        <v>823</v>
      </c>
      <c r="D226" s="10" t="s">
        <v>823</v>
      </c>
      <c r="E226" s="10" t="s">
        <v>55</v>
      </c>
      <c r="F226" s="10" t="s">
        <v>371</v>
      </c>
      <c r="G226" s="10" t="s">
        <v>497</v>
      </c>
      <c r="H226" s="12">
        <v>46143.0</v>
      </c>
      <c r="I226" s="13">
        <v>51.73</v>
      </c>
      <c r="J226" s="14">
        <v>1.0</v>
      </c>
    </row>
    <row r="227" ht="15.75" customHeight="1">
      <c r="A227" s="10" t="s">
        <v>808</v>
      </c>
      <c r="B227" s="10" t="s">
        <v>824</v>
      </c>
      <c r="C227" s="10" t="s">
        <v>826</v>
      </c>
      <c r="D227" s="10" t="s">
        <v>826</v>
      </c>
      <c r="E227" s="10" t="s">
        <v>214</v>
      </c>
      <c r="F227" s="10" t="s">
        <v>371</v>
      </c>
      <c r="G227" s="10" t="s">
        <v>373</v>
      </c>
      <c r="H227" s="12">
        <v>46143.0</v>
      </c>
      <c r="I227" s="13">
        <v>32.44</v>
      </c>
      <c r="J227" s="14">
        <v>1.0</v>
      </c>
    </row>
    <row r="228" ht="15.75" customHeight="1">
      <c r="A228" s="10" t="s">
        <v>808</v>
      </c>
      <c r="B228" s="10" t="s">
        <v>827</v>
      </c>
      <c r="C228" s="10" t="s">
        <v>829</v>
      </c>
      <c r="D228" s="10" t="s">
        <v>829</v>
      </c>
      <c r="E228" s="10" t="s">
        <v>214</v>
      </c>
      <c r="F228" s="10" t="s">
        <v>371</v>
      </c>
      <c r="G228" s="10" t="s">
        <v>373</v>
      </c>
      <c r="H228" s="12">
        <v>46143.0</v>
      </c>
      <c r="I228" s="13">
        <v>32.44</v>
      </c>
      <c r="J228" s="14">
        <v>1.0</v>
      </c>
    </row>
    <row r="229" ht="15.75" customHeight="1">
      <c r="A229" s="10" t="s">
        <v>808</v>
      </c>
      <c r="B229" s="10" t="s">
        <v>830</v>
      </c>
      <c r="C229" s="10" t="s">
        <v>832</v>
      </c>
      <c r="D229" s="10" t="s">
        <v>832</v>
      </c>
      <c r="E229" s="10" t="s">
        <v>170</v>
      </c>
      <c r="F229" s="10" t="s">
        <v>371</v>
      </c>
      <c r="G229" s="10" t="s">
        <v>497</v>
      </c>
      <c r="H229" s="12">
        <v>46143.0</v>
      </c>
      <c r="I229" s="13">
        <v>51.73</v>
      </c>
      <c r="J229" s="14">
        <v>1.0</v>
      </c>
    </row>
    <row r="230" ht="15.75" customHeight="1">
      <c r="A230" s="10" t="s">
        <v>808</v>
      </c>
      <c r="B230" s="10" t="s">
        <v>833</v>
      </c>
      <c r="C230" s="10" t="s">
        <v>835</v>
      </c>
      <c r="D230" s="10" t="s">
        <v>835</v>
      </c>
      <c r="E230" s="10" t="s">
        <v>55</v>
      </c>
      <c r="F230" s="10" t="s">
        <v>371</v>
      </c>
      <c r="G230" s="10" t="s">
        <v>497</v>
      </c>
      <c r="H230" s="12">
        <v>46143.0</v>
      </c>
      <c r="I230" s="13">
        <v>51.73</v>
      </c>
      <c r="J230" s="14">
        <v>1.0</v>
      </c>
    </row>
    <row r="231" ht="15.75" customHeight="1">
      <c r="A231" s="10" t="s">
        <v>837</v>
      </c>
      <c r="B231" s="10" t="s">
        <v>838</v>
      </c>
      <c r="C231" s="10" t="s">
        <v>840</v>
      </c>
      <c r="D231" s="10" t="s">
        <v>840</v>
      </c>
      <c r="E231" s="10" t="s">
        <v>66</v>
      </c>
      <c r="F231" s="10" t="s">
        <v>371</v>
      </c>
      <c r="G231" s="10" t="s">
        <v>373</v>
      </c>
      <c r="H231" s="12">
        <v>46143.0</v>
      </c>
      <c r="I231" s="13">
        <v>24.44</v>
      </c>
      <c r="J231" s="14">
        <v>1.0</v>
      </c>
    </row>
    <row r="232" ht="15.75" customHeight="1">
      <c r="A232" s="10" t="s">
        <v>837</v>
      </c>
      <c r="B232" s="10" t="s">
        <v>841</v>
      </c>
      <c r="C232" s="10" t="s">
        <v>843</v>
      </c>
      <c r="D232" s="10" t="s">
        <v>843</v>
      </c>
      <c r="E232" s="10" t="s">
        <v>386</v>
      </c>
      <c r="F232" s="10" t="s">
        <v>371</v>
      </c>
      <c r="G232" s="10" t="s">
        <v>373</v>
      </c>
      <c r="H232" s="12">
        <v>46143.0</v>
      </c>
      <c r="I232" s="13">
        <v>32.9</v>
      </c>
      <c r="J232" s="14">
        <v>1.0</v>
      </c>
    </row>
    <row r="233" ht="15.75" customHeight="1">
      <c r="A233" s="10" t="s">
        <v>837</v>
      </c>
      <c r="B233" s="10" t="s">
        <v>844</v>
      </c>
      <c r="C233" s="10" t="s">
        <v>846</v>
      </c>
      <c r="D233" s="10" t="s">
        <v>846</v>
      </c>
      <c r="E233" s="10" t="s">
        <v>386</v>
      </c>
      <c r="F233" s="10" t="s">
        <v>371</v>
      </c>
      <c r="G233" s="10" t="s">
        <v>373</v>
      </c>
      <c r="H233" s="12">
        <v>46143.0</v>
      </c>
      <c r="I233" s="13">
        <v>32.9</v>
      </c>
      <c r="J233" s="14">
        <v>1.0</v>
      </c>
    </row>
    <row r="234" ht="15.75" customHeight="1">
      <c r="A234" s="10" t="s">
        <v>837</v>
      </c>
      <c r="B234" s="10" t="s">
        <v>847</v>
      </c>
      <c r="C234" s="10" t="s">
        <v>849</v>
      </c>
      <c r="D234" s="10" t="s">
        <v>849</v>
      </c>
      <c r="E234" s="10" t="s">
        <v>409</v>
      </c>
      <c r="F234" s="10" t="s">
        <v>371</v>
      </c>
      <c r="G234" s="10" t="s">
        <v>373</v>
      </c>
      <c r="H234" s="12">
        <v>46143.0</v>
      </c>
      <c r="I234" s="13">
        <v>32.9</v>
      </c>
      <c r="J234" s="14">
        <v>1.0</v>
      </c>
    </row>
    <row r="235" ht="15.75" customHeight="1">
      <c r="A235" s="10" t="s">
        <v>837</v>
      </c>
      <c r="B235" s="10" t="s">
        <v>850</v>
      </c>
      <c r="C235" s="10" t="s">
        <v>852</v>
      </c>
      <c r="D235" s="10" t="s">
        <v>852</v>
      </c>
      <c r="E235" s="10" t="s">
        <v>66</v>
      </c>
      <c r="F235" s="10" t="s">
        <v>371</v>
      </c>
      <c r="G235" s="10" t="s">
        <v>373</v>
      </c>
      <c r="H235" s="12">
        <v>46143.0</v>
      </c>
      <c r="I235" s="13">
        <v>22.23</v>
      </c>
      <c r="J235" s="14">
        <v>1.0</v>
      </c>
    </row>
    <row r="236" ht="15.75" customHeight="1">
      <c r="A236" s="10" t="s">
        <v>159</v>
      </c>
      <c r="B236" s="10" t="s">
        <v>854</v>
      </c>
      <c r="C236" s="10" t="s">
        <v>856</v>
      </c>
      <c r="D236" s="10" t="s">
        <v>856</v>
      </c>
      <c r="E236" s="10" t="s">
        <v>94</v>
      </c>
      <c r="F236" s="10" t="s">
        <v>371</v>
      </c>
      <c r="G236" s="10" t="s">
        <v>41</v>
      </c>
      <c r="H236" s="12">
        <v>46143.0</v>
      </c>
      <c r="I236" s="13">
        <v>32.0</v>
      </c>
      <c r="J236" s="14">
        <v>1.0</v>
      </c>
    </row>
    <row r="237" ht="15.75" customHeight="1">
      <c r="A237" s="10" t="s">
        <v>159</v>
      </c>
      <c r="B237" s="10" t="s">
        <v>857</v>
      </c>
      <c r="C237" s="10" t="s">
        <v>859</v>
      </c>
      <c r="D237" s="10" t="s">
        <v>859</v>
      </c>
      <c r="E237" s="10" t="s">
        <v>214</v>
      </c>
      <c r="F237" s="10" t="s">
        <v>371</v>
      </c>
      <c r="G237" s="10" t="s">
        <v>321</v>
      </c>
      <c r="H237" s="12">
        <v>46143.0</v>
      </c>
      <c r="I237" s="13">
        <v>27.57</v>
      </c>
      <c r="J237" s="14">
        <v>1.0</v>
      </c>
    </row>
    <row r="238" ht="15.75" customHeight="1">
      <c r="A238" s="10" t="s">
        <v>159</v>
      </c>
      <c r="B238" s="10" t="s">
        <v>860</v>
      </c>
      <c r="C238" s="10" t="s">
        <v>862</v>
      </c>
      <c r="D238" s="10" t="s">
        <v>862</v>
      </c>
      <c r="E238" s="10" t="s">
        <v>94</v>
      </c>
      <c r="F238" s="10" t="s">
        <v>371</v>
      </c>
      <c r="G238" s="10" t="s">
        <v>41</v>
      </c>
      <c r="H238" s="12">
        <v>46143.0</v>
      </c>
      <c r="I238" s="13">
        <v>32.0</v>
      </c>
      <c r="J238" s="14">
        <v>1.0</v>
      </c>
    </row>
    <row r="239" ht="15.75" customHeight="1">
      <c r="A239" s="10" t="s">
        <v>159</v>
      </c>
      <c r="B239" s="10" t="s">
        <v>863</v>
      </c>
      <c r="C239" s="10" t="s">
        <v>865</v>
      </c>
      <c r="D239" s="10" t="s">
        <v>865</v>
      </c>
      <c r="E239" s="10" t="s">
        <v>94</v>
      </c>
      <c r="F239" s="10" t="s">
        <v>371</v>
      </c>
      <c r="G239" s="10" t="s">
        <v>41</v>
      </c>
      <c r="H239" s="12">
        <v>46143.0</v>
      </c>
      <c r="I239" s="13">
        <v>32.0</v>
      </c>
      <c r="J239" s="14">
        <v>1.0</v>
      </c>
    </row>
    <row r="240" ht="15.75" customHeight="1">
      <c r="A240" s="10" t="s">
        <v>159</v>
      </c>
      <c r="B240" s="10" t="s">
        <v>866</v>
      </c>
      <c r="C240" s="10" t="s">
        <v>868</v>
      </c>
      <c r="D240" s="10" t="s">
        <v>868</v>
      </c>
      <c r="E240" s="10" t="s">
        <v>391</v>
      </c>
      <c r="F240" s="10" t="s">
        <v>371</v>
      </c>
      <c r="G240" s="10" t="s">
        <v>41</v>
      </c>
      <c r="H240" s="12">
        <v>46143.0</v>
      </c>
      <c r="I240" s="13">
        <v>32.0</v>
      </c>
      <c r="J240" s="14">
        <v>1.0</v>
      </c>
    </row>
    <row r="241" ht="15.75" customHeight="1">
      <c r="A241" s="10" t="s">
        <v>159</v>
      </c>
      <c r="B241" s="10" t="s">
        <v>869</v>
      </c>
      <c r="C241" s="10" t="s">
        <v>871</v>
      </c>
      <c r="D241" s="10" t="s">
        <v>871</v>
      </c>
      <c r="E241" s="10" t="s">
        <v>170</v>
      </c>
      <c r="F241" s="10" t="s">
        <v>371</v>
      </c>
      <c r="G241" s="10" t="s">
        <v>41</v>
      </c>
      <c r="H241" s="12">
        <v>46143.0</v>
      </c>
      <c r="I241" s="13">
        <v>32.0</v>
      </c>
      <c r="J241" s="14">
        <v>1.0</v>
      </c>
    </row>
    <row r="242" ht="15.75" customHeight="1">
      <c r="A242" s="10" t="s">
        <v>159</v>
      </c>
      <c r="B242" s="10" t="s">
        <v>872</v>
      </c>
      <c r="C242" s="10" t="s">
        <v>874</v>
      </c>
      <c r="D242" s="10" t="s">
        <v>874</v>
      </c>
      <c r="E242" s="10" t="s">
        <v>606</v>
      </c>
      <c r="F242" s="10" t="s">
        <v>371</v>
      </c>
      <c r="G242" s="10" t="s">
        <v>41</v>
      </c>
      <c r="H242" s="12">
        <v>46143.0</v>
      </c>
      <c r="I242" s="13">
        <v>32.0</v>
      </c>
      <c r="J242" s="14">
        <v>1.0</v>
      </c>
    </row>
    <row r="243" ht="15.75" customHeight="1">
      <c r="A243" s="10" t="s">
        <v>159</v>
      </c>
      <c r="B243" s="10" t="s">
        <v>875</v>
      </c>
      <c r="C243" s="10" t="s">
        <v>877</v>
      </c>
      <c r="D243" s="10" t="s">
        <v>877</v>
      </c>
      <c r="E243" s="10" t="s">
        <v>405</v>
      </c>
      <c r="F243" s="10" t="s">
        <v>371</v>
      </c>
      <c r="G243" s="10" t="s">
        <v>41</v>
      </c>
      <c r="H243" s="12">
        <v>46143.0</v>
      </c>
      <c r="I243" s="13">
        <v>32.0</v>
      </c>
      <c r="J243" s="14">
        <v>1.0</v>
      </c>
    </row>
    <row r="244" ht="15.75" customHeight="1">
      <c r="A244" s="10" t="s">
        <v>159</v>
      </c>
      <c r="B244" s="10" t="s">
        <v>878</v>
      </c>
      <c r="C244" s="10" t="s">
        <v>880</v>
      </c>
      <c r="D244" s="10" t="s">
        <v>880</v>
      </c>
      <c r="E244" s="10" t="s">
        <v>606</v>
      </c>
      <c r="F244" s="10" t="s">
        <v>371</v>
      </c>
      <c r="G244" s="10" t="s">
        <v>41</v>
      </c>
      <c r="H244" s="12">
        <v>46143.0</v>
      </c>
      <c r="I244" s="13">
        <v>32.0</v>
      </c>
      <c r="J244" s="14">
        <v>1.0</v>
      </c>
    </row>
    <row r="245" ht="15.75" customHeight="1">
      <c r="A245" s="10" t="s">
        <v>159</v>
      </c>
      <c r="B245" s="10" t="s">
        <v>881</v>
      </c>
      <c r="C245" s="10" t="s">
        <v>883</v>
      </c>
      <c r="D245" s="10" t="s">
        <v>883</v>
      </c>
      <c r="E245" s="10" t="s">
        <v>66</v>
      </c>
      <c r="F245" s="10" t="s">
        <v>371</v>
      </c>
      <c r="G245" s="10" t="s">
        <v>41</v>
      </c>
      <c r="H245" s="12">
        <v>46143.0</v>
      </c>
      <c r="I245" s="13">
        <v>32.0</v>
      </c>
      <c r="J245" s="14">
        <v>1.0</v>
      </c>
    </row>
    <row r="246" ht="15.75" customHeight="1">
      <c r="A246" s="10" t="s">
        <v>159</v>
      </c>
      <c r="B246" s="10" t="s">
        <v>884</v>
      </c>
      <c r="C246" s="10" t="s">
        <v>886</v>
      </c>
      <c r="D246" s="10" t="s">
        <v>886</v>
      </c>
      <c r="E246" s="10" t="s">
        <v>94</v>
      </c>
      <c r="F246" s="10" t="s">
        <v>371</v>
      </c>
      <c r="G246" s="10" t="s">
        <v>41</v>
      </c>
      <c r="H246" s="12">
        <v>46143.0</v>
      </c>
      <c r="I246" s="13">
        <v>32.0</v>
      </c>
      <c r="J246" s="14">
        <v>1.0</v>
      </c>
    </row>
    <row r="247" ht="15.75" customHeight="1">
      <c r="A247" s="10" t="s">
        <v>159</v>
      </c>
      <c r="B247" s="10" t="s">
        <v>887</v>
      </c>
      <c r="C247" s="10" t="s">
        <v>889</v>
      </c>
      <c r="D247" s="10" t="s">
        <v>889</v>
      </c>
      <c r="E247" s="10" t="s">
        <v>112</v>
      </c>
      <c r="F247" s="10" t="s">
        <v>371</v>
      </c>
      <c r="G247" s="10" t="s">
        <v>41</v>
      </c>
      <c r="H247" s="12">
        <v>46143.0</v>
      </c>
      <c r="I247" s="13">
        <v>32.0</v>
      </c>
      <c r="J247" s="14">
        <v>1.0</v>
      </c>
    </row>
    <row r="248" ht="15.75" customHeight="1">
      <c r="A248" s="10" t="s">
        <v>159</v>
      </c>
      <c r="B248" s="10" t="s">
        <v>890</v>
      </c>
      <c r="C248" s="10" t="s">
        <v>892</v>
      </c>
      <c r="D248" s="10" t="s">
        <v>892</v>
      </c>
      <c r="E248" s="10" t="s">
        <v>391</v>
      </c>
      <c r="F248" s="10" t="s">
        <v>371</v>
      </c>
      <c r="G248" s="10" t="s">
        <v>41</v>
      </c>
      <c r="H248" s="12">
        <v>46143.0</v>
      </c>
      <c r="I248" s="13">
        <v>32.0</v>
      </c>
      <c r="J248" s="14">
        <v>1.0</v>
      </c>
    </row>
    <row r="249" ht="15.75" customHeight="1">
      <c r="A249" s="10" t="s">
        <v>159</v>
      </c>
      <c r="B249" s="10" t="s">
        <v>893</v>
      </c>
      <c r="C249" s="10" t="s">
        <v>895</v>
      </c>
      <c r="D249" s="10" t="s">
        <v>895</v>
      </c>
      <c r="E249" s="10" t="s">
        <v>112</v>
      </c>
      <c r="F249" s="10" t="s">
        <v>371</v>
      </c>
      <c r="G249" s="10" t="s">
        <v>41</v>
      </c>
      <c r="H249" s="12">
        <v>46143.0</v>
      </c>
      <c r="I249" s="13">
        <v>32.0</v>
      </c>
      <c r="J249" s="14">
        <v>1.0</v>
      </c>
    </row>
    <row r="250" ht="15.75" customHeight="1">
      <c r="A250" s="10" t="s">
        <v>159</v>
      </c>
      <c r="B250" s="10" t="s">
        <v>896</v>
      </c>
      <c r="C250" s="10" t="s">
        <v>898</v>
      </c>
      <c r="D250" s="10" t="s">
        <v>898</v>
      </c>
      <c r="E250" s="10" t="s">
        <v>112</v>
      </c>
      <c r="F250" s="10" t="s">
        <v>371</v>
      </c>
      <c r="G250" s="10" t="s">
        <v>41</v>
      </c>
      <c r="H250" s="12">
        <v>46143.0</v>
      </c>
      <c r="I250" s="13">
        <v>32.0</v>
      </c>
      <c r="J250" s="14">
        <v>1.0</v>
      </c>
    </row>
    <row r="251" ht="15.75" customHeight="1">
      <c r="A251" s="10" t="s">
        <v>159</v>
      </c>
      <c r="B251" s="10" t="s">
        <v>899</v>
      </c>
      <c r="C251" s="10" t="s">
        <v>901</v>
      </c>
      <c r="D251" s="10" t="s">
        <v>901</v>
      </c>
      <c r="E251" s="10" t="s">
        <v>170</v>
      </c>
      <c r="F251" s="10" t="s">
        <v>371</v>
      </c>
      <c r="G251" s="10" t="s">
        <v>41</v>
      </c>
      <c r="H251" s="12">
        <v>46143.0</v>
      </c>
      <c r="I251" s="13">
        <v>32.0</v>
      </c>
      <c r="J251" s="14">
        <v>1.0</v>
      </c>
    </row>
    <row r="252" ht="15.75" customHeight="1">
      <c r="A252" s="10" t="s">
        <v>159</v>
      </c>
      <c r="B252" s="10" t="s">
        <v>902</v>
      </c>
      <c r="C252" s="10" t="s">
        <v>904</v>
      </c>
      <c r="D252" s="10" t="s">
        <v>904</v>
      </c>
      <c r="E252" s="10" t="s">
        <v>38</v>
      </c>
      <c r="F252" s="10" t="s">
        <v>371</v>
      </c>
      <c r="G252" s="10" t="s">
        <v>423</v>
      </c>
      <c r="H252" s="12">
        <v>46143.0</v>
      </c>
      <c r="I252" s="13">
        <v>20.55</v>
      </c>
      <c r="J252" s="14">
        <v>1.0</v>
      </c>
    </row>
    <row r="253" ht="15.75" customHeight="1">
      <c r="A253" s="10" t="s">
        <v>159</v>
      </c>
      <c r="B253" s="10" t="s">
        <v>905</v>
      </c>
      <c r="C253" s="10" t="s">
        <v>907</v>
      </c>
      <c r="D253" s="10" t="s">
        <v>907</v>
      </c>
      <c r="E253" s="10" t="s">
        <v>170</v>
      </c>
      <c r="F253" s="10" t="s">
        <v>371</v>
      </c>
      <c r="G253" s="10" t="s">
        <v>41</v>
      </c>
      <c r="H253" s="12">
        <v>46143.0</v>
      </c>
      <c r="I253" s="13">
        <v>32.0</v>
      </c>
      <c r="J253" s="14">
        <v>1.0</v>
      </c>
    </row>
    <row r="254" ht="15.75" customHeight="1">
      <c r="A254" s="10" t="s">
        <v>324</v>
      </c>
      <c r="B254" s="10" t="s">
        <v>909</v>
      </c>
      <c r="C254" s="10" t="s">
        <v>911</v>
      </c>
      <c r="D254" s="10" t="s">
        <v>911</v>
      </c>
      <c r="E254" s="10" t="s">
        <v>66</v>
      </c>
      <c r="F254" s="10" t="s">
        <v>371</v>
      </c>
      <c r="G254" s="10" t="s">
        <v>41</v>
      </c>
      <c r="H254" s="12">
        <v>46143.0</v>
      </c>
      <c r="I254" s="13">
        <v>32.0</v>
      </c>
      <c r="J254" s="14">
        <v>1.0</v>
      </c>
    </row>
    <row r="255" ht="15.75" customHeight="1">
      <c r="A255" s="10" t="s">
        <v>324</v>
      </c>
      <c r="B255" s="10" t="s">
        <v>912</v>
      </c>
      <c r="C255" s="10" t="s">
        <v>914</v>
      </c>
      <c r="D255" s="10" t="s">
        <v>914</v>
      </c>
      <c r="E255" s="10" t="s">
        <v>214</v>
      </c>
      <c r="F255" s="10" t="s">
        <v>371</v>
      </c>
      <c r="G255" s="10" t="s">
        <v>41</v>
      </c>
      <c r="H255" s="12">
        <v>46143.0</v>
      </c>
      <c r="I255" s="13">
        <v>32.0</v>
      </c>
      <c r="J255" s="14">
        <v>1.0</v>
      </c>
    </row>
    <row r="256" ht="15.75" customHeight="1">
      <c r="A256" s="10" t="s">
        <v>916</v>
      </c>
      <c r="B256" s="10" t="s">
        <v>917</v>
      </c>
      <c r="C256" s="10" t="s">
        <v>919</v>
      </c>
      <c r="D256" s="10" t="s">
        <v>919</v>
      </c>
      <c r="E256" s="10" t="s">
        <v>112</v>
      </c>
      <c r="F256" s="10" t="s">
        <v>371</v>
      </c>
      <c r="G256" s="10" t="s">
        <v>373</v>
      </c>
      <c r="H256" s="12">
        <v>46143.0</v>
      </c>
      <c r="I256" s="13">
        <v>33.34</v>
      </c>
      <c r="J256" s="14">
        <v>1.0</v>
      </c>
    </row>
    <row r="257" ht="15.75" customHeight="1">
      <c r="A257" s="10" t="s">
        <v>916</v>
      </c>
      <c r="B257" s="10" t="s">
        <v>920</v>
      </c>
      <c r="C257" s="10" t="s">
        <v>922</v>
      </c>
      <c r="D257" s="10" t="s">
        <v>922</v>
      </c>
      <c r="E257" s="10" t="s">
        <v>112</v>
      </c>
      <c r="F257" s="10" t="s">
        <v>371</v>
      </c>
      <c r="G257" s="10" t="s">
        <v>373</v>
      </c>
      <c r="H257" s="12">
        <v>46143.0</v>
      </c>
      <c r="I257" s="13">
        <v>32.44</v>
      </c>
      <c r="J257" s="14">
        <v>1.0</v>
      </c>
    </row>
    <row r="258" ht="15.75" customHeight="1">
      <c r="A258" s="10" t="s">
        <v>916</v>
      </c>
      <c r="B258" s="10" t="s">
        <v>923</v>
      </c>
      <c r="C258" s="10" t="s">
        <v>925</v>
      </c>
      <c r="D258" s="10" t="s">
        <v>925</v>
      </c>
      <c r="E258" s="10" t="s">
        <v>38</v>
      </c>
      <c r="F258" s="10" t="s">
        <v>371</v>
      </c>
      <c r="G258" s="10" t="s">
        <v>373</v>
      </c>
      <c r="H258" s="12">
        <v>46143.0</v>
      </c>
      <c r="I258" s="13">
        <v>32.44</v>
      </c>
      <c r="J258" s="14">
        <v>1.0</v>
      </c>
    </row>
    <row r="259" ht="15.75" customHeight="1">
      <c r="A259" s="10" t="s">
        <v>916</v>
      </c>
      <c r="B259" s="10" t="s">
        <v>926</v>
      </c>
      <c r="C259" s="10" t="s">
        <v>928</v>
      </c>
      <c r="D259" s="10" t="s">
        <v>928</v>
      </c>
      <c r="E259" s="10" t="s">
        <v>38</v>
      </c>
      <c r="F259" s="10" t="s">
        <v>371</v>
      </c>
      <c r="G259" s="10" t="s">
        <v>373</v>
      </c>
      <c r="H259" s="12">
        <v>46143.0</v>
      </c>
      <c r="I259" s="13">
        <v>32.44</v>
      </c>
      <c r="J259" s="14">
        <v>1.0</v>
      </c>
    </row>
    <row r="260" ht="15.75" customHeight="1">
      <c r="A260" s="10" t="s">
        <v>30</v>
      </c>
      <c r="B260" s="10" t="s">
        <v>931</v>
      </c>
      <c r="C260" s="10" t="s">
        <v>933</v>
      </c>
      <c r="D260" s="10" t="s">
        <v>933</v>
      </c>
      <c r="E260" s="10" t="s">
        <v>38</v>
      </c>
      <c r="F260" s="10" t="s">
        <v>371</v>
      </c>
      <c r="G260" s="10" t="s">
        <v>373</v>
      </c>
      <c r="H260" s="12">
        <v>46143.0</v>
      </c>
      <c r="I260" s="13">
        <v>1.64</v>
      </c>
      <c r="J260" s="13">
        <v>1.64</v>
      </c>
    </row>
    <row r="261" ht="15.75" customHeight="1">
      <c r="A261" s="10" t="s">
        <v>30</v>
      </c>
      <c r="B261" s="10" t="s">
        <v>934</v>
      </c>
      <c r="C261" s="10" t="s">
        <v>936</v>
      </c>
      <c r="D261" s="10" t="s">
        <v>936</v>
      </c>
      <c r="E261" s="10" t="s">
        <v>38</v>
      </c>
      <c r="F261" s="10" t="s">
        <v>371</v>
      </c>
      <c r="G261" s="10" t="s">
        <v>373</v>
      </c>
      <c r="H261" s="12">
        <v>46143.0</v>
      </c>
      <c r="I261" s="13">
        <v>1.44</v>
      </c>
      <c r="J261" s="13">
        <v>1.44</v>
      </c>
    </row>
    <row r="262" ht="15.75" customHeight="1">
      <c r="A262" s="10" t="s">
        <v>30</v>
      </c>
      <c r="B262" s="10" t="s">
        <v>937</v>
      </c>
      <c r="C262" s="10" t="s">
        <v>939</v>
      </c>
      <c r="D262" s="10" t="s">
        <v>939</v>
      </c>
      <c r="E262" s="10" t="s">
        <v>38</v>
      </c>
      <c r="F262" s="10" t="s">
        <v>371</v>
      </c>
      <c r="G262" s="10" t="s">
        <v>373</v>
      </c>
      <c r="H262" s="12">
        <v>46143.0</v>
      </c>
      <c r="I262" s="13">
        <v>1.39</v>
      </c>
      <c r="J262" s="13">
        <v>1.39</v>
      </c>
    </row>
    <row r="263" ht="15.75" customHeight="1">
      <c r="A263" s="10" t="s">
        <v>30</v>
      </c>
      <c r="B263" s="10" t="s">
        <v>940</v>
      </c>
      <c r="C263" s="10" t="s">
        <v>942</v>
      </c>
      <c r="D263" s="10" t="s">
        <v>942</v>
      </c>
      <c r="E263" s="10" t="s">
        <v>170</v>
      </c>
      <c r="F263" s="10" t="s">
        <v>371</v>
      </c>
      <c r="G263" s="10" t="s">
        <v>373</v>
      </c>
      <c r="H263" s="12">
        <v>46143.0</v>
      </c>
      <c r="I263" s="13">
        <v>1.39</v>
      </c>
      <c r="J263" s="13">
        <v>1.39</v>
      </c>
    </row>
    <row r="264" ht="15.75" customHeight="1">
      <c r="A264" s="10" t="s">
        <v>30</v>
      </c>
      <c r="B264" s="10" t="s">
        <v>943</v>
      </c>
      <c r="C264" s="10" t="s">
        <v>945</v>
      </c>
      <c r="D264" s="10" t="s">
        <v>945</v>
      </c>
      <c r="E264" s="10" t="s">
        <v>38</v>
      </c>
      <c r="F264" s="10" t="s">
        <v>371</v>
      </c>
      <c r="G264" s="10" t="s">
        <v>373</v>
      </c>
      <c r="H264" s="12">
        <v>46143.0</v>
      </c>
      <c r="I264" s="13">
        <v>1.39</v>
      </c>
      <c r="J264" s="13">
        <v>1.39</v>
      </c>
    </row>
    <row r="265" ht="15.75" customHeight="1">
      <c r="A265" s="10" t="s">
        <v>30</v>
      </c>
      <c r="B265" s="10" t="s">
        <v>946</v>
      </c>
      <c r="C265" s="10" t="s">
        <v>948</v>
      </c>
      <c r="D265" s="10" t="s">
        <v>948</v>
      </c>
      <c r="E265" s="10" t="s">
        <v>38</v>
      </c>
      <c r="F265" s="10" t="s">
        <v>371</v>
      </c>
      <c r="G265" s="10" t="s">
        <v>373</v>
      </c>
      <c r="H265" s="12">
        <v>46143.0</v>
      </c>
      <c r="I265" s="13">
        <v>1.39</v>
      </c>
      <c r="J265" s="13">
        <v>1.39</v>
      </c>
    </row>
    <row r="266" ht="15.75" customHeight="1">
      <c r="A266" s="10" t="s">
        <v>30</v>
      </c>
      <c r="B266" s="10" t="s">
        <v>949</v>
      </c>
      <c r="C266" s="10" t="s">
        <v>951</v>
      </c>
      <c r="D266" s="10" t="s">
        <v>951</v>
      </c>
      <c r="E266" s="10" t="s">
        <v>55</v>
      </c>
      <c r="F266" s="10" t="s">
        <v>371</v>
      </c>
      <c r="G266" s="10" t="s">
        <v>373</v>
      </c>
      <c r="H266" s="12">
        <v>46143.0</v>
      </c>
      <c r="I266" s="13">
        <v>1.52</v>
      </c>
      <c r="J266" s="13">
        <v>1.52</v>
      </c>
    </row>
    <row r="267" ht="15.75" customHeight="1">
      <c r="A267" s="10" t="s">
        <v>30</v>
      </c>
      <c r="B267" s="10" t="s">
        <v>952</v>
      </c>
      <c r="C267" s="10" t="s">
        <v>954</v>
      </c>
      <c r="D267" s="10" t="s">
        <v>954</v>
      </c>
      <c r="E267" s="10" t="s">
        <v>185</v>
      </c>
      <c r="F267" s="10" t="s">
        <v>371</v>
      </c>
      <c r="G267" s="10" t="s">
        <v>373</v>
      </c>
      <c r="H267" s="12">
        <v>46143.0</v>
      </c>
      <c r="I267" s="13">
        <v>1.52</v>
      </c>
      <c r="J267" s="13">
        <v>1.52</v>
      </c>
    </row>
    <row r="268" ht="15.75" customHeight="1">
      <c r="A268" s="10" t="s">
        <v>30</v>
      </c>
      <c r="B268" s="10" t="s">
        <v>955</v>
      </c>
      <c r="C268" s="10" t="s">
        <v>957</v>
      </c>
      <c r="D268" s="10" t="s">
        <v>957</v>
      </c>
      <c r="E268" s="10" t="s">
        <v>185</v>
      </c>
      <c r="F268" s="10" t="s">
        <v>371</v>
      </c>
      <c r="G268" s="10" t="s">
        <v>373</v>
      </c>
      <c r="H268" s="12">
        <v>46143.0</v>
      </c>
      <c r="I268" s="13">
        <v>1.52</v>
      </c>
      <c r="J268" s="13">
        <v>1.52</v>
      </c>
    </row>
    <row r="269" ht="15.75" customHeight="1">
      <c r="A269" s="10" t="s">
        <v>30</v>
      </c>
      <c r="B269" s="10" t="s">
        <v>958</v>
      </c>
      <c r="C269" s="10" t="s">
        <v>960</v>
      </c>
      <c r="D269" s="10" t="s">
        <v>960</v>
      </c>
      <c r="E269" s="10" t="s">
        <v>961</v>
      </c>
      <c r="F269" s="10" t="s">
        <v>371</v>
      </c>
      <c r="G269" s="10" t="s">
        <v>373</v>
      </c>
      <c r="H269" s="12">
        <v>46143.0</v>
      </c>
      <c r="I269" s="13">
        <v>1.64</v>
      </c>
      <c r="J269" s="13">
        <v>1.64</v>
      </c>
    </row>
    <row r="270" ht="15.75" customHeight="1">
      <c r="A270" s="10" t="s">
        <v>30</v>
      </c>
      <c r="B270" s="10" t="s">
        <v>962</v>
      </c>
      <c r="C270" s="10" t="s">
        <v>964</v>
      </c>
      <c r="D270" s="10" t="s">
        <v>964</v>
      </c>
      <c r="E270" s="10" t="s">
        <v>214</v>
      </c>
      <c r="F270" s="10" t="s">
        <v>371</v>
      </c>
      <c r="G270" s="10" t="s">
        <v>373</v>
      </c>
      <c r="H270" s="12">
        <v>46143.0</v>
      </c>
      <c r="I270" s="13">
        <v>2.06</v>
      </c>
      <c r="J270" s="13">
        <v>2.06</v>
      </c>
    </row>
    <row r="271" ht="15.75" customHeight="1">
      <c r="A271" s="10" t="s">
        <v>966</v>
      </c>
      <c r="B271" s="10" t="s">
        <v>967</v>
      </c>
      <c r="C271" s="10" t="s">
        <v>969</v>
      </c>
      <c r="D271" s="10" t="s">
        <v>969</v>
      </c>
      <c r="E271" s="10" t="s">
        <v>38</v>
      </c>
      <c r="F271" s="10" t="s">
        <v>371</v>
      </c>
      <c r="G271" s="10" t="s">
        <v>373</v>
      </c>
      <c r="H271" s="12">
        <v>46143.0</v>
      </c>
      <c r="I271" s="13">
        <v>23.11</v>
      </c>
      <c r="J271" s="14">
        <v>1.0</v>
      </c>
    </row>
    <row r="272" ht="15.75" customHeight="1">
      <c r="A272" s="10" t="s">
        <v>966</v>
      </c>
      <c r="B272" s="10" t="s">
        <v>970</v>
      </c>
      <c r="C272" s="10" t="s">
        <v>972</v>
      </c>
      <c r="D272" s="10" t="s">
        <v>972</v>
      </c>
      <c r="E272" s="10" t="s">
        <v>38</v>
      </c>
      <c r="F272" s="10" t="s">
        <v>371</v>
      </c>
      <c r="G272" s="10" t="s">
        <v>373</v>
      </c>
      <c r="H272" s="12">
        <v>46143.0</v>
      </c>
      <c r="I272" s="13">
        <v>23.11</v>
      </c>
      <c r="J272" s="14">
        <v>1.0</v>
      </c>
    </row>
    <row r="273" ht="15.75" customHeight="1">
      <c r="A273" s="10" t="s">
        <v>966</v>
      </c>
      <c r="B273" s="10" t="s">
        <v>973</v>
      </c>
      <c r="C273" s="10" t="s">
        <v>975</v>
      </c>
      <c r="D273" s="10" t="s">
        <v>975</v>
      </c>
      <c r="E273" s="10" t="s">
        <v>170</v>
      </c>
      <c r="F273" s="10" t="s">
        <v>371</v>
      </c>
      <c r="G273" s="10" t="s">
        <v>373</v>
      </c>
      <c r="H273" s="12">
        <v>46143.0</v>
      </c>
      <c r="I273" s="13">
        <v>32.9</v>
      </c>
      <c r="J273" s="14">
        <v>1.0</v>
      </c>
    </row>
    <row r="274" ht="15.75" customHeight="1">
      <c r="A274" s="10" t="s">
        <v>977</v>
      </c>
      <c r="B274" s="10" t="s">
        <v>978</v>
      </c>
      <c r="C274" s="10" t="s">
        <v>980</v>
      </c>
      <c r="D274" s="10" t="s">
        <v>980</v>
      </c>
      <c r="E274" s="10" t="s">
        <v>405</v>
      </c>
      <c r="F274" s="10" t="s">
        <v>371</v>
      </c>
      <c r="G274" s="10" t="s">
        <v>41</v>
      </c>
      <c r="H274" s="12">
        <v>46143.0</v>
      </c>
      <c r="I274" s="13">
        <v>32.0</v>
      </c>
      <c r="J274" s="14">
        <v>1.0</v>
      </c>
    </row>
    <row r="275" ht="15.75" customHeight="1">
      <c r="A275" s="10" t="s">
        <v>977</v>
      </c>
      <c r="B275" s="10" t="s">
        <v>981</v>
      </c>
      <c r="C275" s="10" t="s">
        <v>983</v>
      </c>
      <c r="D275" s="10" t="s">
        <v>983</v>
      </c>
      <c r="E275" s="10" t="s">
        <v>112</v>
      </c>
      <c r="F275" s="10" t="s">
        <v>371</v>
      </c>
      <c r="G275" s="10" t="s">
        <v>41</v>
      </c>
      <c r="H275" s="12">
        <v>46143.0</v>
      </c>
      <c r="I275" s="13">
        <v>26.67</v>
      </c>
      <c r="J275" s="14">
        <v>1.0</v>
      </c>
    </row>
    <row r="276" ht="15.75" customHeight="1">
      <c r="A276" s="10" t="s">
        <v>343</v>
      </c>
      <c r="B276" s="10" t="s">
        <v>985</v>
      </c>
      <c r="C276" s="10" t="s">
        <v>987</v>
      </c>
      <c r="D276" s="10" t="s">
        <v>987</v>
      </c>
      <c r="E276" s="10" t="s">
        <v>94</v>
      </c>
      <c r="F276" s="10" t="s">
        <v>371</v>
      </c>
      <c r="G276" s="10" t="s">
        <v>41</v>
      </c>
      <c r="H276" s="12">
        <v>46143.0</v>
      </c>
      <c r="I276" s="13">
        <v>32.0</v>
      </c>
      <c r="J276" s="14">
        <v>1.0</v>
      </c>
    </row>
    <row r="277" ht="15.75" customHeight="1">
      <c r="A277" s="10" t="s">
        <v>343</v>
      </c>
      <c r="B277" s="10" t="s">
        <v>988</v>
      </c>
      <c r="C277" s="10" t="s">
        <v>990</v>
      </c>
      <c r="D277" s="10" t="s">
        <v>990</v>
      </c>
      <c r="E277" s="10" t="s">
        <v>170</v>
      </c>
      <c r="F277" s="10" t="s">
        <v>371</v>
      </c>
      <c r="G277" s="10" t="s">
        <v>41</v>
      </c>
      <c r="H277" s="12">
        <v>46143.0</v>
      </c>
      <c r="I277" s="13">
        <v>32.0</v>
      </c>
      <c r="J277" s="14">
        <v>1.0</v>
      </c>
    </row>
    <row r="278" ht="15.75" customHeight="1">
      <c r="A278" s="10" t="s">
        <v>30</v>
      </c>
      <c r="B278" s="10" t="s">
        <v>993</v>
      </c>
      <c r="C278" s="10" t="s">
        <v>995</v>
      </c>
      <c r="D278" s="10" t="s">
        <v>995</v>
      </c>
      <c r="E278" s="10" t="s">
        <v>55</v>
      </c>
      <c r="F278" s="10" t="s">
        <v>371</v>
      </c>
      <c r="G278" s="10" t="s">
        <v>373</v>
      </c>
      <c r="H278" s="12">
        <v>46143.0</v>
      </c>
      <c r="I278" s="13">
        <v>1.52</v>
      </c>
      <c r="J278" s="13">
        <v>1.52</v>
      </c>
    </row>
    <row r="279" ht="15.75" customHeight="1">
      <c r="A279" s="10" t="s">
        <v>966</v>
      </c>
      <c r="B279" s="10" t="s">
        <v>998</v>
      </c>
      <c r="C279" s="10" t="s">
        <v>1000</v>
      </c>
      <c r="D279" s="10" t="s">
        <v>1000</v>
      </c>
      <c r="E279" s="10" t="s">
        <v>961</v>
      </c>
      <c r="F279" s="10" t="s">
        <v>371</v>
      </c>
      <c r="G279" s="10" t="s">
        <v>373</v>
      </c>
      <c r="H279" s="12">
        <v>46143.0</v>
      </c>
      <c r="I279" s="13">
        <v>32.9</v>
      </c>
      <c r="J279" s="14">
        <v>1.0</v>
      </c>
    </row>
    <row r="280" ht="15.75" customHeight="1">
      <c r="A280" s="10" t="s">
        <v>343</v>
      </c>
      <c r="B280" s="10" t="s">
        <v>1002</v>
      </c>
      <c r="C280" s="10" t="s">
        <v>1004</v>
      </c>
      <c r="D280" s="10" t="s">
        <v>1004</v>
      </c>
      <c r="E280" s="10" t="s">
        <v>136</v>
      </c>
      <c r="F280" s="10" t="s">
        <v>371</v>
      </c>
      <c r="G280" s="10" t="s">
        <v>41</v>
      </c>
      <c r="H280" s="12">
        <v>46143.0</v>
      </c>
      <c r="I280" s="13">
        <v>32.0</v>
      </c>
      <c r="J280" s="14">
        <v>1.0</v>
      </c>
    </row>
    <row r="281" ht="15.75" customHeight="1">
      <c r="A281" s="10" t="s">
        <v>343</v>
      </c>
      <c r="B281" s="10" t="s">
        <v>1005</v>
      </c>
      <c r="C281" s="10" t="s">
        <v>1007</v>
      </c>
      <c r="D281" s="10" t="s">
        <v>1007</v>
      </c>
      <c r="E281" s="10" t="s">
        <v>136</v>
      </c>
      <c r="F281" s="10" t="s">
        <v>371</v>
      </c>
      <c r="G281" s="10" t="s">
        <v>41</v>
      </c>
      <c r="H281" s="12">
        <v>46143.0</v>
      </c>
      <c r="I281" s="13">
        <v>32.0</v>
      </c>
      <c r="J281" s="14">
        <v>1.0</v>
      </c>
    </row>
    <row r="282" ht="15.75" customHeight="1">
      <c r="A282" s="10" t="s">
        <v>1009</v>
      </c>
      <c r="B282" s="10" t="s">
        <v>1010</v>
      </c>
      <c r="C282" s="10" t="s">
        <v>1012</v>
      </c>
      <c r="D282" s="10" t="s">
        <v>1012</v>
      </c>
      <c r="E282" s="10" t="s">
        <v>136</v>
      </c>
      <c r="F282" s="10" t="s">
        <v>371</v>
      </c>
      <c r="G282" s="10" t="s">
        <v>156</v>
      </c>
      <c r="H282" s="12">
        <v>46143.0</v>
      </c>
      <c r="I282" s="13">
        <v>26.4</v>
      </c>
      <c r="J282" s="14">
        <v>1.0</v>
      </c>
    </row>
    <row r="283" ht="15.75" customHeight="1">
      <c r="A283" s="15" t="s">
        <v>1017</v>
      </c>
      <c r="B283" s="10" t="s">
        <v>673</v>
      </c>
      <c r="C283" s="10" t="s">
        <v>675</v>
      </c>
      <c r="D283" s="10" t="s">
        <v>675</v>
      </c>
      <c r="E283" s="10" t="s">
        <v>38</v>
      </c>
      <c r="F283" s="10" t="s">
        <v>371</v>
      </c>
      <c r="G283" s="10" t="s">
        <v>373</v>
      </c>
      <c r="H283" s="12">
        <v>46143.0</v>
      </c>
      <c r="I283" s="13">
        <v>-27.57</v>
      </c>
      <c r="J283" s="14">
        <v>-1.0</v>
      </c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7"/>
      <c r="J284" s="17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7"/>
      <c r="J285" s="17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7"/>
      <c r="J286" s="17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7"/>
      <c r="J287" s="17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7"/>
      <c r="J288" s="17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7"/>
      <c r="J289" s="17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7"/>
      <c r="J290" s="17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7"/>
      <c r="J291" s="17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7"/>
      <c r="J292" s="17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7"/>
      <c r="J293" s="17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7"/>
      <c r="J294" s="17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7"/>
      <c r="J295" s="17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7"/>
      <c r="J296" s="17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7"/>
      <c r="J297" s="17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7"/>
      <c r="J298" s="17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7"/>
      <c r="J299" s="17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7"/>
      <c r="J300" s="17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7"/>
      <c r="J301" s="17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7"/>
      <c r="J302" s="17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7"/>
      <c r="J303" s="17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7"/>
      <c r="J304" s="17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7"/>
      <c r="J305" s="17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7"/>
      <c r="J306" s="17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7"/>
      <c r="J307" s="17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7"/>
      <c r="J308" s="17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7"/>
      <c r="J309" s="17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7"/>
      <c r="J310" s="17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7"/>
      <c r="J311" s="17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7"/>
      <c r="J312" s="17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7"/>
      <c r="J313" s="17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7"/>
      <c r="J314" s="17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7"/>
      <c r="J315" s="17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7"/>
      <c r="J316" s="17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7"/>
      <c r="J317" s="17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7"/>
      <c r="J318" s="17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7"/>
      <c r="J319" s="17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7"/>
      <c r="J320" s="17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7"/>
      <c r="J321" s="17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7"/>
      <c r="J322" s="17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7"/>
      <c r="J323" s="17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7"/>
      <c r="J324" s="17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7"/>
      <c r="J325" s="17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7"/>
      <c r="J326" s="17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7"/>
      <c r="J327" s="17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7"/>
      <c r="J328" s="17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7"/>
      <c r="J329" s="17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7"/>
      <c r="J330" s="17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7"/>
      <c r="J331" s="17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7"/>
      <c r="J332" s="17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7"/>
      <c r="J333" s="17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7"/>
      <c r="J334" s="17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7"/>
      <c r="J335" s="17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7"/>
      <c r="J336" s="17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7"/>
      <c r="J337" s="17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7"/>
      <c r="J338" s="17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7"/>
      <c r="J339" s="17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7"/>
      <c r="J340" s="17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7"/>
      <c r="J341" s="17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7"/>
      <c r="J342" s="17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7"/>
      <c r="J343" s="17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7"/>
      <c r="J344" s="17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7"/>
      <c r="J345" s="17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7"/>
      <c r="J346" s="17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7"/>
      <c r="J347" s="17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7"/>
      <c r="J348" s="17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7"/>
      <c r="J349" s="17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7"/>
      <c r="J350" s="17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7"/>
      <c r="J351" s="17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7"/>
      <c r="J352" s="17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7"/>
      <c r="J353" s="17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7"/>
      <c r="J354" s="17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7"/>
      <c r="J355" s="17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7"/>
      <c r="J356" s="17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7"/>
      <c r="J357" s="17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7"/>
      <c r="J358" s="17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7"/>
      <c r="J359" s="17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7"/>
      <c r="J360" s="17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7"/>
      <c r="J361" s="17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7"/>
      <c r="J362" s="17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7"/>
      <c r="J363" s="17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7"/>
      <c r="J364" s="17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7"/>
      <c r="J365" s="17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7"/>
      <c r="J366" s="17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7"/>
      <c r="J367" s="17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7"/>
      <c r="J368" s="17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7"/>
      <c r="J369" s="17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7"/>
      <c r="J370" s="17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7"/>
      <c r="J371" s="17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7"/>
      <c r="J372" s="17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7"/>
      <c r="J373" s="17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7"/>
      <c r="J374" s="17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7"/>
      <c r="J375" s="17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7"/>
      <c r="J376" s="17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7"/>
      <c r="J377" s="17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7"/>
      <c r="J378" s="17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7"/>
      <c r="J379" s="17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7"/>
      <c r="J380" s="17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7"/>
      <c r="J381" s="17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7"/>
      <c r="J382" s="17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7"/>
      <c r="J383" s="17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7"/>
      <c r="J384" s="17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7"/>
      <c r="J385" s="17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7"/>
      <c r="J386" s="17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7"/>
      <c r="J387" s="17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7"/>
      <c r="J388" s="17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7"/>
      <c r="J389" s="17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7"/>
      <c r="J390" s="17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7"/>
      <c r="J391" s="17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7"/>
      <c r="J392" s="17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7"/>
      <c r="J393" s="17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7"/>
      <c r="J394" s="17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7"/>
      <c r="J395" s="17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7"/>
      <c r="J396" s="17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7"/>
      <c r="J397" s="17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7"/>
      <c r="J398" s="17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7"/>
      <c r="J399" s="17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7"/>
      <c r="J400" s="17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7"/>
      <c r="J401" s="17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7"/>
      <c r="J402" s="17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7"/>
      <c r="J403" s="17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7"/>
      <c r="J404" s="17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7"/>
      <c r="J405" s="17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7"/>
      <c r="J406" s="17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7"/>
      <c r="J407" s="17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7"/>
      <c r="J408" s="17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7"/>
      <c r="J409" s="17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7"/>
      <c r="J410" s="17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7"/>
      <c r="J411" s="17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7"/>
      <c r="J412" s="17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7"/>
      <c r="J413" s="17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7"/>
      <c r="J414" s="17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7"/>
      <c r="J415" s="17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7"/>
      <c r="J416" s="17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7"/>
      <c r="J417" s="17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7"/>
      <c r="J418" s="17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7"/>
      <c r="J419" s="17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7"/>
      <c r="J420" s="17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7"/>
      <c r="J421" s="17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7"/>
      <c r="J422" s="17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7"/>
      <c r="J423" s="17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7"/>
      <c r="J424" s="17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7"/>
      <c r="J425" s="17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7"/>
      <c r="J426" s="17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7"/>
      <c r="J427" s="17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7"/>
      <c r="J428" s="17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7"/>
      <c r="J429" s="17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7"/>
      <c r="J430" s="17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7"/>
      <c r="J431" s="17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7"/>
      <c r="J432" s="17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7"/>
      <c r="J433" s="17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7"/>
      <c r="J434" s="17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7"/>
      <c r="J435" s="17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7"/>
      <c r="J436" s="17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7"/>
      <c r="J437" s="17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7"/>
      <c r="J438" s="17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7"/>
      <c r="J439" s="17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7"/>
      <c r="J440" s="17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7"/>
      <c r="J441" s="17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7"/>
      <c r="J442" s="17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7"/>
      <c r="J443" s="17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7"/>
      <c r="J444" s="17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7"/>
      <c r="J445" s="17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7"/>
      <c r="J446" s="17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7"/>
      <c r="J447" s="17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7"/>
      <c r="J448" s="17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7"/>
      <c r="J449" s="17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7"/>
      <c r="J450" s="17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7"/>
      <c r="J451" s="17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7"/>
      <c r="J452" s="17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7"/>
      <c r="J453" s="17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7"/>
      <c r="J454" s="17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7"/>
      <c r="J455" s="17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7"/>
      <c r="J456" s="17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7"/>
      <c r="J457" s="17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7"/>
      <c r="J458" s="17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7"/>
      <c r="J459" s="17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7"/>
      <c r="J460" s="17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7"/>
      <c r="J461" s="17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7"/>
      <c r="J462" s="17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7"/>
      <c r="J463" s="17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7"/>
      <c r="J464" s="17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7"/>
      <c r="J465" s="17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7"/>
      <c r="J466" s="17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7"/>
      <c r="J467" s="17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7"/>
      <c r="J468" s="17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7"/>
      <c r="J469" s="17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7"/>
      <c r="J470" s="17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7"/>
      <c r="J471" s="17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7"/>
      <c r="J472" s="17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7"/>
      <c r="J473" s="17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7"/>
      <c r="J474" s="17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7"/>
      <c r="J475" s="17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7"/>
      <c r="J476" s="17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7"/>
      <c r="J477" s="17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7"/>
      <c r="J478" s="17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7"/>
      <c r="J479" s="17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7"/>
      <c r="J480" s="17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7"/>
      <c r="J481" s="17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7"/>
      <c r="J482" s="17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7"/>
      <c r="J483" s="17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7"/>
      <c r="J484" s="17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7"/>
      <c r="J485" s="17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7"/>
      <c r="J486" s="17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7"/>
      <c r="J487" s="17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7"/>
      <c r="J488" s="17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7"/>
      <c r="J489" s="17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7"/>
      <c r="J490" s="17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7"/>
      <c r="J491" s="17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7"/>
      <c r="J492" s="17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7"/>
      <c r="J493" s="17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7"/>
      <c r="J494" s="17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7"/>
      <c r="J495" s="17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7"/>
      <c r="J496" s="17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7"/>
      <c r="J497" s="17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7"/>
      <c r="J498" s="17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7"/>
      <c r="J499" s="17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7"/>
      <c r="J500" s="17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7"/>
      <c r="J501" s="17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7"/>
      <c r="J502" s="17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7"/>
      <c r="J503" s="17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7"/>
      <c r="J504" s="17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7"/>
      <c r="J505" s="17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7"/>
      <c r="J506" s="17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7"/>
      <c r="J507" s="17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7"/>
      <c r="J508" s="17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7"/>
      <c r="J509" s="17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7"/>
      <c r="J510" s="17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7"/>
      <c r="J511" s="17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7"/>
      <c r="J512" s="17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7"/>
      <c r="J513" s="17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7"/>
      <c r="J514" s="17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7"/>
      <c r="J515" s="17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7"/>
      <c r="J516" s="17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7"/>
      <c r="J517" s="17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7"/>
      <c r="J518" s="17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7"/>
      <c r="J519" s="17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7"/>
      <c r="J520" s="17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7"/>
      <c r="J521" s="17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7"/>
      <c r="J522" s="17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7"/>
      <c r="J523" s="17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7"/>
      <c r="J524" s="17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7"/>
      <c r="J525" s="17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7"/>
      <c r="J526" s="17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7"/>
      <c r="J527" s="17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7"/>
      <c r="J528" s="17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7"/>
      <c r="J529" s="17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7"/>
      <c r="J530" s="17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7"/>
      <c r="J531" s="17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7"/>
      <c r="J532" s="17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7"/>
      <c r="J533" s="17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7"/>
      <c r="J534" s="17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7"/>
      <c r="J535" s="17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7"/>
      <c r="J536" s="17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7"/>
      <c r="J537" s="17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7"/>
      <c r="J538" s="17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7"/>
      <c r="J539" s="17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7"/>
      <c r="J540" s="17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7"/>
      <c r="J541" s="17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7"/>
      <c r="J542" s="17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7"/>
      <c r="J543" s="17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7"/>
      <c r="J544" s="17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7"/>
      <c r="J545" s="17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7"/>
      <c r="J546" s="17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7"/>
      <c r="J547" s="17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7"/>
      <c r="J548" s="17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7"/>
      <c r="J549" s="17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7"/>
      <c r="J550" s="17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7"/>
      <c r="J551" s="17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7"/>
      <c r="J552" s="17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7"/>
      <c r="J553" s="17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7"/>
      <c r="J554" s="17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7"/>
      <c r="J555" s="17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7"/>
      <c r="J556" s="17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7"/>
      <c r="J557" s="17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7"/>
      <c r="J558" s="17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7"/>
      <c r="J559" s="17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7"/>
      <c r="J560" s="17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7"/>
      <c r="J561" s="17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7"/>
      <c r="J562" s="17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7"/>
      <c r="J563" s="17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7"/>
      <c r="J564" s="17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7"/>
      <c r="J565" s="17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7"/>
      <c r="J566" s="17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7"/>
      <c r="J567" s="17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7"/>
      <c r="J568" s="17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7"/>
      <c r="J569" s="17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7"/>
      <c r="J570" s="17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7"/>
      <c r="J571" s="17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7"/>
      <c r="J572" s="17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7"/>
      <c r="J573" s="17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7"/>
      <c r="J574" s="17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7"/>
      <c r="J575" s="17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7"/>
      <c r="J576" s="17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7"/>
      <c r="J577" s="17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7"/>
      <c r="J578" s="17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7"/>
      <c r="J579" s="17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7"/>
      <c r="J580" s="17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7"/>
      <c r="J581" s="17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7"/>
      <c r="J582" s="17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7"/>
      <c r="J583" s="17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7"/>
      <c r="J584" s="17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7"/>
      <c r="J585" s="17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7"/>
      <c r="J586" s="17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7"/>
      <c r="J587" s="17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7"/>
      <c r="J588" s="17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7"/>
      <c r="J589" s="17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7"/>
      <c r="J590" s="17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7"/>
      <c r="J591" s="17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7"/>
      <c r="J592" s="17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7"/>
      <c r="J593" s="17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7"/>
      <c r="J594" s="17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7"/>
      <c r="J595" s="17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7"/>
      <c r="J596" s="17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7"/>
      <c r="J597" s="17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7"/>
      <c r="J598" s="17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7"/>
      <c r="J599" s="17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7"/>
      <c r="J600" s="17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7"/>
      <c r="J601" s="17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7"/>
      <c r="J602" s="17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7"/>
      <c r="J603" s="17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7"/>
      <c r="J604" s="17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7"/>
      <c r="J605" s="17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7"/>
      <c r="J606" s="17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7"/>
      <c r="J607" s="17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7"/>
      <c r="J608" s="17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7"/>
      <c r="J609" s="17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7"/>
      <c r="J610" s="17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7"/>
      <c r="J611" s="17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7"/>
      <c r="J612" s="17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7"/>
      <c r="J613" s="17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7"/>
      <c r="J614" s="17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7"/>
      <c r="J615" s="17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7"/>
      <c r="J616" s="17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7"/>
      <c r="J617" s="17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7"/>
      <c r="J618" s="17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7"/>
      <c r="J619" s="17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7"/>
      <c r="J620" s="17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7"/>
      <c r="J621" s="17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7"/>
      <c r="J622" s="17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7"/>
      <c r="J623" s="17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7"/>
      <c r="J624" s="17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7"/>
      <c r="J625" s="17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7"/>
      <c r="J626" s="17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7"/>
      <c r="J627" s="17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7"/>
      <c r="J628" s="17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7"/>
      <c r="J629" s="17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7"/>
      <c r="J630" s="17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7"/>
      <c r="J631" s="17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7"/>
      <c r="J632" s="17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7"/>
      <c r="J633" s="17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7"/>
      <c r="J634" s="17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7"/>
      <c r="J635" s="17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7"/>
      <c r="J636" s="17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7"/>
      <c r="J637" s="17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7"/>
      <c r="J638" s="17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7"/>
      <c r="J639" s="17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7"/>
      <c r="J640" s="17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7"/>
      <c r="J641" s="17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7"/>
      <c r="J642" s="17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7"/>
      <c r="J643" s="17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7"/>
      <c r="J644" s="17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7"/>
      <c r="J645" s="17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7"/>
      <c r="J646" s="17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7"/>
      <c r="J647" s="17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7"/>
      <c r="J648" s="17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7"/>
      <c r="J649" s="17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7"/>
      <c r="J650" s="17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7"/>
      <c r="J651" s="17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7"/>
      <c r="J652" s="17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7"/>
      <c r="J653" s="17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7"/>
      <c r="J654" s="17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7"/>
      <c r="J655" s="17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7"/>
      <c r="J656" s="17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7"/>
      <c r="J657" s="17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7"/>
      <c r="J658" s="17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7"/>
      <c r="J659" s="17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7"/>
      <c r="J660" s="17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7"/>
      <c r="J661" s="17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7"/>
      <c r="J662" s="17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7"/>
      <c r="J663" s="17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7"/>
      <c r="J664" s="17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7"/>
      <c r="J665" s="17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7"/>
      <c r="J666" s="17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7"/>
      <c r="J667" s="17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7"/>
      <c r="J668" s="17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7"/>
      <c r="J669" s="17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7"/>
      <c r="J670" s="17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7"/>
      <c r="J671" s="17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7"/>
      <c r="J672" s="17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7"/>
      <c r="J673" s="17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7"/>
      <c r="J674" s="17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7"/>
      <c r="J675" s="17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7"/>
      <c r="J676" s="17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7"/>
      <c r="J677" s="17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7"/>
      <c r="J678" s="17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7"/>
      <c r="J679" s="17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7"/>
      <c r="J680" s="17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7"/>
      <c r="J681" s="17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7"/>
      <c r="J682" s="17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7"/>
      <c r="J683" s="17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7"/>
      <c r="J684" s="17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7"/>
      <c r="J685" s="17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7"/>
      <c r="J686" s="17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7"/>
      <c r="J687" s="17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7"/>
      <c r="J688" s="17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7"/>
      <c r="J689" s="17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7"/>
      <c r="J690" s="17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7"/>
      <c r="J691" s="17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7"/>
      <c r="J692" s="17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7"/>
      <c r="J693" s="17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7"/>
      <c r="J694" s="17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7"/>
      <c r="J695" s="17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7"/>
      <c r="J696" s="17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7"/>
      <c r="J697" s="17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7"/>
      <c r="J698" s="17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7"/>
      <c r="J699" s="17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7"/>
      <c r="J700" s="17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7"/>
      <c r="J701" s="17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7"/>
      <c r="J702" s="17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7"/>
      <c r="J703" s="17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7"/>
      <c r="J704" s="17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7"/>
      <c r="J705" s="17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7"/>
      <c r="J706" s="17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7"/>
      <c r="J707" s="17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7"/>
      <c r="J708" s="17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7"/>
      <c r="J709" s="17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7"/>
      <c r="J710" s="17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7"/>
      <c r="J711" s="17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7"/>
      <c r="J712" s="17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7"/>
      <c r="J713" s="17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7"/>
      <c r="J714" s="17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7"/>
      <c r="J715" s="17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7"/>
      <c r="J716" s="17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7"/>
      <c r="J717" s="17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7"/>
      <c r="J718" s="17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7"/>
      <c r="J719" s="17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7"/>
      <c r="J720" s="17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7"/>
      <c r="J721" s="17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7"/>
      <c r="J722" s="17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7"/>
      <c r="J723" s="17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7"/>
      <c r="J724" s="17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7"/>
      <c r="J725" s="17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7"/>
      <c r="J726" s="17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7"/>
      <c r="J727" s="17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7"/>
      <c r="J728" s="17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7"/>
      <c r="J729" s="17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7"/>
      <c r="J730" s="17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7"/>
      <c r="J731" s="17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7"/>
      <c r="J732" s="17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7"/>
      <c r="J733" s="17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7"/>
      <c r="J734" s="17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7"/>
      <c r="J735" s="17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7"/>
      <c r="J736" s="17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7"/>
      <c r="J737" s="17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7"/>
      <c r="J738" s="17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7"/>
      <c r="J739" s="17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7"/>
      <c r="J740" s="17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7"/>
      <c r="J741" s="17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7"/>
      <c r="J742" s="17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7"/>
      <c r="J743" s="17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7"/>
      <c r="J744" s="17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7"/>
      <c r="J745" s="17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7"/>
      <c r="J746" s="17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7"/>
      <c r="J747" s="17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7"/>
      <c r="J748" s="17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7"/>
      <c r="J749" s="17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7"/>
      <c r="J750" s="17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7"/>
      <c r="J751" s="17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7"/>
      <c r="J752" s="17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7"/>
      <c r="J753" s="17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7"/>
      <c r="J754" s="17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7"/>
      <c r="J755" s="17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7"/>
      <c r="J756" s="17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7"/>
      <c r="J757" s="17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7"/>
      <c r="J758" s="17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7"/>
      <c r="J759" s="17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7"/>
      <c r="J760" s="17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7"/>
      <c r="J761" s="17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7"/>
      <c r="J762" s="17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7"/>
      <c r="J763" s="17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7"/>
      <c r="J764" s="17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7"/>
      <c r="J765" s="17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7"/>
      <c r="J766" s="17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7"/>
      <c r="J767" s="17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7"/>
      <c r="J768" s="17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7"/>
      <c r="J769" s="17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7"/>
      <c r="J770" s="17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7"/>
      <c r="J771" s="17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7"/>
      <c r="J772" s="17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7"/>
      <c r="J773" s="17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7"/>
      <c r="J774" s="17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7"/>
      <c r="J775" s="17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7"/>
      <c r="J776" s="17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7"/>
      <c r="J777" s="17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7"/>
      <c r="J778" s="17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7"/>
      <c r="J779" s="17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7"/>
      <c r="J780" s="17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7"/>
      <c r="J781" s="17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7"/>
      <c r="J782" s="17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7"/>
      <c r="J783" s="17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7"/>
      <c r="J784" s="17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7"/>
      <c r="J785" s="17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7"/>
      <c r="J786" s="17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7"/>
      <c r="J787" s="17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7"/>
      <c r="J788" s="17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7"/>
      <c r="J789" s="17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7"/>
      <c r="J790" s="17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7"/>
      <c r="J791" s="17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7"/>
      <c r="J792" s="17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7"/>
      <c r="J793" s="17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7"/>
      <c r="J794" s="17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7"/>
      <c r="J795" s="17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7"/>
      <c r="J796" s="17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7"/>
      <c r="J797" s="17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7"/>
      <c r="J798" s="17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7"/>
      <c r="J799" s="17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7"/>
      <c r="J800" s="17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7"/>
      <c r="J801" s="17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7"/>
      <c r="J802" s="17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7"/>
      <c r="J803" s="17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7"/>
      <c r="J804" s="17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7"/>
      <c r="J805" s="17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7"/>
      <c r="J806" s="17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7"/>
      <c r="J807" s="17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7"/>
      <c r="J808" s="17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7"/>
      <c r="J809" s="17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7"/>
      <c r="J810" s="17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7"/>
      <c r="J811" s="17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7"/>
      <c r="J812" s="17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7"/>
      <c r="J813" s="17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7"/>
      <c r="J814" s="17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7"/>
      <c r="J815" s="17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7"/>
      <c r="J816" s="17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7"/>
      <c r="J817" s="17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7"/>
      <c r="J818" s="17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7"/>
      <c r="J819" s="17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7"/>
      <c r="J820" s="17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7"/>
      <c r="J821" s="17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7"/>
      <c r="J822" s="17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7"/>
      <c r="J823" s="17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7"/>
      <c r="J824" s="17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7"/>
      <c r="J825" s="17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7"/>
      <c r="J826" s="17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7"/>
      <c r="J827" s="17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7"/>
      <c r="J828" s="17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7"/>
      <c r="J829" s="17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7"/>
      <c r="J830" s="17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7"/>
      <c r="J831" s="17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7"/>
      <c r="J832" s="17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7"/>
      <c r="J833" s="17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7"/>
      <c r="J834" s="17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7"/>
      <c r="J835" s="17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7"/>
      <c r="J836" s="17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7"/>
      <c r="J837" s="17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7"/>
      <c r="J838" s="17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7"/>
      <c r="J839" s="17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7"/>
      <c r="J840" s="17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7"/>
      <c r="J841" s="17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7"/>
      <c r="J842" s="17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7"/>
      <c r="J843" s="17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7"/>
      <c r="J844" s="17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7"/>
      <c r="J845" s="17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7"/>
      <c r="J846" s="17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7"/>
      <c r="J847" s="17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7"/>
      <c r="J848" s="17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7"/>
      <c r="J849" s="17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7"/>
      <c r="J850" s="17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7"/>
      <c r="J851" s="17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7"/>
      <c r="J852" s="17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7"/>
      <c r="J853" s="17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7"/>
      <c r="J854" s="17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7"/>
      <c r="J855" s="17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7"/>
      <c r="J856" s="17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7"/>
      <c r="J857" s="17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7"/>
      <c r="J858" s="17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7"/>
      <c r="J859" s="17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7"/>
      <c r="J860" s="17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7"/>
      <c r="J861" s="17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7"/>
      <c r="J862" s="17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7"/>
      <c r="J863" s="17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7"/>
      <c r="J864" s="17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7"/>
      <c r="J865" s="17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7"/>
      <c r="J866" s="17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7"/>
      <c r="J867" s="17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7"/>
      <c r="J868" s="17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7"/>
      <c r="J869" s="17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7"/>
      <c r="J870" s="17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7"/>
      <c r="J871" s="17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7"/>
      <c r="J872" s="17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7"/>
      <c r="J873" s="17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7"/>
      <c r="J874" s="17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7"/>
      <c r="J875" s="17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7"/>
      <c r="J876" s="17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7"/>
      <c r="J877" s="17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7"/>
      <c r="J878" s="17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7"/>
      <c r="J879" s="17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7"/>
      <c r="J880" s="17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7"/>
      <c r="J881" s="17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7"/>
      <c r="J882" s="17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7"/>
      <c r="J883" s="17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7"/>
      <c r="J884" s="17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7"/>
      <c r="J885" s="17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7"/>
      <c r="J886" s="17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7"/>
      <c r="J887" s="17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7"/>
      <c r="J888" s="17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7"/>
      <c r="J889" s="17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7"/>
      <c r="J890" s="17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7"/>
      <c r="J891" s="17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7"/>
      <c r="J892" s="17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7"/>
      <c r="J893" s="17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7"/>
      <c r="J894" s="17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7"/>
      <c r="J895" s="17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7"/>
      <c r="J896" s="17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7"/>
      <c r="J897" s="17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7"/>
      <c r="J898" s="17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7"/>
      <c r="J899" s="17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7"/>
      <c r="J900" s="17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7"/>
      <c r="J901" s="17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7"/>
      <c r="J902" s="17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7"/>
      <c r="J903" s="17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7"/>
      <c r="J904" s="17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7"/>
      <c r="J905" s="17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7"/>
      <c r="J906" s="17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7"/>
      <c r="J907" s="17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7"/>
      <c r="J908" s="17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7"/>
      <c r="J909" s="17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7"/>
      <c r="J910" s="17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7"/>
      <c r="J911" s="17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7"/>
      <c r="J912" s="17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7"/>
      <c r="J913" s="17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7"/>
      <c r="J914" s="17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7"/>
      <c r="J915" s="17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7"/>
      <c r="J916" s="17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7"/>
      <c r="J917" s="17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7"/>
      <c r="J918" s="17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7"/>
      <c r="J919" s="17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7"/>
      <c r="J920" s="17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7"/>
      <c r="J921" s="17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7"/>
      <c r="J922" s="17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7"/>
      <c r="J923" s="17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7"/>
      <c r="J924" s="17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7"/>
      <c r="J925" s="17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7"/>
      <c r="J926" s="17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7"/>
      <c r="J927" s="17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7"/>
      <c r="J928" s="17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7"/>
      <c r="J929" s="17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7"/>
      <c r="J930" s="17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7"/>
      <c r="J931" s="17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7"/>
      <c r="J932" s="17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7"/>
      <c r="J933" s="17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7"/>
      <c r="J934" s="17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7"/>
      <c r="J935" s="17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7"/>
      <c r="J936" s="17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7"/>
      <c r="J937" s="17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7"/>
      <c r="J938" s="17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7"/>
      <c r="J939" s="17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7"/>
      <c r="J940" s="17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7"/>
      <c r="J941" s="17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7"/>
      <c r="J942" s="17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7"/>
      <c r="J943" s="17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7"/>
      <c r="J944" s="17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7"/>
      <c r="J945" s="17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7"/>
      <c r="J946" s="17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7"/>
      <c r="J947" s="17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7"/>
      <c r="J948" s="17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7"/>
      <c r="J949" s="17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7"/>
      <c r="J950" s="17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7"/>
      <c r="J951" s="17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7"/>
      <c r="J952" s="17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7"/>
      <c r="J953" s="17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7"/>
      <c r="J954" s="17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7"/>
      <c r="J955" s="17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7"/>
      <c r="J956" s="17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7"/>
      <c r="J957" s="17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7"/>
      <c r="J958" s="17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7"/>
      <c r="J959" s="17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7"/>
      <c r="J960" s="17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7"/>
      <c r="J961" s="17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7"/>
      <c r="J962" s="17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7"/>
      <c r="J963" s="17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7"/>
      <c r="J964" s="17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7"/>
      <c r="J965" s="17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7"/>
      <c r="J966" s="17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7"/>
      <c r="J967" s="17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7"/>
      <c r="J968" s="17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7"/>
      <c r="J969" s="17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7"/>
      <c r="J970" s="17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7"/>
      <c r="J971" s="17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7"/>
      <c r="J972" s="17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7"/>
      <c r="J973" s="17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7"/>
      <c r="J974" s="17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7"/>
      <c r="J975" s="17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7"/>
      <c r="J976" s="17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7"/>
      <c r="J977" s="17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7"/>
      <c r="J978" s="17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7"/>
      <c r="J979" s="17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7"/>
      <c r="J980" s="17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7"/>
      <c r="J981" s="17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7"/>
      <c r="J982" s="17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7"/>
      <c r="J983" s="17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7"/>
      <c r="J984" s="17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7"/>
      <c r="J985" s="17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7"/>
      <c r="J986" s="17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7"/>
      <c r="J987" s="17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7"/>
      <c r="J988" s="17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7"/>
      <c r="J989" s="17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7"/>
      <c r="J990" s="17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7"/>
      <c r="J991" s="17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7"/>
      <c r="J992" s="17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7"/>
      <c r="J993" s="17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7"/>
      <c r="J994" s="17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7"/>
      <c r="J995" s="17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7"/>
      <c r="J996" s="17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7"/>
      <c r="J997" s="17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7"/>
      <c r="J998" s="17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7"/>
      <c r="J999" s="17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7"/>
      <c r="J1000" s="17"/>
    </row>
  </sheetData>
  <autoFilter ref="$A$1:$J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0"/>
  </cols>
  <sheetData>
    <row r="1">
      <c r="A1" s="18" t="s">
        <v>23</v>
      </c>
      <c r="D1" s="19" t="s">
        <v>1018</v>
      </c>
      <c r="E1" s="19" t="s">
        <v>1019</v>
      </c>
    </row>
    <row r="2">
      <c r="A2" s="18">
        <v>18.0</v>
      </c>
      <c r="B2" s="20" t="str">
        <f t="shared" ref="B2:B282" si="1">vlookup(A2,D:E,2,false)</f>
        <v>UHC individual health IA/WY</v>
      </c>
      <c r="D2" s="19">
        <v>-18.0</v>
      </c>
      <c r="E2" s="19" t="s">
        <v>1020</v>
      </c>
    </row>
    <row r="3">
      <c r="A3" s="18">
        <v>18.0</v>
      </c>
      <c r="B3" s="20" t="str">
        <f t="shared" si="1"/>
        <v>UHC individual health IA/WY</v>
      </c>
      <c r="D3" s="19">
        <v>-18.0</v>
      </c>
      <c r="E3" s="19" t="s">
        <v>1020</v>
      </c>
    </row>
    <row r="4">
      <c r="A4" s="18">
        <v>18.0</v>
      </c>
      <c r="B4" s="20" t="str">
        <f t="shared" si="1"/>
        <v>UHC individual health IA/WY</v>
      </c>
      <c r="D4" s="19">
        <v>18.0</v>
      </c>
      <c r="E4" s="19" t="s">
        <v>1020</v>
      </c>
    </row>
    <row r="5">
      <c r="A5" s="18">
        <v>18.0</v>
      </c>
      <c r="B5" s="20" t="str">
        <f t="shared" si="1"/>
        <v>UHC individual health IA/WY</v>
      </c>
      <c r="D5" s="19">
        <v>18.0</v>
      </c>
      <c r="E5" s="19" t="s">
        <v>1020</v>
      </c>
    </row>
    <row r="6">
      <c r="A6" s="18">
        <v>18.0</v>
      </c>
      <c r="B6" s="20" t="str">
        <f t="shared" si="1"/>
        <v>UHC individual health IA/WY</v>
      </c>
      <c r="D6" s="19">
        <v>18.0</v>
      </c>
      <c r="E6" s="19" t="s">
        <v>1020</v>
      </c>
    </row>
    <row r="7">
      <c r="A7" s="18">
        <v>18.0</v>
      </c>
      <c r="B7" s="20" t="str">
        <f t="shared" si="1"/>
        <v>UHC individual health IA/WY</v>
      </c>
      <c r="D7" s="19">
        <v>18.0</v>
      </c>
      <c r="E7" s="19" t="s">
        <v>1020</v>
      </c>
    </row>
    <row r="8">
      <c r="A8" s="18">
        <v>18.0</v>
      </c>
      <c r="B8" s="20" t="str">
        <f t="shared" si="1"/>
        <v>UHC individual health IA/WY</v>
      </c>
      <c r="D8" s="19">
        <v>-18.0</v>
      </c>
      <c r="E8" s="19" t="s">
        <v>1020</v>
      </c>
    </row>
    <row r="9">
      <c r="A9" s="18">
        <v>18.0</v>
      </c>
      <c r="B9" s="20" t="str">
        <f t="shared" si="1"/>
        <v>UHC individual health IA/WY</v>
      </c>
      <c r="D9" s="19">
        <v>-18.0</v>
      </c>
      <c r="E9" s="19" t="s">
        <v>1020</v>
      </c>
    </row>
    <row r="10">
      <c r="A10" s="18">
        <v>18.0</v>
      </c>
      <c r="B10" s="20" t="str">
        <f t="shared" si="1"/>
        <v>UHC individual health IA/WY</v>
      </c>
      <c r="D10" s="19">
        <v>18.0</v>
      </c>
      <c r="E10" s="19" t="s">
        <v>1020</v>
      </c>
    </row>
    <row r="11">
      <c r="A11" s="18">
        <v>18.0</v>
      </c>
      <c r="B11" s="20" t="str">
        <f t="shared" si="1"/>
        <v>UHC individual health IA/WY</v>
      </c>
      <c r="D11" s="19">
        <v>18.0</v>
      </c>
      <c r="E11" s="19" t="s">
        <v>1020</v>
      </c>
    </row>
    <row r="12">
      <c r="A12" s="18">
        <v>18.0</v>
      </c>
      <c r="B12" s="20" t="str">
        <f t="shared" si="1"/>
        <v>UHC individual health IA/WY</v>
      </c>
      <c r="D12" s="19">
        <v>20.0</v>
      </c>
      <c r="E12" s="19" t="s">
        <v>1021</v>
      </c>
    </row>
    <row r="13">
      <c r="A13" s="18">
        <v>18.0</v>
      </c>
      <c r="B13" s="20" t="str">
        <f t="shared" si="1"/>
        <v>UHC individual health IA/WY</v>
      </c>
      <c r="D13" s="19">
        <v>32.9</v>
      </c>
      <c r="E13" s="19" t="s">
        <v>1022</v>
      </c>
    </row>
    <row r="14">
      <c r="A14" s="18">
        <v>18.0</v>
      </c>
      <c r="B14" s="20" t="str">
        <f t="shared" si="1"/>
        <v>UHC individual health IA/WY</v>
      </c>
      <c r="D14" s="19">
        <v>22.23</v>
      </c>
      <c r="E14" s="19" t="s">
        <v>1023</v>
      </c>
    </row>
    <row r="15">
      <c r="A15" s="18">
        <v>18.0</v>
      </c>
      <c r="B15" s="20" t="str">
        <f t="shared" si="1"/>
        <v>UHC individual health IA/WY</v>
      </c>
      <c r="D15" s="19">
        <v>24.44</v>
      </c>
      <c r="E15" s="19" t="s">
        <v>1024</v>
      </c>
    </row>
    <row r="16">
      <c r="A16" s="18">
        <v>18.0</v>
      </c>
      <c r="B16" s="20" t="str">
        <f t="shared" si="1"/>
        <v>UHC individual health IA/WY</v>
      </c>
      <c r="D16" s="19">
        <v>32.9</v>
      </c>
      <c r="E16" s="19" t="s">
        <v>1022</v>
      </c>
    </row>
    <row r="17">
      <c r="A17" s="18">
        <v>18.0</v>
      </c>
      <c r="B17" s="20" t="str">
        <f t="shared" si="1"/>
        <v>UHC individual health IA/WY</v>
      </c>
      <c r="D17" s="19">
        <v>32.9</v>
      </c>
      <c r="E17" s="19" t="s">
        <v>1022</v>
      </c>
    </row>
    <row r="18">
      <c r="A18" s="18">
        <v>18.0</v>
      </c>
      <c r="B18" s="20" t="str">
        <f t="shared" si="1"/>
        <v>UHC individual health IA/WY</v>
      </c>
      <c r="D18" s="19">
        <v>18.0</v>
      </c>
      <c r="E18" s="19" t="s">
        <v>1020</v>
      </c>
    </row>
    <row r="19">
      <c r="A19" s="18">
        <v>18.0</v>
      </c>
      <c r="B19" s="20" t="str">
        <f t="shared" si="1"/>
        <v>UHC individual health IA/WY</v>
      </c>
      <c r="D19" s="19">
        <v>32.0</v>
      </c>
      <c r="E19" s="19" t="s">
        <v>1025</v>
      </c>
    </row>
    <row r="20">
      <c r="A20" s="18">
        <v>18.0</v>
      </c>
      <c r="B20" s="20" t="str">
        <f t="shared" si="1"/>
        <v>UHC individual health IA/WY</v>
      </c>
      <c r="D20" s="19">
        <v>32.0</v>
      </c>
      <c r="E20" s="19" t="s">
        <v>1025</v>
      </c>
    </row>
    <row r="21">
      <c r="A21" s="18">
        <v>18.0</v>
      </c>
      <c r="B21" s="20" t="str">
        <f t="shared" si="1"/>
        <v>UHC individual health IA/WY</v>
      </c>
      <c r="D21" s="19">
        <v>18.0</v>
      </c>
      <c r="E21" s="19" t="s">
        <v>1020</v>
      </c>
    </row>
    <row r="22">
      <c r="A22" s="18">
        <v>18.0</v>
      </c>
      <c r="B22" s="20" t="str">
        <f t="shared" si="1"/>
        <v>UHC individual health IA/WY</v>
      </c>
      <c r="D22" s="19">
        <v>18.0</v>
      </c>
      <c r="E22" s="19" t="s">
        <v>1020</v>
      </c>
    </row>
    <row r="23">
      <c r="A23" s="18">
        <v>18.0</v>
      </c>
      <c r="B23" s="20" t="str">
        <f t="shared" si="1"/>
        <v>UHC individual health IA/WY</v>
      </c>
      <c r="D23" s="19">
        <v>18.0</v>
      </c>
      <c r="E23" s="19" t="s">
        <v>1020</v>
      </c>
    </row>
    <row r="24">
      <c r="A24" s="18">
        <v>18.0</v>
      </c>
      <c r="B24" s="20" t="str">
        <f t="shared" si="1"/>
        <v>UHC individual health IA/WY</v>
      </c>
      <c r="D24" s="19">
        <v>18.0</v>
      </c>
      <c r="E24" s="19" t="s">
        <v>1020</v>
      </c>
    </row>
    <row r="25">
      <c r="A25" s="18">
        <v>18.0</v>
      </c>
      <c r="B25" s="20" t="str">
        <f t="shared" si="1"/>
        <v>UHC individual health IA/WY</v>
      </c>
      <c r="D25" s="19">
        <v>-18.0</v>
      </c>
      <c r="E25" s="19" t="s">
        <v>1020</v>
      </c>
    </row>
    <row r="26">
      <c r="A26" s="18">
        <v>18.0</v>
      </c>
      <c r="B26" s="20" t="str">
        <f t="shared" si="1"/>
        <v>UHC individual health IA/WY</v>
      </c>
      <c r="D26" s="19">
        <v>-18.0</v>
      </c>
      <c r="E26" s="19" t="s">
        <v>1020</v>
      </c>
    </row>
    <row r="27">
      <c r="A27" s="18">
        <v>18.0</v>
      </c>
      <c r="B27" s="20" t="str">
        <f t="shared" si="1"/>
        <v>UHC individual health IA/WY</v>
      </c>
      <c r="D27" s="19">
        <v>18.0</v>
      </c>
      <c r="E27" s="19" t="s">
        <v>1020</v>
      </c>
    </row>
    <row r="28">
      <c r="A28" s="18">
        <v>18.0</v>
      </c>
      <c r="B28" s="20" t="str">
        <f t="shared" si="1"/>
        <v>UHC individual health IA/WY</v>
      </c>
      <c r="D28" s="19">
        <v>18.0</v>
      </c>
      <c r="E28" s="19" t="s">
        <v>1020</v>
      </c>
    </row>
    <row r="29">
      <c r="A29" s="18">
        <v>25.0</v>
      </c>
      <c r="B29" s="20" t="str">
        <f t="shared" si="1"/>
        <v>UHC ACA 2025 TX, SC</v>
      </c>
      <c r="D29" s="19">
        <v>18.0</v>
      </c>
      <c r="E29" s="19" t="s">
        <v>1020</v>
      </c>
    </row>
    <row r="30">
      <c r="A30" s="18">
        <v>18.0</v>
      </c>
      <c r="B30" s="20" t="str">
        <f t="shared" si="1"/>
        <v>UHC individual health IA/WY</v>
      </c>
      <c r="D30" s="19">
        <v>18.0</v>
      </c>
      <c r="E30" s="19" t="s">
        <v>1020</v>
      </c>
    </row>
    <row r="31">
      <c r="A31" s="18">
        <v>18.0</v>
      </c>
      <c r="B31" s="20" t="str">
        <f t="shared" si="1"/>
        <v>UHC individual health IA/WY</v>
      </c>
      <c r="D31" s="19">
        <v>18.0</v>
      </c>
      <c r="E31" s="19" t="s">
        <v>1020</v>
      </c>
    </row>
    <row r="32">
      <c r="A32" s="18">
        <v>18.0</v>
      </c>
      <c r="B32" s="20" t="str">
        <f t="shared" si="1"/>
        <v>UHC individual health IA/WY</v>
      </c>
      <c r="D32" s="19">
        <v>18.0</v>
      </c>
      <c r="E32" s="19" t="s">
        <v>1020</v>
      </c>
    </row>
    <row r="33">
      <c r="A33" s="18">
        <v>18.0</v>
      </c>
      <c r="B33" s="20" t="str">
        <f t="shared" si="1"/>
        <v>UHC individual health IA/WY</v>
      </c>
      <c r="D33" s="19">
        <v>18.0</v>
      </c>
      <c r="E33" s="19" t="s">
        <v>1020</v>
      </c>
    </row>
    <row r="34">
      <c r="A34" s="18">
        <v>18.0</v>
      </c>
      <c r="B34" s="20" t="str">
        <f t="shared" si="1"/>
        <v>UHC individual health IA/WY</v>
      </c>
      <c r="D34" s="19">
        <v>18.0</v>
      </c>
      <c r="E34" s="19" t="s">
        <v>1020</v>
      </c>
    </row>
    <row r="35">
      <c r="A35" s="18">
        <v>18.0</v>
      </c>
      <c r="B35" s="20" t="str">
        <f t="shared" si="1"/>
        <v>UHC individual health IA/WY</v>
      </c>
      <c r="D35" s="19">
        <v>18.0</v>
      </c>
      <c r="E35" s="19" t="s">
        <v>1020</v>
      </c>
    </row>
    <row r="36">
      <c r="A36" s="18">
        <v>18.0</v>
      </c>
      <c r="B36" s="20" t="str">
        <f t="shared" si="1"/>
        <v>UHC individual health IA/WY</v>
      </c>
      <c r="D36" s="19">
        <v>18.0</v>
      </c>
      <c r="E36" s="19" t="s">
        <v>1020</v>
      </c>
    </row>
    <row r="37">
      <c r="A37" s="18">
        <v>18.0</v>
      </c>
      <c r="B37" s="20" t="str">
        <f t="shared" si="1"/>
        <v>UHC individual health IA/WY</v>
      </c>
      <c r="D37" s="19">
        <v>18.0</v>
      </c>
      <c r="E37" s="19" t="s">
        <v>1020</v>
      </c>
    </row>
    <row r="38">
      <c r="A38" s="18">
        <v>18.0</v>
      </c>
      <c r="B38" s="20" t="str">
        <f t="shared" si="1"/>
        <v>UHC individual health IA/WY</v>
      </c>
      <c r="D38" s="19">
        <v>18.0</v>
      </c>
      <c r="E38" s="19" t="s">
        <v>1020</v>
      </c>
    </row>
    <row r="39">
      <c r="A39" s="18">
        <v>18.0</v>
      </c>
      <c r="B39" s="20" t="str">
        <f t="shared" si="1"/>
        <v>UHC individual health IA/WY</v>
      </c>
      <c r="D39" s="19">
        <v>18.0</v>
      </c>
      <c r="E39" s="19" t="s">
        <v>1020</v>
      </c>
    </row>
    <row r="40">
      <c r="A40" s="18">
        <v>18.0</v>
      </c>
      <c r="B40" s="20" t="str">
        <f t="shared" si="1"/>
        <v>UHC individual health IA/WY</v>
      </c>
      <c r="D40" s="19">
        <v>18.0</v>
      </c>
      <c r="E40" s="19" t="s">
        <v>1020</v>
      </c>
    </row>
    <row r="41">
      <c r="A41" s="18">
        <v>18.0</v>
      </c>
      <c r="B41" s="20" t="str">
        <f t="shared" si="1"/>
        <v>UHC individual health IA/WY</v>
      </c>
      <c r="D41" s="19">
        <v>18.0</v>
      </c>
      <c r="E41" s="19" t="s">
        <v>1020</v>
      </c>
    </row>
    <row r="42">
      <c r="A42" s="18">
        <v>18.0</v>
      </c>
      <c r="B42" s="20" t="str">
        <f t="shared" si="1"/>
        <v>UHC individual health IA/WY</v>
      </c>
      <c r="D42" s="19">
        <v>18.0</v>
      </c>
      <c r="E42" s="19" t="s">
        <v>1020</v>
      </c>
    </row>
    <row r="43">
      <c r="A43" s="18">
        <v>18.0</v>
      </c>
      <c r="B43" s="20" t="str">
        <f t="shared" si="1"/>
        <v>UHC individual health IA/WY</v>
      </c>
      <c r="D43" s="19">
        <v>18.0</v>
      </c>
      <c r="E43" s="19" t="s">
        <v>1020</v>
      </c>
    </row>
    <row r="44">
      <c r="A44" s="18">
        <v>18.0</v>
      </c>
      <c r="B44" s="20" t="str">
        <f t="shared" si="1"/>
        <v>UHC individual health IA/WY</v>
      </c>
      <c r="D44" s="19">
        <v>-18.0</v>
      </c>
      <c r="E44" s="19" t="s">
        <v>1020</v>
      </c>
    </row>
    <row r="45">
      <c r="A45" s="18">
        <v>18.0</v>
      </c>
      <c r="B45" s="20" t="str">
        <f t="shared" si="1"/>
        <v>UHC individual health IA/WY</v>
      </c>
      <c r="D45" s="19">
        <v>-18.0</v>
      </c>
      <c r="E45" s="19" t="s">
        <v>1020</v>
      </c>
    </row>
    <row r="46">
      <c r="A46" s="18">
        <v>18.0</v>
      </c>
      <c r="B46" s="20" t="str">
        <f t="shared" si="1"/>
        <v>UHC individual health IA/WY</v>
      </c>
      <c r="D46" s="19">
        <v>18.0</v>
      </c>
      <c r="E46" s="19" t="s">
        <v>1020</v>
      </c>
    </row>
    <row r="47">
      <c r="A47" s="18">
        <v>18.0</v>
      </c>
      <c r="B47" s="20" t="str">
        <f t="shared" si="1"/>
        <v>UHC individual health IA/WY</v>
      </c>
      <c r="D47" s="19">
        <v>18.0</v>
      </c>
      <c r="E47" s="19" t="s">
        <v>1020</v>
      </c>
    </row>
    <row r="48">
      <c r="A48" s="18">
        <v>18.0</v>
      </c>
      <c r="B48" s="20" t="str">
        <f t="shared" si="1"/>
        <v>UHC individual health IA/WY</v>
      </c>
      <c r="D48" s="19">
        <v>18.0</v>
      </c>
      <c r="E48" s="19" t="s">
        <v>1020</v>
      </c>
    </row>
    <row r="49">
      <c r="A49" s="18">
        <v>18.0</v>
      </c>
      <c r="B49" s="20" t="str">
        <f t="shared" si="1"/>
        <v>UHC individual health IA/WY</v>
      </c>
      <c r="D49" s="19">
        <v>18.0</v>
      </c>
      <c r="E49" s="19" t="s">
        <v>1020</v>
      </c>
    </row>
    <row r="50">
      <c r="A50" s="18">
        <v>18.0</v>
      </c>
      <c r="B50" s="20" t="str">
        <f t="shared" si="1"/>
        <v>UHC individual health IA/WY</v>
      </c>
      <c r="D50" s="19">
        <v>18.0</v>
      </c>
      <c r="E50" s="19" t="s">
        <v>1020</v>
      </c>
    </row>
    <row r="51">
      <c r="A51" s="18">
        <v>18.0</v>
      </c>
      <c r="B51" s="20" t="str">
        <f t="shared" si="1"/>
        <v>UHC individual health IA/WY</v>
      </c>
      <c r="D51" s="19">
        <v>18.0</v>
      </c>
      <c r="E51" s="19" t="s">
        <v>1020</v>
      </c>
    </row>
    <row r="52">
      <c r="A52" s="18">
        <v>18.0</v>
      </c>
      <c r="B52" s="20" t="str">
        <f t="shared" si="1"/>
        <v>UHC individual health IA/WY</v>
      </c>
      <c r="D52" s="19">
        <v>18.0</v>
      </c>
      <c r="E52" s="19" t="s">
        <v>1020</v>
      </c>
    </row>
    <row r="53">
      <c r="A53" s="18">
        <v>18.0</v>
      </c>
      <c r="B53" s="20" t="str">
        <f t="shared" si="1"/>
        <v>UHC individual health IA/WY</v>
      </c>
      <c r="D53" s="19">
        <v>18.0</v>
      </c>
      <c r="E53" s="19" t="s">
        <v>1020</v>
      </c>
    </row>
    <row r="54">
      <c r="A54" s="18">
        <v>18.0</v>
      </c>
      <c r="B54" s="20" t="str">
        <f t="shared" si="1"/>
        <v>UHC individual health IA/WY</v>
      </c>
      <c r="D54" s="19">
        <v>18.0</v>
      </c>
      <c r="E54" s="19" t="s">
        <v>1020</v>
      </c>
    </row>
    <row r="55">
      <c r="A55" s="18">
        <v>18.0</v>
      </c>
      <c r="B55" s="20" t="str">
        <f t="shared" si="1"/>
        <v>UHC individual health IA/WY</v>
      </c>
      <c r="D55" s="19">
        <v>18.0</v>
      </c>
      <c r="E55" s="19" t="s">
        <v>1020</v>
      </c>
    </row>
    <row r="56">
      <c r="A56" s="18">
        <v>18.0</v>
      </c>
      <c r="B56" s="20" t="str">
        <f t="shared" si="1"/>
        <v>UHC individual health IA/WY</v>
      </c>
      <c r="D56" s="19">
        <v>18.0</v>
      </c>
      <c r="E56" s="19" t="s">
        <v>1020</v>
      </c>
    </row>
    <row r="57">
      <c r="A57" s="18">
        <v>18.0</v>
      </c>
      <c r="B57" s="20" t="str">
        <f t="shared" si="1"/>
        <v>UHC individual health IA/WY</v>
      </c>
      <c r="D57" s="19">
        <v>18.0</v>
      </c>
      <c r="E57" s="19" t="s">
        <v>1020</v>
      </c>
    </row>
    <row r="58">
      <c r="A58" s="18">
        <v>18.0</v>
      </c>
      <c r="B58" s="20" t="str">
        <f t="shared" si="1"/>
        <v>UHC individual health IA/WY</v>
      </c>
      <c r="D58" s="19">
        <v>18.0</v>
      </c>
      <c r="E58" s="19" t="s">
        <v>1020</v>
      </c>
    </row>
    <row r="59">
      <c r="A59" s="18">
        <v>18.0</v>
      </c>
      <c r="B59" s="20" t="str">
        <f t="shared" si="1"/>
        <v>UHC individual health IA/WY</v>
      </c>
      <c r="D59" s="19">
        <v>-18.0</v>
      </c>
      <c r="E59" s="19" t="s">
        <v>1020</v>
      </c>
    </row>
    <row r="60">
      <c r="A60" s="18">
        <v>18.0</v>
      </c>
      <c r="B60" s="20" t="str">
        <f t="shared" si="1"/>
        <v>UHC individual health IA/WY</v>
      </c>
      <c r="D60" s="19">
        <v>-18.0</v>
      </c>
      <c r="E60" s="19" t="s">
        <v>1020</v>
      </c>
    </row>
    <row r="61">
      <c r="A61" s="18">
        <v>18.0</v>
      </c>
      <c r="B61" s="20" t="str">
        <f t="shared" si="1"/>
        <v>UHC individual health IA/WY</v>
      </c>
      <c r="D61" s="19">
        <v>18.0</v>
      </c>
      <c r="E61" s="19" t="s">
        <v>1020</v>
      </c>
    </row>
    <row r="62">
      <c r="A62" s="18">
        <v>18.0</v>
      </c>
      <c r="B62" s="20" t="str">
        <f t="shared" si="1"/>
        <v>UHC individual health IA/WY</v>
      </c>
      <c r="D62" s="19">
        <v>-18.0</v>
      </c>
      <c r="E62" s="19" t="s">
        <v>1020</v>
      </c>
    </row>
    <row r="63">
      <c r="A63" s="18">
        <v>18.0</v>
      </c>
      <c r="B63" s="20" t="str">
        <f t="shared" si="1"/>
        <v>UHC individual health IA/WY</v>
      </c>
      <c r="D63" s="19">
        <v>-18.0</v>
      </c>
      <c r="E63" s="19" t="s">
        <v>1020</v>
      </c>
    </row>
    <row r="64">
      <c r="A64" s="18">
        <v>24.0</v>
      </c>
      <c r="B64" s="20" t="str">
        <f t="shared" si="1"/>
        <v>UHC Individual health IL</v>
      </c>
      <c r="D64" s="19">
        <v>18.0</v>
      </c>
      <c r="E64" s="19" t="s">
        <v>1020</v>
      </c>
    </row>
    <row r="65">
      <c r="A65" s="18">
        <v>20.0</v>
      </c>
      <c r="B65" s="20" t="str">
        <f t="shared" si="1"/>
        <v>UHC ACA 2025 AL/AZ</v>
      </c>
      <c r="D65" s="19">
        <v>18.0</v>
      </c>
      <c r="E65" s="19" t="s">
        <v>1020</v>
      </c>
    </row>
    <row r="66">
      <c r="A66" s="18">
        <v>24.0</v>
      </c>
      <c r="B66" s="20" t="str">
        <f t="shared" si="1"/>
        <v>UHC Individual health IL</v>
      </c>
      <c r="D66" s="19">
        <v>32.0</v>
      </c>
      <c r="E66" s="19" t="s">
        <v>1025</v>
      </c>
    </row>
    <row r="67">
      <c r="A67" s="18">
        <v>23.0</v>
      </c>
      <c r="B67" s="20" t="str">
        <f t="shared" si="1"/>
        <v>UHC ACA 2025 NC</v>
      </c>
      <c r="D67" s="19">
        <v>31.11</v>
      </c>
      <c r="E67" s="19" t="s">
        <v>1026</v>
      </c>
    </row>
    <row r="68">
      <c r="A68" s="18">
        <v>23.0</v>
      </c>
      <c r="B68" s="20" t="str">
        <f t="shared" si="1"/>
        <v>UHC ACA 2025 NC</v>
      </c>
      <c r="D68" s="19">
        <v>32.0</v>
      </c>
      <c r="E68" s="19" t="s">
        <v>1025</v>
      </c>
    </row>
    <row r="69">
      <c r="A69" s="18">
        <v>20.0</v>
      </c>
      <c r="B69" s="20" t="str">
        <f t="shared" si="1"/>
        <v>UHC ACA 2025 AL/AZ</v>
      </c>
      <c r="D69" s="19">
        <v>32.0</v>
      </c>
      <c r="E69" s="19" t="s">
        <v>1025</v>
      </c>
    </row>
    <row r="70">
      <c r="A70" s="18">
        <v>25.0</v>
      </c>
      <c r="B70" s="20" t="str">
        <f t="shared" si="1"/>
        <v>UHC ACA 2025 TX, SC</v>
      </c>
      <c r="D70" s="19">
        <v>32.0</v>
      </c>
      <c r="E70" s="19" t="s">
        <v>1025</v>
      </c>
    </row>
    <row r="71">
      <c r="A71" s="18">
        <v>18.0</v>
      </c>
      <c r="B71" s="20" t="str">
        <f t="shared" si="1"/>
        <v>UHC individual health IA/WY</v>
      </c>
      <c r="D71" s="19">
        <v>32.0</v>
      </c>
      <c r="E71" s="19" t="s">
        <v>1025</v>
      </c>
    </row>
    <row r="72">
      <c r="A72" s="18">
        <v>18.0</v>
      </c>
      <c r="B72" s="20" t="str">
        <f t="shared" si="1"/>
        <v>UHC individual health IA/WY</v>
      </c>
      <c r="D72" s="19">
        <v>32.0</v>
      </c>
      <c r="E72" s="19" t="s">
        <v>1025</v>
      </c>
    </row>
    <row r="73">
      <c r="A73" s="18">
        <v>20.0</v>
      </c>
      <c r="B73" s="20" t="str">
        <f t="shared" si="1"/>
        <v>UHC ACA 2025 AL/AZ</v>
      </c>
      <c r="D73" s="19">
        <v>32.0</v>
      </c>
      <c r="E73" s="19" t="s">
        <v>1025</v>
      </c>
    </row>
    <row r="74">
      <c r="A74" s="18">
        <v>18.0</v>
      </c>
      <c r="B74" s="20" t="str">
        <f t="shared" si="1"/>
        <v>UHC individual health IA/WY</v>
      </c>
      <c r="D74" s="19">
        <v>32.0</v>
      </c>
      <c r="E74" s="19" t="s">
        <v>1025</v>
      </c>
    </row>
    <row r="75">
      <c r="A75" s="18">
        <v>18.0</v>
      </c>
      <c r="B75" s="20" t="str">
        <f t="shared" si="1"/>
        <v>UHC individual health IA/WY</v>
      </c>
      <c r="D75" s="19">
        <v>32.0</v>
      </c>
      <c r="E75" s="19" t="s">
        <v>1025</v>
      </c>
    </row>
    <row r="76">
      <c r="A76" s="18">
        <v>18.0</v>
      </c>
      <c r="B76" s="20" t="str">
        <f t="shared" si="1"/>
        <v>UHC individual health IA/WY</v>
      </c>
      <c r="D76" s="19">
        <v>32.0</v>
      </c>
      <c r="E76" s="19" t="s">
        <v>1025</v>
      </c>
    </row>
    <row r="77">
      <c r="A77" s="18">
        <v>18.0</v>
      </c>
      <c r="B77" s="20" t="str">
        <f t="shared" si="1"/>
        <v>UHC individual health IA/WY</v>
      </c>
      <c r="D77" s="19">
        <v>26.4</v>
      </c>
      <c r="E77" s="19" t="s">
        <v>1027</v>
      </c>
    </row>
    <row r="78">
      <c r="A78" s="18">
        <v>18.0</v>
      </c>
      <c r="B78" s="20" t="str">
        <f t="shared" si="1"/>
        <v>UHC individual health IA/WY</v>
      </c>
      <c r="D78" s="19">
        <v>32.44</v>
      </c>
      <c r="E78" s="19" t="s">
        <v>1028</v>
      </c>
    </row>
    <row r="79">
      <c r="A79" s="18">
        <v>18.0</v>
      </c>
      <c r="B79" s="20" t="str">
        <f t="shared" si="1"/>
        <v>UHC individual health IA/WY</v>
      </c>
      <c r="D79" s="19">
        <v>32.44</v>
      </c>
      <c r="E79" s="19" t="s">
        <v>1028</v>
      </c>
    </row>
    <row r="80">
      <c r="A80" s="18">
        <v>18.0</v>
      </c>
      <c r="B80" s="20" t="str">
        <f t="shared" si="1"/>
        <v>UHC individual health IA/WY</v>
      </c>
      <c r="D80" s="19">
        <v>20.55</v>
      </c>
      <c r="E80" s="19" t="s">
        <v>1029</v>
      </c>
    </row>
    <row r="81">
      <c r="A81" s="18">
        <v>18.0</v>
      </c>
      <c r="B81" s="20" t="str">
        <f t="shared" si="1"/>
        <v>UHC individual health IA/WY</v>
      </c>
      <c r="D81" s="19">
        <v>51.73</v>
      </c>
      <c r="E81" s="19" t="s">
        <v>1030</v>
      </c>
    </row>
    <row r="82">
      <c r="A82" s="18">
        <v>18.0</v>
      </c>
      <c r="B82" s="20" t="str">
        <f t="shared" si="1"/>
        <v>UHC individual health IA/WY</v>
      </c>
      <c r="D82" s="19">
        <v>51.73</v>
      </c>
      <c r="E82" s="19" t="s">
        <v>1030</v>
      </c>
    </row>
    <row r="83">
      <c r="A83" s="18">
        <v>18.0</v>
      </c>
      <c r="B83" s="20" t="str">
        <f t="shared" si="1"/>
        <v>UHC individual health IA/WY</v>
      </c>
      <c r="D83" s="19">
        <v>51.73</v>
      </c>
      <c r="E83" s="19" t="s">
        <v>1030</v>
      </c>
    </row>
    <row r="84">
      <c r="A84" s="18">
        <v>18.0</v>
      </c>
      <c r="B84" s="20" t="str">
        <f t="shared" si="1"/>
        <v>UHC individual health IA/WY</v>
      </c>
      <c r="D84" s="19">
        <v>51.73</v>
      </c>
      <c r="E84" s="19" t="s">
        <v>1030</v>
      </c>
    </row>
    <row r="85">
      <c r="A85" s="18">
        <v>27.57</v>
      </c>
      <c r="B85" s="20" t="str">
        <f t="shared" si="1"/>
        <v>UHC AARP AZ Area 1- Plan G</v>
      </c>
      <c r="D85" s="19">
        <v>27.57</v>
      </c>
      <c r="E85" s="19" t="s">
        <v>1031</v>
      </c>
    </row>
    <row r="86">
      <c r="A86" s="18">
        <v>27.57</v>
      </c>
      <c r="B86" s="20" t="str">
        <f t="shared" si="1"/>
        <v>UHC AARP AZ Area 1- Plan G</v>
      </c>
      <c r="D86" s="19">
        <v>23.11</v>
      </c>
      <c r="E86" s="19" t="s">
        <v>1032</v>
      </c>
    </row>
    <row r="87">
      <c r="A87" s="18">
        <v>32.44</v>
      </c>
      <c r="B87" s="20" t="str">
        <f t="shared" si="1"/>
        <v>UHC Plans B C F and G (PA Area 1)</v>
      </c>
      <c r="D87" s="19">
        <v>23.11</v>
      </c>
      <c r="E87" s="19" t="s">
        <v>1032</v>
      </c>
    </row>
    <row r="88">
      <c r="A88" s="18">
        <v>27.57</v>
      </c>
      <c r="B88" s="20" t="str">
        <f t="shared" si="1"/>
        <v>UHC AARP AZ Area 1- Plan G</v>
      </c>
      <c r="D88" s="19">
        <v>32.9</v>
      </c>
      <c r="E88" s="19" t="s">
        <v>1022</v>
      </c>
    </row>
    <row r="89">
      <c r="A89" s="18">
        <v>27.57</v>
      </c>
      <c r="B89" s="20" t="str">
        <f t="shared" si="1"/>
        <v>UHC AARP AZ Area 1- Plan G</v>
      </c>
      <c r="D89" s="19">
        <v>32.9</v>
      </c>
      <c r="E89" s="19" t="s">
        <v>1022</v>
      </c>
    </row>
    <row r="90">
      <c r="A90" s="18">
        <v>33.34</v>
      </c>
      <c r="B90" s="20" t="str">
        <f t="shared" si="1"/>
        <v>UHC Plans B F and G (PA Area 2)</v>
      </c>
      <c r="D90" s="19">
        <v>28.44</v>
      </c>
      <c r="E90" s="19" t="s">
        <v>1033</v>
      </c>
    </row>
    <row r="91">
      <c r="A91" s="18">
        <v>32.44</v>
      </c>
      <c r="B91" s="20" t="str">
        <f t="shared" si="1"/>
        <v>UHC Plans B C F and G (PA Area 1)</v>
      </c>
      <c r="D91" s="19">
        <v>32.0</v>
      </c>
      <c r="E91" s="19" t="s">
        <v>1025</v>
      </c>
    </row>
    <row r="92">
      <c r="A92" s="18">
        <v>33.34</v>
      </c>
      <c r="B92" s="20" t="str">
        <f t="shared" si="1"/>
        <v>UHC Plans B F and G (PA Area 2)</v>
      </c>
      <c r="D92" s="19">
        <v>32.0</v>
      </c>
      <c r="E92" s="19" t="s">
        <v>1025</v>
      </c>
    </row>
    <row r="93">
      <c r="A93" s="18">
        <v>33.34</v>
      </c>
      <c r="B93" s="20" t="str">
        <f t="shared" si="1"/>
        <v>UHC Plans B F and G (PA Area 2)</v>
      </c>
      <c r="D93" s="19">
        <v>32.44</v>
      </c>
      <c r="E93" s="19" t="s">
        <v>1028</v>
      </c>
    </row>
    <row r="94">
      <c r="A94" s="18">
        <v>33.34</v>
      </c>
      <c r="B94" s="20" t="str">
        <f t="shared" si="1"/>
        <v>UHC Plans B F and G (PA Area 2)</v>
      </c>
      <c r="D94" s="19">
        <v>32.44</v>
      </c>
      <c r="E94" s="19" t="s">
        <v>1028</v>
      </c>
    </row>
    <row r="95">
      <c r="A95" s="18">
        <v>27.57</v>
      </c>
      <c r="B95" s="20" t="str">
        <f t="shared" si="1"/>
        <v>UHC AARP AZ Area 1- Plan G</v>
      </c>
      <c r="D95" s="19">
        <v>33.34</v>
      </c>
      <c r="E95" s="19" t="s">
        <v>1034</v>
      </c>
    </row>
    <row r="96">
      <c r="A96" s="18">
        <v>33.34</v>
      </c>
      <c r="B96" s="20" t="str">
        <f t="shared" si="1"/>
        <v>UHC Plans B F and G (PA Area 2)</v>
      </c>
      <c r="D96" s="19">
        <v>33.34</v>
      </c>
      <c r="E96" s="19" t="s">
        <v>1034</v>
      </c>
    </row>
    <row r="97">
      <c r="A97" s="18">
        <v>20.55</v>
      </c>
      <c r="B97" s="20" t="str">
        <f t="shared" si="1"/>
        <v>UHC Plans B C F and G (DE)</v>
      </c>
      <c r="D97" s="19">
        <v>24.44</v>
      </c>
      <c r="E97" s="19" t="s">
        <v>1024</v>
      </c>
    </row>
    <row r="98">
      <c r="A98" s="18">
        <v>33.34</v>
      </c>
      <c r="B98" s="20" t="str">
        <f t="shared" si="1"/>
        <v>UHC Plans B F and G (PA Area 2)</v>
      </c>
      <c r="D98" s="19">
        <v>27.57</v>
      </c>
      <c r="E98" s="19" t="s">
        <v>1031</v>
      </c>
    </row>
    <row r="99">
      <c r="A99" s="18">
        <v>27.57</v>
      </c>
      <c r="B99" s="20" t="str">
        <f t="shared" si="1"/>
        <v>UHC AARP AZ Area 1- Plan G</v>
      </c>
      <c r="D99" s="19">
        <v>27.57</v>
      </c>
      <c r="E99" s="19" t="s">
        <v>1031</v>
      </c>
    </row>
    <row r="100">
      <c r="A100" s="18">
        <v>33.34</v>
      </c>
      <c r="B100" s="20" t="str">
        <f t="shared" si="1"/>
        <v>UHC Plans B F and G (PA Area 2)</v>
      </c>
      <c r="D100" s="19">
        <v>27.57</v>
      </c>
      <c r="E100" s="19" t="s">
        <v>1031</v>
      </c>
    </row>
    <row r="101">
      <c r="A101" s="18">
        <v>33.34</v>
      </c>
      <c r="B101" s="20" t="str">
        <f t="shared" si="1"/>
        <v>UHC Plans B F and G (PA Area 2)</v>
      </c>
      <c r="D101" s="19">
        <v>27.57</v>
      </c>
      <c r="E101" s="19" t="s">
        <v>1031</v>
      </c>
    </row>
    <row r="102">
      <c r="A102" s="18">
        <v>27.57</v>
      </c>
      <c r="B102" s="20" t="str">
        <f t="shared" si="1"/>
        <v>UHC AARP AZ Area 1- Plan G</v>
      </c>
      <c r="D102" s="19">
        <v>33.34</v>
      </c>
      <c r="E102" s="19" t="s">
        <v>1034</v>
      </c>
    </row>
    <row r="103">
      <c r="A103" s="18">
        <v>27.57</v>
      </c>
      <c r="B103" s="20" t="str">
        <f t="shared" si="1"/>
        <v>UHC AARP AZ Area 1- Plan G</v>
      </c>
      <c r="D103" s="19">
        <v>33.34</v>
      </c>
      <c r="E103" s="19" t="s">
        <v>1034</v>
      </c>
    </row>
    <row r="104">
      <c r="A104" s="18">
        <v>32.44</v>
      </c>
      <c r="B104" s="20" t="str">
        <f t="shared" si="1"/>
        <v>UHC Plans B C F and G (PA Area 1)</v>
      </c>
      <c r="D104" s="19">
        <v>33.34</v>
      </c>
      <c r="E104" s="19" t="s">
        <v>1034</v>
      </c>
    </row>
    <row r="105">
      <c r="A105" s="18">
        <v>27.57</v>
      </c>
      <c r="B105" s="20" t="str">
        <f t="shared" si="1"/>
        <v>UHC AARP AZ Area 1- Plan G</v>
      </c>
      <c r="D105" s="19">
        <v>33.34</v>
      </c>
      <c r="E105" s="19" t="s">
        <v>1034</v>
      </c>
    </row>
    <row r="106">
      <c r="A106" s="18">
        <v>27.57</v>
      </c>
      <c r="B106" s="20" t="str">
        <f t="shared" si="1"/>
        <v>UHC AARP AZ Area 1- Plan G</v>
      </c>
      <c r="D106" s="19">
        <v>27.57</v>
      </c>
      <c r="E106" s="19" t="s">
        <v>1031</v>
      </c>
    </row>
    <row r="107">
      <c r="A107" s="18">
        <v>33.34</v>
      </c>
      <c r="B107" s="20" t="str">
        <f t="shared" si="1"/>
        <v>UHC Plans B F and G (PA Area 2)</v>
      </c>
      <c r="D107" s="19">
        <v>20.55</v>
      </c>
      <c r="E107" s="19" t="s">
        <v>1029</v>
      </c>
    </row>
    <row r="108">
      <c r="A108" s="18">
        <v>33.34</v>
      </c>
      <c r="B108" s="20" t="str">
        <f t="shared" si="1"/>
        <v>UHC Plans B F and G (PA Area 2)</v>
      </c>
      <c r="D108" s="19">
        <v>27.57</v>
      </c>
      <c r="E108" s="19" t="s">
        <v>1031</v>
      </c>
    </row>
    <row r="109">
      <c r="A109" s="18">
        <v>24.44</v>
      </c>
      <c r="B109" s="20" t="str">
        <f t="shared" si="1"/>
        <v>UHC AARP MS PA Area 3 2024- Plan BC F G(90%)</v>
      </c>
      <c r="D109" s="19">
        <v>32.44</v>
      </c>
      <c r="E109" s="19" t="s">
        <v>1028</v>
      </c>
    </row>
    <row r="110">
      <c r="A110" s="18">
        <v>33.34</v>
      </c>
      <c r="B110" s="20" t="str">
        <f t="shared" si="1"/>
        <v>UHC Plans B F and G (PA Area 2)</v>
      </c>
      <c r="D110" s="19">
        <v>31.11</v>
      </c>
      <c r="E110" s="19" t="s">
        <v>1026</v>
      </c>
    </row>
    <row r="111">
      <c r="A111" s="18">
        <v>33.34</v>
      </c>
      <c r="B111" s="20" t="str">
        <f t="shared" si="1"/>
        <v>UHC Plans B F and G (PA Area 2)</v>
      </c>
      <c r="D111" s="19">
        <v>33.34</v>
      </c>
      <c r="E111" s="19" t="s">
        <v>1034</v>
      </c>
    </row>
    <row r="112">
      <c r="A112" s="18">
        <v>27.57</v>
      </c>
      <c r="B112" s="20" t="str">
        <f t="shared" si="1"/>
        <v>UHC AARP AZ Area 1- Plan G</v>
      </c>
      <c r="D112" s="19">
        <v>32.44</v>
      </c>
      <c r="E112" s="19" t="s">
        <v>1028</v>
      </c>
    </row>
    <row r="113">
      <c r="A113" s="18">
        <v>27.57</v>
      </c>
      <c r="B113" s="20" t="str">
        <f t="shared" si="1"/>
        <v>UHC AARP AZ Area 1- Plan G</v>
      </c>
      <c r="D113" s="19">
        <v>33.34</v>
      </c>
      <c r="E113" s="19" t="s">
        <v>1034</v>
      </c>
    </row>
    <row r="114">
      <c r="A114" s="18">
        <v>29.2</v>
      </c>
      <c r="B114" s="20" t="str">
        <f t="shared" si="1"/>
        <v>UHC Plans B C F and G (PA Area 1) 2022</v>
      </c>
      <c r="D114" s="19">
        <v>32.44</v>
      </c>
      <c r="E114" s="19" t="s">
        <v>1028</v>
      </c>
    </row>
    <row r="115">
      <c r="A115" s="18">
        <v>29.2</v>
      </c>
      <c r="B115" s="20" t="str">
        <f t="shared" si="1"/>
        <v>UHC Plans B C F and G (PA Area 1) 2022</v>
      </c>
      <c r="D115" s="19">
        <v>33.34</v>
      </c>
      <c r="E115" s="19" t="s">
        <v>1034</v>
      </c>
    </row>
    <row r="116">
      <c r="A116" s="18">
        <v>32.44</v>
      </c>
      <c r="B116" s="20" t="str">
        <f t="shared" si="1"/>
        <v>UHC Plans B C F and G (PA Area 1)</v>
      </c>
      <c r="D116" s="19">
        <v>26.23</v>
      </c>
      <c r="E116" s="19" t="s">
        <v>1035</v>
      </c>
    </row>
    <row r="117">
      <c r="A117" s="18">
        <v>27.57</v>
      </c>
      <c r="B117" s="20" t="str">
        <f t="shared" si="1"/>
        <v>UHC AARP AZ Area 1- Plan G</v>
      </c>
      <c r="D117" s="19">
        <v>32.44</v>
      </c>
      <c r="E117" s="19" t="s">
        <v>1028</v>
      </c>
    </row>
    <row r="118">
      <c r="A118" s="18">
        <v>27.57</v>
      </c>
      <c r="B118" s="20" t="str">
        <f t="shared" si="1"/>
        <v>UHC AARP AZ Area 1- Plan G</v>
      </c>
      <c r="D118" s="19">
        <v>33.34</v>
      </c>
      <c r="E118" s="19" t="s">
        <v>1034</v>
      </c>
    </row>
    <row r="119">
      <c r="A119" s="18">
        <v>24.9</v>
      </c>
      <c r="B119" s="20" t="str">
        <f t="shared" si="1"/>
        <v>UHC Plans B, C, F, G, and Select G (TX Area 2)</v>
      </c>
      <c r="D119" s="19">
        <v>27.57</v>
      </c>
      <c r="E119" s="19" t="s">
        <v>1031</v>
      </c>
    </row>
    <row r="120">
      <c r="A120" s="18">
        <v>31.11</v>
      </c>
      <c r="B120" s="20" t="str">
        <f t="shared" si="1"/>
        <v>UHC Plans B C F G and Select G (FL Area 2)</v>
      </c>
      <c r="D120" s="19">
        <v>33.34</v>
      </c>
      <c r="E120" s="19" t="s">
        <v>1034</v>
      </c>
    </row>
    <row r="121">
      <c r="A121" s="18">
        <v>32.44</v>
      </c>
      <c r="B121" s="20" t="str">
        <f t="shared" si="1"/>
        <v>UHC Plans B C F and G (PA Area 1)</v>
      </c>
      <c r="D121" s="19">
        <v>27.57</v>
      </c>
      <c r="E121" s="19" t="s">
        <v>1031</v>
      </c>
    </row>
    <row r="122">
      <c r="A122" s="18">
        <v>32.44</v>
      </c>
      <c r="B122" s="20" t="str">
        <f t="shared" si="1"/>
        <v>UHC Plans B C F and G (PA Area 1)</v>
      </c>
      <c r="D122" s="19">
        <v>32.44</v>
      </c>
      <c r="E122" s="19" t="s">
        <v>1028</v>
      </c>
    </row>
    <row r="123">
      <c r="A123" s="18">
        <v>32.44</v>
      </c>
      <c r="B123" s="20" t="str">
        <f t="shared" si="1"/>
        <v>UHC Plans B C F and G (PA Area 1)</v>
      </c>
      <c r="D123" s="19">
        <v>27.57</v>
      </c>
      <c r="E123" s="19" t="s">
        <v>1031</v>
      </c>
    </row>
    <row r="124">
      <c r="A124" s="18">
        <v>33.34</v>
      </c>
      <c r="B124" s="20" t="str">
        <f t="shared" si="1"/>
        <v>UHC Plans B F and G (PA Area 2)</v>
      </c>
      <c r="D124" s="19">
        <v>33.34</v>
      </c>
      <c r="E124" s="19" t="s">
        <v>1034</v>
      </c>
    </row>
    <row r="125">
      <c r="A125" s="18">
        <v>32.44</v>
      </c>
      <c r="B125" s="20" t="str">
        <f t="shared" si="1"/>
        <v>UHC Plans B C F and G (PA Area 1)</v>
      </c>
      <c r="D125" s="19">
        <v>27.57</v>
      </c>
      <c r="E125" s="19" t="s">
        <v>1031</v>
      </c>
    </row>
    <row r="126">
      <c r="A126" s="18">
        <v>32.44</v>
      </c>
      <c r="B126" s="20" t="str">
        <f t="shared" si="1"/>
        <v>UHC Plans B C F and G (PA Area 1)</v>
      </c>
      <c r="D126" s="19">
        <v>32.44</v>
      </c>
      <c r="E126" s="19" t="s">
        <v>1028</v>
      </c>
    </row>
    <row r="127">
      <c r="A127" s="18">
        <v>32.44</v>
      </c>
      <c r="B127" s="20" t="str">
        <f t="shared" si="1"/>
        <v>UHC Plans B C F and G (PA Area 1)</v>
      </c>
      <c r="D127" s="19">
        <v>33.34</v>
      </c>
      <c r="E127" s="19" t="s">
        <v>1034</v>
      </c>
    </row>
    <row r="128">
      <c r="A128" s="18">
        <v>32.44</v>
      </c>
      <c r="B128" s="20" t="str">
        <f t="shared" si="1"/>
        <v>UHC Plans B C F and G (PA Area 1)</v>
      </c>
      <c r="D128" s="19">
        <v>27.57</v>
      </c>
      <c r="E128" s="19" t="s">
        <v>1031</v>
      </c>
    </row>
    <row r="129">
      <c r="A129" s="18">
        <v>33.34</v>
      </c>
      <c r="B129" s="20" t="str">
        <f t="shared" si="1"/>
        <v>UHC Plans B F and G (PA Area 2)</v>
      </c>
      <c r="D129" s="19">
        <v>33.34</v>
      </c>
      <c r="E129" s="19" t="s">
        <v>1034</v>
      </c>
    </row>
    <row r="130">
      <c r="A130" s="18">
        <v>27.57</v>
      </c>
      <c r="B130" s="20" t="str">
        <f t="shared" si="1"/>
        <v>UHC AARP AZ Area 1- Plan G</v>
      </c>
      <c r="D130" s="19">
        <v>33.34</v>
      </c>
      <c r="E130" s="19" t="s">
        <v>1034</v>
      </c>
    </row>
    <row r="131">
      <c r="A131" s="18">
        <v>24.44</v>
      </c>
      <c r="B131" s="20" t="str">
        <f t="shared" si="1"/>
        <v>UHC AARP MS PA Area 3 2024- Plan BC F G(90%)</v>
      </c>
      <c r="D131" s="19">
        <v>27.57</v>
      </c>
      <c r="E131" s="19" t="s">
        <v>1031</v>
      </c>
    </row>
    <row r="132">
      <c r="A132" s="18">
        <v>32.44</v>
      </c>
      <c r="B132" s="20" t="str">
        <f t="shared" si="1"/>
        <v>UHC Plans B C F and G (PA Area 1)</v>
      </c>
      <c r="D132" s="19">
        <v>27.57</v>
      </c>
      <c r="E132" s="19" t="s">
        <v>1031</v>
      </c>
    </row>
    <row r="133">
      <c r="A133" s="18">
        <v>32.44</v>
      </c>
      <c r="B133" s="20" t="str">
        <f t="shared" si="1"/>
        <v>UHC Plans B C F and G (PA Area 1)</v>
      </c>
      <c r="D133" s="19">
        <v>27.57</v>
      </c>
      <c r="E133" s="19" t="s">
        <v>1031</v>
      </c>
    </row>
    <row r="134">
      <c r="A134" s="18">
        <v>32.44</v>
      </c>
      <c r="B134" s="20" t="str">
        <f t="shared" si="1"/>
        <v>UHC Plans B C F and G (PA Area 1)</v>
      </c>
      <c r="D134" s="19">
        <v>33.34</v>
      </c>
      <c r="E134" s="19" t="s">
        <v>1034</v>
      </c>
    </row>
    <row r="135">
      <c r="A135" s="18">
        <v>32.44</v>
      </c>
      <c r="B135" s="20" t="str">
        <f t="shared" si="1"/>
        <v>UHC Plans B C F and G (PA Area 1)</v>
      </c>
      <c r="D135" s="19">
        <v>27.57</v>
      </c>
      <c r="E135" s="19" t="s">
        <v>1031</v>
      </c>
    </row>
    <row r="136">
      <c r="A136" s="18">
        <v>32.0</v>
      </c>
      <c r="B136" s="20" t="str">
        <f t="shared" si="1"/>
        <v>UHC AARP MD B C F G</v>
      </c>
      <c r="D136" s="19">
        <v>27.57</v>
      </c>
      <c r="E136" s="19" t="s">
        <v>1031</v>
      </c>
    </row>
    <row r="137">
      <c r="A137" s="18">
        <v>32.44</v>
      </c>
      <c r="B137" s="20" t="str">
        <f t="shared" si="1"/>
        <v>UHC Plans B C F and G (PA Area 1)</v>
      </c>
      <c r="D137" s="19">
        <v>27.57</v>
      </c>
      <c r="E137" s="19" t="s">
        <v>1031</v>
      </c>
    </row>
    <row r="138">
      <c r="A138" s="18">
        <v>27.57</v>
      </c>
      <c r="B138" s="20" t="str">
        <f t="shared" si="1"/>
        <v>UHC AARP AZ Area 1- Plan G</v>
      </c>
      <c r="D138" s="19">
        <v>27.57</v>
      </c>
      <c r="E138" s="19" t="s">
        <v>1031</v>
      </c>
    </row>
    <row r="139">
      <c r="A139" s="18">
        <v>27.57</v>
      </c>
      <c r="B139" s="20" t="str">
        <f t="shared" si="1"/>
        <v>UHC AARP AZ Area 1- Plan G</v>
      </c>
      <c r="D139" s="19">
        <v>33.34</v>
      </c>
      <c r="E139" s="19" t="s">
        <v>1034</v>
      </c>
    </row>
    <row r="140">
      <c r="A140" s="18">
        <v>32.44</v>
      </c>
      <c r="B140" s="20" t="str">
        <f t="shared" si="1"/>
        <v>UHC Plans B C F and G (PA Area 1)</v>
      </c>
      <c r="D140" s="19">
        <v>32.44</v>
      </c>
      <c r="E140" s="19" t="s">
        <v>1028</v>
      </c>
    </row>
    <row r="141">
      <c r="A141" s="18">
        <v>22.23</v>
      </c>
      <c r="B141" s="20" t="str">
        <f t="shared" si="1"/>
        <v>UHC Plan N (PA Area 3)</v>
      </c>
      <c r="D141" s="19">
        <v>33.34</v>
      </c>
      <c r="E141" s="19" t="s">
        <v>1034</v>
      </c>
    </row>
    <row r="142">
      <c r="A142" s="18">
        <v>33.34</v>
      </c>
      <c r="B142" s="20" t="str">
        <f t="shared" si="1"/>
        <v>UHC Plans B F and G (PA Area 2)</v>
      </c>
      <c r="D142" s="19">
        <v>33.34</v>
      </c>
      <c r="E142" s="19" t="s">
        <v>1034</v>
      </c>
    </row>
    <row r="143">
      <c r="A143" s="18">
        <v>33.34</v>
      </c>
      <c r="B143" s="20" t="str">
        <f t="shared" si="1"/>
        <v>UHC Plans B F and G (PA Area 2)</v>
      </c>
      <c r="D143" s="19">
        <v>33.34</v>
      </c>
      <c r="E143" s="19" t="s">
        <v>1034</v>
      </c>
    </row>
    <row r="144">
      <c r="A144" s="18">
        <v>28.44</v>
      </c>
      <c r="B144" s="20" t="str">
        <f t="shared" si="1"/>
        <v>UHC Plans F and G (IL Area 1)</v>
      </c>
      <c r="D144" s="19">
        <v>32.44</v>
      </c>
      <c r="E144" s="19" t="s">
        <v>1028</v>
      </c>
    </row>
    <row r="145">
      <c r="A145" s="18">
        <v>27.57</v>
      </c>
      <c r="B145" s="20" t="str">
        <f t="shared" si="1"/>
        <v>UHC AARP AZ Area 1- Plan G</v>
      </c>
      <c r="D145" s="19">
        <v>20.55</v>
      </c>
      <c r="E145" s="19" t="s">
        <v>1029</v>
      </c>
    </row>
    <row r="146">
      <c r="A146" s="18">
        <v>27.57</v>
      </c>
      <c r="B146" s="20" t="str">
        <f t="shared" si="1"/>
        <v>UHC AARP AZ Area 1- Plan G</v>
      </c>
      <c r="D146" s="19">
        <v>33.34</v>
      </c>
      <c r="E146" s="19" t="s">
        <v>1034</v>
      </c>
    </row>
    <row r="147">
      <c r="A147" s="18">
        <v>27.57</v>
      </c>
      <c r="B147" s="20" t="str">
        <f t="shared" si="1"/>
        <v>UHC AARP AZ Area 1- Plan G</v>
      </c>
      <c r="D147" s="19">
        <v>26.23</v>
      </c>
      <c r="E147" s="19" t="s">
        <v>1035</v>
      </c>
    </row>
    <row r="148">
      <c r="A148" s="18">
        <v>33.34</v>
      </c>
      <c r="B148" s="20" t="str">
        <f t="shared" si="1"/>
        <v>UHC Plans B F and G (PA Area 2)</v>
      </c>
      <c r="D148" s="19">
        <v>27.57</v>
      </c>
      <c r="E148" s="19" t="s">
        <v>1031</v>
      </c>
    </row>
    <row r="149">
      <c r="A149" s="18">
        <v>20.55</v>
      </c>
      <c r="B149" s="20" t="str">
        <f t="shared" si="1"/>
        <v>UHC Plans B C F and G (DE)</v>
      </c>
      <c r="D149" s="19">
        <v>32.44</v>
      </c>
      <c r="E149" s="19" t="s">
        <v>1028</v>
      </c>
    </row>
    <row r="150">
      <c r="A150" s="18">
        <v>32.44</v>
      </c>
      <c r="B150" s="20" t="str">
        <f t="shared" si="1"/>
        <v>UHC Plans B C F and G (PA Area 1)</v>
      </c>
      <c r="D150" s="19">
        <v>27.57</v>
      </c>
      <c r="E150" s="19" t="s">
        <v>1031</v>
      </c>
    </row>
    <row r="151">
      <c r="A151" s="18">
        <v>32.44</v>
      </c>
      <c r="B151" s="20" t="str">
        <f t="shared" si="1"/>
        <v>UHC Plans B C F and G (PA Area 1)</v>
      </c>
      <c r="D151" s="19">
        <v>24.9</v>
      </c>
      <c r="E151" s="19" t="s">
        <v>1036</v>
      </c>
    </row>
    <row r="152">
      <c r="A152" s="18">
        <v>26.23</v>
      </c>
      <c r="B152" s="20" t="str">
        <f t="shared" si="1"/>
        <v>UHC Plans B F and G (PA Area 3)</v>
      </c>
      <c r="D152" s="19">
        <v>32.44</v>
      </c>
      <c r="E152" s="19" t="s">
        <v>1028</v>
      </c>
    </row>
    <row r="153">
      <c r="A153" s="18">
        <v>1.38</v>
      </c>
      <c r="B153" s="20" t="str">
        <f t="shared" si="1"/>
        <v>UHC MAPD Ovr 2025</v>
      </c>
      <c r="D153" s="19">
        <v>27.57</v>
      </c>
      <c r="E153" s="19" t="s">
        <v>1031</v>
      </c>
    </row>
    <row r="154">
      <c r="A154" s="18">
        <v>27.57</v>
      </c>
      <c r="B154" s="20" t="str">
        <f t="shared" si="1"/>
        <v>UHC AARP AZ Area 1- Plan G</v>
      </c>
      <c r="D154" s="19">
        <v>27.57</v>
      </c>
      <c r="E154" s="19" t="s">
        <v>1031</v>
      </c>
    </row>
    <row r="155">
      <c r="A155" s="18">
        <v>0.93</v>
      </c>
      <c r="B155" s="20" t="str">
        <f t="shared" si="1"/>
        <v>UHC MAPD Ovr 2025</v>
      </c>
      <c r="D155" s="19">
        <v>32.44</v>
      </c>
      <c r="E155" s="19" t="s">
        <v>1028</v>
      </c>
    </row>
    <row r="156">
      <c r="A156" s="18">
        <v>32.44</v>
      </c>
      <c r="B156" s="20" t="str">
        <f t="shared" si="1"/>
        <v>UHC Plans B C F and G (PA Area 1)</v>
      </c>
      <c r="D156" s="19">
        <v>32.44</v>
      </c>
      <c r="E156" s="19" t="s">
        <v>1028</v>
      </c>
    </row>
    <row r="157">
      <c r="A157" s="18">
        <v>32.44</v>
      </c>
      <c r="B157" s="20" t="str">
        <f t="shared" si="1"/>
        <v>UHC Plans B C F and G (PA Area 1)</v>
      </c>
      <c r="D157" s="19">
        <v>32.44</v>
      </c>
      <c r="E157" s="19" t="s">
        <v>1028</v>
      </c>
    </row>
    <row r="158">
      <c r="A158" s="18">
        <v>32.0</v>
      </c>
      <c r="B158" s="20" t="str">
        <f t="shared" si="1"/>
        <v>UHC AARP MD B C F G</v>
      </c>
      <c r="D158" s="19">
        <v>33.34</v>
      </c>
      <c r="E158" s="19" t="s">
        <v>1034</v>
      </c>
    </row>
    <row r="159">
      <c r="A159" s="18">
        <v>27.57</v>
      </c>
      <c r="B159" s="20" t="str">
        <f t="shared" si="1"/>
        <v>UHC AARP AZ Area 1- Plan G</v>
      </c>
      <c r="D159" s="19">
        <v>32.44</v>
      </c>
      <c r="E159" s="19" t="s">
        <v>1028</v>
      </c>
    </row>
    <row r="160">
      <c r="A160" s="18">
        <v>33.34</v>
      </c>
      <c r="B160" s="20" t="str">
        <f t="shared" si="1"/>
        <v>UHC Plans B F and G (PA Area 2)</v>
      </c>
      <c r="D160" s="19">
        <v>27.57</v>
      </c>
      <c r="E160" s="19" t="s">
        <v>1031</v>
      </c>
    </row>
    <row r="161">
      <c r="A161" s="18">
        <v>33.34</v>
      </c>
      <c r="B161" s="20" t="str">
        <f t="shared" si="1"/>
        <v>UHC Plans B F and G (PA Area 2)</v>
      </c>
      <c r="D161" s="19">
        <v>33.34</v>
      </c>
      <c r="E161" s="19" t="s">
        <v>1034</v>
      </c>
    </row>
    <row r="162">
      <c r="A162" s="18">
        <v>27.57</v>
      </c>
      <c r="B162" s="20" t="str">
        <f t="shared" si="1"/>
        <v>UHC AARP AZ Area 1- Plan G</v>
      </c>
      <c r="D162" s="19">
        <v>27.57</v>
      </c>
      <c r="E162" s="19" t="s">
        <v>1031</v>
      </c>
    </row>
    <row r="163">
      <c r="A163" s="18">
        <v>33.34</v>
      </c>
      <c r="B163" s="20" t="str">
        <f t="shared" si="1"/>
        <v>UHC Plans B F and G (PA Area 2)</v>
      </c>
      <c r="D163" s="19">
        <v>33.34</v>
      </c>
      <c r="E163" s="19" t="s">
        <v>1034</v>
      </c>
    </row>
    <row r="164">
      <c r="A164" s="18">
        <v>33.34</v>
      </c>
      <c r="B164" s="20" t="str">
        <f t="shared" si="1"/>
        <v>UHC Plans B F and G (PA Area 2)</v>
      </c>
      <c r="D164" s="19">
        <v>32.44</v>
      </c>
      <c r="E164" s="19" t="s">
        <v>1028</v>
      </c>
    </row>
    <row r="165">
      <c r="A165" s="18">
        <v>32.44</v>
      </c>
      <c r="B165" s="20" t="str">
        <f t="shared" si="1"/>
        <v>UHC Plans B C F and G (PA Area 1)</v>
      </c>
      <c r="D165" s="19">
        <v>22.23</v>
      </c>
      <c r="E165" s="19" t="s">
        <v>1023</v>
      </c>
    </row>
    <row r="166">
      <c r="A166" s="18">
        <v>33.34</v>
      </c>
      <c r="B166" s="20" t="str">
        <f t="shared" si="1"/>
        <v>UHC Plans B F and G (PA Area 2)</v>
      </c>
      <c r="D166" s="19">
        <v>27.57</v>
      </c>
      <c r="E166" s="19" t="s">
        <v>1031</v>
      </c>
    </row>
    <row r="167">
      <c r="A167" s="18">
        <v>20.55</v>
      </c>
      <c r="B167" s="20" t="str">
        <f t="shared" si="1"/>
        <v>UHC Plans B C F and G (DE)</v>
      </c>
      <c r="D167" s="19">
        <v>27.57</v>
      </c>
      <c r="E167" s="19" t="s">
        <v>1031</v>
      </c>
    </row>
    <row r="168">
      <c r="A168" s="18">
        <v>32.44</v>
      </c>
      <c r="B168" s="20" t="str">
        <f t="shared" si="1"/>
        <v>UHC Plans B C F and G (PA Area 1)</v>
      </c>
      <c r="D168" s="19">
        <v>32.44</v>
      </c>
      <c r="E168" s="19" t="s">
        <v>1028</v>
      </c>
    </row>
    <row r="169">
      <c r="A169" s="18">
        <v>33.34</v>
      </c>
      <c r="B169" s="20" t="str">
        <f t="shared" si="1"/>
        <v>UHC Plans B F and G (PA Area 2)</v>
      </c>
      <c r="D169" s="19">
        <v>32.44</v>
      </c>
      <c r="E169" s="19" t="s">
        <v>1028</v>
      </c>
    </row>
    <row r="170">
      <c r="A170" s="18">
        <v>27.57</v>
      </c>
      <c r="B170" s="20" t="str">
        <f t="shared" si="1"/>
        <v>UHC AARP AZ Area 1- Plan G</v>
      </c>
      <c r="D170" s="19">
        <v>32.44</v>
      </c>
      <c r="E170" s="19" t="s">
        <v>1028</v>
      </c>
    </row>
    <row r="171">
      <c r="A171" s="18">
        <v>27.57</v>
      </c>
      <c r="B171" s="20" t="str">
        <f t="shared" si="1"/>
        <v>UHC AARP AZ Area 1- Plan G</v>
      </c>
      <c r="D171" s="19">
        <v>27.57</v>
      </c>
      <c r="E171" s="19" t="s">
        <v>1031</v>
      </c>
    </row>
    <row r="172">
      <c r="A172" s="18">
        <v>33.34</v>
      </c>
      <c r="B172" s="20" t="str">
        <f t="shared" si="1"/>
        <v>UHC Plans B F and G (PA Area 2)</v>
      </c>
      <c r="D172" s="19">
        <v>32.44</v>
      </c>
      <c r="E172" s="19" t="s">
        <v>1028</v>
      </c>
    </row>
    <row r="173">
      <c r="A173" s="18">
        <v>33.34</v>
      </c>
      <c r="B173" s="20" t="str">
        <f t="shared" si="1"/>
        <v>UHC Plans B F and G (PA Area 2)</v>
      </c>
      <c r="D173" s="19">
        <v>32.44</v>
      </c>
      <c r="E173" s="19" t="s">
        <v>1028</v>
      </c>
    </row>
    <row r="174">
      <c r="A174" s="18">
        <v>27.57</v>
      </c>
      <c r="B174" s="20" t="str">
        <f t="shared" si="1"/>
        <v>UHC AARP AZ Area 1- Plan G</v>
      </c>
      <c r="D174" s="19">
        <v>32.44</v>
      </c>
      <c r="E174" s="19" t="s">
        <v>1028</v>
      </c>
    </row>
    <row r="175">
      <c r="A175" s="18">
        <v>33.34</v>
      </c>
      <c r="B175" s="20" t="str">
        <f t="shared" si="1"/>
        <v>UHC Plans B F and G (PA Area 2)</v>
      </c>
      <c r="D175" s="19">
        <v>32.44</v>
      </c>
      <c r="E175" s="19" t="s">
        <v>1028</v>
      </c>
    </row>
    <row r="176">
      <c r="A176" s="18">
        <v>32.44</v>
      </c>
      <c r="B176" s="20" t="str">
        <f t="shared" si="1"/>
        <v>UHC Plans B C F and G (PA Area 1)</v>
      </c>
      <c r="D176" s="19">
        <v>33.34</v>
      </c>
      <c r="E176" s="19" t="s">
        <v>1034</v>
      </c>
    </row>
    <row r="177">
      <c r="A177" s="18">
        <v>33.34</v>
      </c>
      <c r="B177" s="20" t="str">
        <f t="shared" si="1"/>
        <v>UHC Plans B F and G (PA Area 2)</v>
      </c>
      <c r="D177" s="19">
        <v>22.23</v>
      </c>
      <c r="E177" s="19" t="s">
        <v>1023</v>
      </c>
    </row>
    <row r="178">
      <c r="A178" s="18">
        <v>27.57</v>
      </c>
      <c r="B178" s="20" t="str">
        <f t="shared" si="1"/>
        <v>UHC AARP AZ Area 1- Plan G</v>
      </c>
      <c r="D178" s="19">
        <v>32.44</v>
      </c>
      <c r="E178" s="19" t="s">
        <v>1028</v>
      </c>
    </row>
    <row r="179">
      <c r="A179" s="18">
        <v>27.57</v>
      </c>
      <c r="B179" s="20" t="str">
        <f t="shared" si="1"/>
        <v>UHC AARP AZ Area 1- Plan G</v>
      </c>
      <c r="D179" s="19">
        <v>32.44</v>
      </c>
      <c r="E179" s="19" t="s">
        <v>1028</v>
      </c>
    </row>
    <row r="180">
      <c r="A180" s="18">
        <v>27.57</v>
      </c>
      <c r="B180" s="20" t="str">
        <f t="shared" si="1"/>
        <v>UHC AARP AZ Area 1- Plan G</v>
      </c>
      <c r="D180" s="19">
        <v>32.44</v>
      </c>
      <c r="E180" s="19" t="s">
        <v>1028</v>
      </c>
    </row>
    <row r="181">
      <c r="A181" s="18">
        <v>27.57</v>
      </c>
      <c r="B181" s="20" t="str">
        <f t="shared" si="1"/>
        <v>UHC AARP AZ Area 1- Plan G</v>
      </c>
      <c r="D181" s="19">
        <v>32.44</v>
      </c>
      <c r="E181" s="19" t="s">
        <v>1028</v>
      </c>
    </row>
    <row r="182">
      <c r="A182" s="18">
        <v>33.34</v>
      </c>
      <c r="B182" s="20" t="str">
        <f t="shared" si="1"/>
        <v>UHC Plans B F and G (PA Area 2)</v>
      </c>
      <c r="D182" s="19">
        <v>32.44</v>
      </c>
      <c r="E182" s="19" t="s">
        <v>1028</v>
      </c>
    </row>
    <row r="183">
      <c r="A183" s="18">
        <v>27.57</v>
      </c>
      <c r="B183" s="20" t="str">
        <f t="shared" si="1"/>
        <v>UHC AARP AZ Area 1- Plan G</v>
      </c>
      <c r="D183" s="19">
        <v>32.44</v>
      </c>
      <c r="E183" s="19" t="s">
        <v>1028</v>
      </c>
    </row>
    <row r="184">
      <c r="A184" s="18">
        <v>33.34</v>
      </c>
      <c r="B184" s="20" t="str">
        <f t="shared" si="1"/>
        <v>UHC Plans B F and G (PA Area 2)</v>
      </c>
      <c r="D184" s="19">
        <v>33.34</v>
      </c>
      <c r="E184" s="19" t="s">
        <v>1034</v>
      </c>
    </row>
    <row r="185">
      <c r="A185" s="18">
        <v>32.44</v>
      </c>
      <c r="B185" s="20" t="str">
        <f t="shared" si="1"/>
        <v>UHC Plans B C F and G (PA Area 1)</v>
      </c>
      <c r="D185" s="19">
        <v>29.2</v>
      </c>
      <c r="E185" s="19" t="s">
        <v>1037</v>
      </c>
    </row>
    <row r="186">
      <c r="A186" s="18">
        <v>27.57</v>
      </c>
      <c r="B186" s="20" t="str">
        <f t="shared" si="1"/>
        <v>UHC AARP AZ Area 1- Plan G</v>
      </c>
      <c r="D186" s="19">
        <v>29.2</v>
      </c>
      <c r="E186" s="19" t="s">
        <v>1037</v>
      </c>
    </row>
    <row r="187">
      <c r="A187" s="18">
        <v>32.44</v>
      </c>
      <c r="B187" s="20" t="str">
        <f t="shared" si="1"/>
        <v>UHC Plans B C F and G (PA Area 1)</v>
      </c>
      <c r="D187" s="19">
        <v>33.34</v>
      </c>
      <c r="E187" s="19" t="s">
        <v>1034</v>
      </c>
    </row>
    <row r="188">
      <c r="A188" s="18">
        <v>27.57</v>
      </c>
      <c r="B188" s="20" t="str">
        <f t="shared" si="1"/>
        <v>UHC AARP AZ Area 1- Plan G</v>
      </c>
      <c r="D188" s="19">
        <v>32.44</v>
      </c>
      <c r="E188" s="19" t="s">
        <v>1028</v>
      </c>
    </row>
    <row r="189">
      <c r="A189" s="18">
        <v>33.34</v>
      </c>
      <c r="B189" s="20" t="str">
        <f t="shared" si="1"/>
        <v>UHC Plans B F and G (PA Area 2)</v>
      </c>
      <c r="D189" s="19">
        <v>33.34</v>
      </c>
      <c r="E189" s="19" t="s">
        <v>1034</v>
      </c>
    </row>
    <row r="190">
      <c r="A190" s="18">
        <v>33.34</v>
      </c>
      <c r="B190" s="20" t="str">
        <f t="shared" si="1"/>
        <v>UHC Plans B F and G (PA Area 2)</v>
      </c>
      <c r="D190" s="19">
        <v>24.44</v>
      </c>
      <c r="E190" s="19" t="s">
        <v>1024</v>
      </c>
    </row>
    <row r="191">
      <c r="A191" s="18">
        <v>32.44</v>
      </c>
      <c r="B191" s="20" t="str">
        <f t="shared" si="1"/>
        <v>UHC Plans B C F and G (PA Area 1)</v>
      </c>
      <c r="D191" s="19">
        <v>27.57</v>
      </c>
      <c r="E191" s="19" t="s">
        <v>1031</v>
      </c>
    </row>
    <row r="192">
      <c r="A192" s="18">
        <v>27.57</v>
      </c>
      <c r="B192" s="20" t="str">
        <f t="shared" si="1"/>
        <v>UHC AARP AZ Area 1- Plan G</v>
      </c>
      <c r="D192" s="19">
        <v>27.57</v>
      </c>
      <c r="E192" s="19" t="s">
        <v>1031</v>
      </c>
    </row>
    <row r="193">
      <c r="A193" s="18">
        <v>32.44</v>
      </c>
      <c r="B193" s="20" t="str">
        <f t="shared" si="1"/>
        <v>UHC Plans B C F and G (PA Area 1)</v>
      </c>
      <c r="D193" s="19">
        <v>27.57</v>
      </c>
      <c r="E193" s="19" t="s">
        <v>1031</v>
      </c>
    </row>
    <row r="194">
      <c r="A194" s="18">
        <v>33.34</v>
      </c>
      <c r="B194" s="20" t="str">
        <f t="shared" si="1"/>
        <v>UHC Plans B F and G (PA Area 2)</v>
      </c>
      <c r="D194" s="19">
        <v>32.44</v>
      </c>
      <c r="E194" s="19" t="s">
        <v>1028</v>
      </c>
    </row>
    <row r="195">
      <c r="A195" s="18">
        <v>32.44</v>
      </c>
      <c r="B195" s="20" t="str">
        <f t="shared" si="1"/>
        <v>UHC Plans B C F and G (PA Area 1)</v>
      </c>
      <c r="D195" s="19">
        <v>27.57</v>
      </c>
      <c r="E195" s="19" t="s">
        <v>1031</v>
      </c>
    </row>
    <row r="196">
      <c r="A196" s="18">
        <v>33.34</v>
      </c>
      <c r="B196" s="20" t="str">
        <f t="shared" si="1"/>
        <v>UHC Plans B F and G (PA Area 2)</v>
      </c>
      <c r="D196" s="19">
        <v>33.34</v>
      </c>
      <c r="E196" s="19" t="s">
        <v>1034</v>
      </c>
    </row>
    <row r="197">
      <c r="A197" s="18">
        <v>33.34</v>
      </c>
      <c r="B197" s="20" t="str">
        <f t="shared" si="1"/>
        <v>UHC Plans B F and G (PA Area 2)</v>
      </c>
      <c r="D197" s="19">
        <v>33.34</v>
      </c>
      <c r="E197" s="19" t="s">
        <v>1034</v>
      </c>
    </row>
    <row r="198">
      <c r="A198" s="18">
        <v>32.44</v>
      </c>
      <c r="B198" s="20" t="str">
        <f t="shared" si="1"/>
        <v>UHC Plans B C F and G (PA Area 1)</v>
      </c>
      <c r="D198" s="19">
        <v>27.57</v>
      </c>
      <c r="E198" s="19" t="s">
        <v>1031</v>
      </c>
    </row>
    <row r="199">
      <c r="A199" s="18">
        <v>27.57</v>
      </c>
      <c r="B199" s="20" t="str">
        <f t="shared" si="1"/>
        <v>UHC AARP AZ Area 1- Plan G</v>
      </c>
      <c r="D199" s="19">
        <v>33.34</v>
      </c>
      <c r="E199" s="19" t="s">
        <v>1034</v>
      </c>
    </row>
    <row r="200">
      <c r="A200" s="18">
        <v>27.57</v>
      </c>
      <c r="B200" s="20" t="str">
        <f t="shared" si="1"/>
        <v>UHC AARP AZ Area 1- Plan G</v>
      </c>
      <c r="D200" s="19">
        <v>33.34</v>
      </c>
      <c r="E200" s="19" t="s">
        <v>1034</v>
      </c>
    </row>
    <row r="201">
      <c r="A201" s="18">
        <v>22.23</v>
      </c>
      <c r="B201" s="20" t="str">
        <f t="shared" si="1"/>
        <v>UHC Plan N (PA Area 3)</v>
      </c>
      <c r="D201" s="19">
        <v>27.57</v>
      </c>
      <c r="E201" s="19" t="s">
        <v>1031</v>
      </c>
    </row>
    <row r="202">
      <c r="A202" s="18">
        <v>32.44</v>
      </c>
      <c r="B202" s="20" t="str">
        <f t="shared" si="1"/>
        <v>UHC Plans B C F and G (PA Area 1)</v>
      </c>
      <c r="D202" s="19">
        <v>27.57</v>
      </c>
      <c r="E202" s="19" t="s">
        <v>1031</v>
      </c>
    </row>
    <row r="203">
      <c r="A203" s="18">
        <v>33.34</v>
      </c>
      <c r="B203" s="20" t="str">
        <f t="shared" si="1"/>
        <v>UHC Plans B F and G (PA Area 2)</v>
      </c>
      <c r="D203" s="19">
        <v>27.57</v>
      </c>
      <c r="E203" s="19" t="s">
        <v>1031</v>
      </c>
    </row>
    <row r="204">
      <c r="A204" s="18">
        <v>27.57</v>
      </c>
      <c r="B204" s="20" t="str">
        <f t="shared" si="1"/>
        <v>UHC AARP AZ Area 1- Plan G</v>
      </c>
      <c r="D204" s="19">
        <v>33.34</v>
      </c>
      <c r="E204" s="19" t="s">
        <v>1034</v>
      </c>
    </row>
    <row r="205">
      <c r="A205" s="18">
        <v>27.57</v>
      </c>
      <c r="B205" s="20" t="str">
        <f t="shared" si="1"/>
        <v>UHC AARP AZ Area 1- Plan G</v>
      </c>
      <c r="D205" s="19">
        <v>33.34</v>
      </c>
      <c r="E205" s="19" t="s">
        <v>1034</v>
      </c>
    </row>
    <row r="206">
      <c r="A206" s="18">
        <v>1.38</v>
      </c>
      <c r="B206" s="20" t="str">
        <f t="shared" si="1"/>
        <v>UHC MAPD Ovr 2025</v>
      </c>
      <c r="D206" s="19">
        <v>27.57</v>
      </c>
      <c r="E206" s="19" t="s">
        <v>1031</v>
      </c>
    </row>
    <row r="207">
      <c r="A207" s="18">
        <v>1.38</v>
      </c>
      <c r="B207" s="20" t="str">
        <f t="shared" si="1"/>
        <v>UHC MAPD Ovr 2025</v>
      </c>
      <c r="D207" s="19">
        <v>27.57</v>
      </c>
      <c r="E207" s="19" t="s">
        <v>1031</v>
      </c>
    </row>
    <row r="208">
      <c r="A208" s="18">
        <v>26.23</v>
      </c>
      <c r="B208" s="20" t="str">
        <f t="shared" si="1"/>
        <v>UHC Plans B F and G (PA Area 3)</v>
      </c>
      <c r="D208" s="19">
        <v>27.57</v>
      </c>
      <c r="E208" s="19" t="s">
        <v>1031</v>
      </c>
    </row>
    <row r="209">
      <c r="A209" s="18">
        <v>32.44</v>
      </c>
      <c r="B209" s="20" t="str">
        <f t="shared" si="1"/>
        <v>UHC Plans B C F and G (PA Area 1)</v>
      </c>
      <c r="D209" s="19">
        <v>33.34</v>
      </c>
      <c r="E209" s="19" t="s">
        <v>1034</v>
      </c>
    </row>
    <row r="210">
      <c r="A210" s="18">
        <v>33.34</v>
      </c>
      <c r="B210" s="20" t="str">
        <f t="shared" si="1"/>
        <v>UHC Plans B F and G (PA Area 2)</v>
      </c>
      <c r="D210" s="19">
        <v>33.34</v>
      </c>
      <c r="E210" s="19" t="s">
        <v>1034</v>
      </c>
    </row>
    <row r="211">
      <c r="A211" s="18">
        <v>32.0</v>
      </c>
      <c r="B211" s="20" t="str">
        <f t="shared" si="1"/>
        <v>UHC AARP MD B C F G</v>
      </c>
      <c r="D211" s="19">
        <v>33.34</v>
      </c>
      <c r="E211" s="19" t="s">
        <v>1034</v>
      </c>
    </row>
    <row r="212">
      <c r="A212" s="18">
        <v>32.0</v>
      </c>
      <c r="B212" s="20" t="str">
        <f t="shared" si="1"/>
        <v>UHC AARP MD B C F G</v>
      </c>
      <c r="D212" s="19">
        <v>20.55</v>
      </c>
      <c r="E212" s="19" t="s">
        <v>1029</v>
      </c>
    </row>
    <row r="213">
      <c r="A213" s="18">
        <v>32.0</v>
      </c>
      <c r="B213" s="20" t="str">
        <f t="shared" si="1"/>
        <v>UHC AARP MD B C F G</v>
      </c>
      <c r="D213" s="19">
        <v>27.57</v>
      </c>
      <c r="E213" s="19" t="s">
        <v>1031</v>
      </c>
    </row>
    <row r="214">
      <c r="A214" s="18">
        <v>32.0</v>
      </c>
      <c r="B214" s="20" t="str">
        <f t="shared" si="1"/>
        <v>UHC AARP MD B C F G</v>
      </c>
      <c r="D214" s="19">
        <v>32.44</v>
      </c>
      <c r="E214" s="19" t="s">
        <v>1028</v>
      </c>
    </row>
    <row r="215">
      <c r="A215" s="18">
        <v>32.0</v>
      </c>
      <c r="B215" s="20" t="str">
        <f t="shared" si="1"/>
        <v>UHC AARP MD B C F G</v>
      </c>
      <c r="D215" s="19">
        <v>18.0</v>
      </c>
      <c r="E215" s="19" t="s">
        <v>1020</v>
      </c>
    </row>
    <row r="216">
      <c r="A216" s="18">
        <v>32.0</v>
      </c>
      <c r="B216" s="20" t="str">
        <f t="shared" si="1"/>
        <v>UHC AARP MD B C F G</v>
      </c>
      <c r="D216" s="19">
        <v>18.0</v>
      </c>
      <c r="E216" s="19" t="s">
        <v>1020</v>
      </c>
    </row>
    <row r="217">
      <c r="A217" s="18">
        <v>32.0</v>
      </c>
      <c r="B217" s="20" t="str">
        <f t="shared" si="1"/>
        <v>UHC AARP MD B C F G</v>
      </c>
      <c r="D217" s="19">
        <v>18.0</v>
      </c>
      <c r="E217" s="19" t="s">
        <v>1020</v>
      </c>
    </row>
    <row r="218">
      <c r="A218" s="18">
        <v>32.0</v>
      </c>
      <c r="B218" s="20" t="str">
        <f t="shared" si="1"/>
        <v>UHC AARP MD B C F G</v>
      </c>
      <c r="D218" s="19">
        <v>18.0</v>
      </c>
      <c r="E218" s="19" t="s">
        <v>1020</v>
      </c>
    </row>
    <row r="219">
      <c r="A219" s="18">
        <v>31.11</v>
      </c>
      <c r="B219" s="20" t="str">
        <f t="shared" si="1"/>
        <v>UHC Plans B C F G and Select G (FL Area 2)</v>
      </c>
      <c r="D219" s="19">
        <v>18.0</v>
      </c>
      <c r="E219" s="19" t="s">
        <v>1020</v>
      </c>
    </row>
    <row r="220">
      <c r="A220" s="18">
        <v>32.0</v>
      </c>
      <c r="B220" s="20" t="str">
        <f t="shared" si="1"/>
        <v>UHC AARP MD B C F G</v>
      </c>
      <c r="D220" s="19">
        <v>32.0</v>
      </c>
      <c r="E220" s="19" t="s">
        <v>1025</v>
      </c>
    </row>
    <row r="221">
      <c r="A221" s="18">
        <v>32.0</v>
      </c>
      <c r="B221" s="20" t="str">
        <f t="shared" si="1"/>
        <v>UHC AARP MD B C F G</v>
      </c>
      <c r="D221" s="19">
        <v>32.0</v>
      </c>
      <c r="E221" s="19" t="s">
        <v>1025</v>
      </c>
    </row>
    <row r="222">
      <c r="A222" s="18">
        <v>51.73</v>
      </c>
      <c r="B222" s="20" t="str">
        <f t="shared" si="1"/>
        <v>UHC Plans B, C, F, G, and Select G (FL Area 1)(620.76)</v>
      </c>
      <c r="D222" s="19">
        <v>32.0</v>
      </c>
      <c r="E222" s="19" t="s">
        <v>1025</v>
      </c>
    </row>
    <row r="223">
      <c r="A223" s="18">
        <v>20.55</v>
      </c>
      <c r="B223" s="20" t="str">
        <f t="shared" si="1"/>
        <v>UHC Plans B C F and G (DE)</v>
      </c>
      <c r="D223" s="19">
        <v>32.0</v>
      </c>
      <c r="E223" s="19" t="s">
        <v>1025</v>
      </c>
    </row>
    <row r="224">
      <c r="A224" s="18">
        <v>2.02</v>
      </c>
      <c r="B224" s="20" t="str">
        <f t="shared" si="1"/>
        <v>UHC MAPD Ovr 2025</v>
      </c>
      <c r="D224" s="19">
        <v>32.0</v>
      </c>
      <c r="E224" s="19" t="s">
        <v>1025</v>
      </c>
    </row>
    <row r="225">
      <c r="A225" s="18">
        <v>27.57</v>
      </c>
      <c r="B225" s="20" t="str">
        <f t="shared" si="1"/>
        <v>UHC AARP AZ Area 1- Plan G</v>
      </c>
      <c r="D225" s="19">
        <v>26.67</v>
      </c>
      <c r="E225" s="19" t="s">
        <v>1038</v>
      </c>
    </row>
    <row r="226">
      <c r="A226" s="18">
        <v>51.73</v>
      </c>
      <c r="B226" s="20" t="str">
        <f t="shared" si="1"/>
        <v>UHC Plans B, C, F, G, and Select G (FL Area 1)(620.76)</v>
      </c>
      <c r="D226" s="19">
        <v>0.93</v>
      </c>
      <c r="E226" s="19" t="s">
        <v>1039</v>
      </c>
    </row>
    <row r="227">
      <c r="A227" s="18">
        <v>32.44</v>
      </c>
      <c r="B227" s="20" t="str">
        <f t="shared" si="1"/>
        <v>UHC Plans B C F and G (PA Area 1)</v>
      </c>
      <c r="D227" s="19">
        <v>1.38</v>
      </c>
      <c r="E227" s="19" t="s">
        <v>1039</v>
      </c>
    </row>
    <row r="228">
      <c r="A228" s="18">
        <v>32.44</v>
      </c>
      <c r="B228" s="20" t="str">
        <f t="shared" si="1"/>
        <v>UHC Plans B C F and G (PA Area 1)</v>
      </c>
      <c r="D228" s="19">
        <v>1.38</v>
      </c>
      <c r="E228" s="19" t="s">
        <v>1039</v>
      </c>
    </row>
    <row r="229">
      <c r="A229" s="18">
        <v>51.73</v>
      </c>
      <c r="B229" s="20" t="str">
        <f t="shared" si="1"/>
        <v>UHC Plans B, C, F, G, and Select G (FL Area 1)(620.76)</v>
      </c>
      <c r="D229" s="19">
        <v>2.02</v>
      </c>
      <c r="E229" s="19" t="s">
        <v>1039</v>
      </c>
    </row>
    <row r="230">
      <c r="A230" s="18">
        <v>51.73</v>
      </c>
      <c r="B230" s="20" t="str">
        <f t="shared" si="1"/>
        <v>UHC Plans B, C, F, G, and Select G (FL Area 1)(620.76)</v>
      </c>
      <c r="D230" s="19">
        <v>2.06</v>
      </c>
      <c r="E230" s="19" t="s">
        <v>1039</v>
      </c>
    </row>
    <row r="231">
      <c r="A231" s="18">
        <v>24.44</v>
      </c>
      <c r="B231" s="20" t="str">
        <f t="shared" si="1"/>
        <v>UHC AARP MS PA Area 3 2024- Plan BC F G(90%)</v>
      </c>
      <c r="D231" s="19">
        <v>1.52</v>
      </c>
      <c r="E231" s="19" t="s">
        <v>1039</v>
      </c>
    </row>
    <row r="232">
      <c r="A232" s="18">
        <v>32.9</v>
      </c>
      <c r="B232" s="20" t="str">
        <f t="shared" si="1"/>
        <v>uhc Plans B, F and G (PA Area 2)</v>
      </c>
      <c r="D232" s="19">
        <v>1.52</v>
      </c>
      <c r="E232" s="19" t="s">
        <v>1039</v>
      </c>
    </row>
    <row r="233">
      <c r="A233" s="18">
        <v>32.9</v>
      </c>
      <c r="B233" s="20" t="str">
        <f t="shared" si="1"/>
        <v>uhc Plans B, F and G (PA Area 2)</v>
      </c>
      <c r="D233" s="19">
        <v>1.38</v>
      </c>
      <c r="E233" s="19" t="s">
        <v>1039</v>
      </c>
    </row>
    <row r="234">
      <c r="A234" s="18">
        <v>32.9</v>
      </c>
      <c r="B234" s="20" t="str">
        <f t="shared" si="1"/>
        <v>uhc Plans B, F and G (PA Area 2)</v>
      </c>
      <c r="D234" s="19">
        <v>1.39</v>
      </c>
      <c r="E234" s="19" t="s">
        <v>1039</v>
      </c>
    </row>
    <row r="235">
      <c r="A235" s="18">
        <v>22.23</v>
      </c>
      <c r="B235" s="20" t="str">
        <f t="shared" si="1"/>
        <v>UHC Plan N (PA Area 3)</v>
      </c>
      <c r="D235" s="19">
        <v>1.39</v>
      </c>
      <c r="E235" s="19" t="s">
        <v>1039</v>
      </c>
    </row>
    <row r="236">
      <c r="A236" s="18">
        <v>32.0</v>
      </c>
      <c r="B236" s="20" t="str">
        <f t="shared" si="1"/>
        <v>UHC AARP MD B C F G</v>
      </c>
      <c r="D236" s="19">
        <v>1.39</v>
      </c>
      <c r="E236" s="19" t="s">
        <v>1039</v>
      </c>
    </row>
    <row r="237">
      <c r="A237" s="18">
        <v>27.57</v>
      </c>
      <c r="B237" s="20" t="str">
        <f t="shared" si="1"/>
        <v>UHC AARP AZ Area 1- Plan G</v>
      </c>
      <c r="D237" s="19">
        <v>1.44</v>
      </c>
      <c r="E237" s="19" t="s">
        <v>1039</v>
      </c>
    </row>
    <row r="238">
      <c r="A238" s="18">
        <v>32.0</v>
      </c>
      <c r="B238" s="20" t="str">
        <f t="shared" si="1"/>
        <v>UHC AARP MD B C F G</v>
      </c>
      <c r="D238" s="19">
        <v>1.64</v>
      </c>
      <c r="E238" s="19" t="s">
        <v>1039</v>
      </c>
    </row>
    <row r="239">
      <c r="A239" s="18">
        <v>32.0</v>
      </c>
      <c r="B239" s="20" t="str">
        <f t="shared" si="1"/>
        <v>UHC AARP MD B C F G</v>
      </c>
      <c r="D239" s="19">
        <v>1.39</v>
      </c>
      <c r="E239" s="19" t="s">
        <v>1039</v>
      </c>
    </row>
    <row r="240">
      <c r="A240" s="18">
        <v>32.0</v>
      </c>
      <c r="B240" s="20" t="str">
        <f t="shared" si="1"/>
        <v>UHC AARP MD B C F G</v>
      </c>
      <c r="D240" s="19">
        <v>1.64</v>
      </c>
      <c r="E240" s="19" t="s">
        <v>1039</v>
      </c>
    </row>
    <row r="241">
      <c r="A241" s="18">
        <v>32.0</v>
      </c>
      <c r="B241" s="20" t="str">
        <f t="shared" si="1"/>
        <v>UHC AARP MD B C F G</v>
      </c>
      <c r="D241" s="19">
        <v>1.52</v>
      </c>
      <c r="E241" s="19" t="s">
        <v>1039</v>
      </c>
    </row>
    <row r="242">
      <c r="A242" s="18">
        <v>32.0</v>
      </c>
      <c r="B242" s="20" t="str">
        <f t="shared" si="1"/>
        <v>UHC AARP MD B C F G</v>
      </c>
      <c r="D242" s="19">
        <v>1.52</v>
      </c>
      <c r="E242" s="19" t="s">
        <v>1039</v>
      </c>
    </row>
    <row r="243">
      <c r="A243" s="18">
        <v>32.0</v>
      </c>
      <c r="B243" s="20" t="str">
        <f t="shared" si="1"/>
        <v>UHC AARP MD B C F G</v>
      </c>
      <c r="D243" s="19">
        <v>18.0</v>
      </c>
      <c r="E243" s="19" t="s">
        <v>1020</v>
      </c>
    </row>
    <row r="244">
      <c r="A244" s="18">
        <v>32.0</v>
      </c>
      <c r="B244" s="20" t="str">
        <f t="shared" si="1"/>
        <v>UHC AARP MD B C F G</v>
      </c>
      <c r="D244" s="19">
        <v>18.0</v>
      </c>
      <c r="E244" s="19" t="s">
        <v>1020</v>
      </c>
    </row>
    <row r="245">
      <c r="A245" s="18">
        <v>32.0</v>
      </c>
      <c r="B245" s="20" t="str">
        <f t="shared" si="1"/>
        <v>UHC AARP MD B C F G</v>
      </c>
      <c r="D245" s="19">
        <v>18.0</v>
      </c>
      <c r="E245" s="19" t="s">
        <v>1020</v>
      </c>
    </row>
    <row r="246">
      <c r="A246" s="18">
        <v>32.0</v>
      </c>
      <c r="B246" s="20" t="str">
        <f t="shared" si="1"/>
        <v>UHC AARP MD B C F G</v>
      </c>
      <c r="D246" s="19">
        <v>18.0</v>
      </c>
      <c r="E246" s="19" t="s">
        <v>1020</v>
      </c>
    </row>
    <row r="247">
      <c r="A247" s="18">
        <v>32.0</v>
      </c>
      <c r="B247" s="20" t="str">
        <f t="shared" si="1"/>
        <v>UHC AARP MD B C F G</v>
      </c>
      <c r="D247" s="19">
        <v>18.0</v>
      </c>
      <c r="E247" s="19" t="s">
        <v>1020</v>
      </c>
    </row>
    <row r="248">
      <c r="A248" s="18">
        <v>32.0</v>
      </c>
      <c r="B248" s="20" t="str">
        <f t="shared" si="1"/>
        <v>UHC AARP MD B C F G</v>
      </c>
      <c r="D248" s="19">
        <v>18.0</v>
      </c>
      <c r="E248" s="19" t="s">
        <v>1020</v>
      </c>
    </row>
    <row r="249">
      <c r="A249" s="18">
        <v>32.0</v>
      </c>
      <c r="B249" s="20" t="str">
        <f t="shared" si="1"/>
        <v>UHC AARP MD B C F G</v>
      </c>
      <c r="D249" s="19">
        <v>18.0</v>
      </c>
      <c r="E249" s="19" t="s">
        <v>1020</v>
      </c>
    </row>
    <row r="250">
      <c r="A250" s="18">
        <v>32.0</v>
      </c>
      <c r="B250" s="20" t="str">
        <f t="shared" si="1"/>
        <v>UHC AARP MD B C F G</v>
      </c>
      <c r="D250" s="19">
        <v>18.0</v>
      </c>
      <c r="E250" s="19" t="s">
        <v>1020</v>
      </c>
    </row>
    <row r="251">
      <c r="A251" s="18">
        <v>32.0</v>
      </c>
      <c r="B251" s="20" t="str">
        <f t="shared" si="1"/>
        <v>UHC AARP MD B C F G</v>
      </c>
      <c r="D251" s="19">
        <v>-18.0</v>
      </c>
      <c r="E251" s="19" t="s">
        <v>1020</v>
      </c>
    </row>
    <row r="252">
      <c r="A252" s="18">
        <v>20.55</v>
      </c>
      <c r="B252" s="20" t="str">
        <f t="shared" si="1"/>
        <v>UHC Plans B C F and G (DE)</v>
      </c>
      <c r="D252" s="19">
        <v>-18.0</v>
      </c>
      <c r="E252" s="19" t="s">
        <v>1020</v>
      </c>
    </row>
    <row r="253">
      <c r="A253" s="18">
        <v>32.0</v>
      </c>
      <c r="B253" s="20" t="str">
        <f t="shared" si="1"/>
        <v>UHC AARP MD B C F G</v>
      </c>
      <c r="D253" s="19">
        <v>18.0</v>
      </c>
      <c r="E253" s="19" t="s">
        <v>1020</v>
      </c>
    </row>
    <row r="254">
      <c r="A254" s="18">
        <v>32.0</v>
      </c>
      <c r="B254" s="20" t="str">
        <f t="shared" si="1"/>
        <v>UHC AARP MD B C F G</v>
      </c>
      <c r="D254" s="19">
        <v>18.0</v>
      </c>
      <c r="E254" s="19" t="s">
        <v>1020</v>
      </c>
    </row>
    <row r="255">
      <c r="A255" s="18">
        <v>32.0</v>
      </c>
      <c r="B255" s="20" t="str">
        <f t="shared" si="1"/>
        <v>UHC AARP MD B C F G</v>
      </c>
      <c r="D255" s="19">
        <v>18.0</v>
      </c>
      <c r="E255" s="19" t="s">
        <v>1020</v>
      </c>
    </row>
    <row r="256">
      <c r="A256" s="18">
        <v>33.34</v>
      </c>
      <c r="B256" s="20" t="str">
        <f t="shared" si="1"/>
        <v>UHC Plans B F and G (PA Area 2)</v>
      </c>
      <c r="D256" s="19">
        <v>18.0</v>
      </c>
      <c r="E256" s="19" t="s">
        <v>1020</v>
      </c>
    </row>
    <row r="257">
      <c r="A257" s="18">
        <v>32.44</v>
      </c>
      <c r="B257" s="20" t="str">
        <f t="shared" si="1"/>
        <v>UHC Plans B C F and G (PA Area 1)</v>
      </c>
      <c r="D257" s="19">
        <v>18.0</v>
      </c>
      <c r="E257" s="19" t="s">
        <v>1020</v>
      </c>
    </row>
    <row r="258">
      <c r="A258" s="18">
        <v>32.44</v>
      </c>
      <c r="B258" s="20" t="str">
        <f t="shared" si="1"/>
        <v>UHC Plans B C F and G (PA Area 1)</v>
      </c>
      <c r="D258" s="19">
        <v>18.0</v>
      </c>
      <c r="E258" s="19" t="s">
        <v>1020</v>
      </c>
    </row>
    <row r="259">
      <c r="A259" s="18">
        <v>32.44</v>
      </c>
      <c r="B259" s="20" t="str">
        <f t="shared" si="1"/>
        <v>UHC Plans B C F and G (PA Area 1)</v>
      </c>
      <c r="D259" s="19">
        <v>18.0</v>
      </c>
      <c r="E259" s="19" t="s">
        <v>1020</v>
      </c>
    </row>
    <row r="260">
      <c r="A260" s="18">
        <v>1.64</v>
      </c>
      <c r="B260" s="20" t="str">
        <f t="shared" si="1"/>
        <v>UHC MAPD Ovr 2025</v>
      </c>
      <c r="D260" s="19">
        <v>18.0</v>
      </c>
      <c r="E260" s="19" t="s">
        <v>1020</v>
      </c>
    </row>
    <row r="261">
      <c r="A261" s="18">
        <v>1.44</v>
      </c>
      <c r="B261" s="20" t="str">
        <f t="shared" si="1"/>
        <v>UHC MAPD Ovr 2025</v>
      </c>
      <c r="D261" s="19">
        <v>18.0</v>
      </c>
      <c r="E261" s="19" t="s">
        <v>1020</v>
      </c>
    </row>
    <row r="262">
      <c r="A262" s="18">
        <v>1.39</v>
      </c>
      <c r="B262" s="20" t="str">
        <f t="shared" si="1"/>
        <v>UHC MAPD Ovr 2025</v>
      </c>
      <c r="D262" s="19">
        <v>18.0</v>
      </c>
      <c r="E262" s="19" t="s">
        <v>1020</v>
      </c>
    </row>
    <row r="263">
      <c r="A263" s="18">
        <v>1.39</v>
      </c>
      <c r="B263" s="20" t="str">
        <f t="shared" si="1"/>
        <v>UHC MAPD Ovr 2025</v>
      </c>
      <c r="D263" s="19">
        <v>-18.0</v>
      </c>
      <c r="E263" s="19" t="s">
        <v>1020</v>
      </c>
    </row>
    <row r="264">
      <c r="A264" s="18">
        <v>1.39</v>
      </c>
      <c r="B264" s="20" t="str">
        <f t="shared" si="1"/>
        <v>UHC MAPD Ovr 2025</v>
      </c>
      <c r="D264" s="19">
        <v>-18.0</v>
      </c>
      <c r="E264" s="19" t="s">
        <v>1020</v>
      </c>
    </row>
    <row r="265">
      <c r="A265" s="18">
        <v>1.39</v>
      </c>
      <c r="B265" s="20" t="str">
        <f t="shared" si="1"/>
        <v>UHC MAPD Ovr 2025</v>
      </c>
      <c r="D265" s="19">
        <v>18.0</v>
      </c>
      <c r="E265" s="19" t="s">
        <v>1020</v>
      </c>
    </row>
    <row r="266">
      <c r="A266" s="18">
        <v>1.52</v>
      </c>
      <c r="B266" s="20" t="str">
        <f t="shared" si="1"/>
        <v>UHC MAPD Ovr 2025</v>
      </c>
      <c r="D266" s="19">
        <v>-18.0</v>
      </c>
      <c r="E266" s="19" t="s">
        <v>1020</v>
      </c>
    </row>
    <row r="267">
      <c r="A267" s="18">
        <v>1.52</v>
      </c>
      <c r="B267" s="20" t="str">
        <f t="shared" si="1"/>
        <v>UHC MAPD Ovr 2025</v>
      </c>
      <c r="D267" s="19">
        <v>-18.0</v>
      </c>
      <c r="E267" s="19" t="s">
        <v>1020</v>
      </c>
    </row>
    <row r="268">
      <c r="A268" s="18">
        <v>1.52</v>
      </c>
      <c r="B268" s="20" t="str">
        <f t="shared" si="1"/>
        <v>UHC MAPD Ovr 2025</v>
      </c>
      <c r="D268" s="19">
        <v>18.0</v>
      </c>
      <c r="E268" s="19" t="s">
        <v>1020</v>
      </c>
    </row>
    <row r="269">
      <c r="A269" s="18">
        <v>1.64</v>
      </c>
      <c r="B269" s="20" t="str">
        <f t="shared" si="1"/>
        <v>UHC MAPD Ovr 2025</v>
      </c>
      <c r="D269" s="19">
        <v>18.0</v>
      </c>
      <c r="E269" s="19" t="s">
        <v>1020</v>
      </c>
    </row>
    <row r="270">
      <c r="A270" s="18">
        <v>2.06</v>
      </c>
      <c r="B270" s="20" t="str">
        <f t="shared" si="1"/>
        <v>UHC MAPD Ovr 2025</v>
      </c>
      <c r="D270" s="19">
        <v>18.0</v>
      </c>
      <c r="E270" s="19" t="s">
        <v>1020</v>
      </c>
    </row>
    <row r="271">
      <c r="A271" s="18">
        <v>23.11</v>
      </c>
      <c r="B271" s="20" t="str">
        <f t="shared" si="1"/>
        <v>UHC Plan N (PA Area 2)</v>
      </c>
      <c r="D271" s="19">
        <v>18.0</v>
      </c>
      <c r="E271" s="19" t="s">
        <v>1020</v>
      </c>
    </row>
    <row r="272">
      <c r="A272" s="18">
        <v>23.11</v>
      </c>
      <c r="B272" s="20" t="str">
        <f t="shared" si="1"/>
        <v>UHC Plan N (PA Area 2)</v>
      </c>
      <c r="D272" s="19">
        <v>18.0</v>
      </c>
      <c r="E272" s="19" t="s">
        <v>1020</v>
      </c>
    </row>
    <row r="273">
      <c r="A273" s="18">
        <v>32.9</v>
      </c>
      <c r="B273" s="20" t="str">
        <f t="shared" si="1"/>
        <v>uhc Plans B, F and G (PA Area 2)</v>
      </c>
      <c r="D273" s="19">
        <v>-18.0</v>
      </c>
      <c r="E273" s="19" t="s">
        <v>1020</v>
      </c>
    </row>
    <row r="274">
      <c r="A274" s="18">
        <v>32.0</v>
      </c>
      <c r="B274" s="20" t="str">
        <f t="shared" si="1"/>
        <v>UHC AARP MD B C F G</v>
      </c>
      <c r="D274" s="19">
        <v>-18.0</v>
      </c>
      <c r="E274" s="19" t="s">
        <v>1020</v>
      </c>
    </row>
    <row r="275">
      <c r="A275" s="18">
        <v>26.67</v>
      </c>
      <c r="B275" s="20" t="str">
        <f t="shared" si="1"/>
        <v>UHC Plan N (MD)</v>
      </c>
      <c r="D275" s="19">
        <v>18.0</v>
      </c>
      <c r="E275" s="19" t="s">
        <v>1020</v>
      </c>
    </row>
    <row r="276">
      <c r="A276" s="18">
        <v>32.0</v>
      </c>
      <c r="B276" s="20" t="str">
        <f t="shared" si="1"/>
        <v>UHC AARP MD B C F G</v>
      </c>
      <c r="D276" s="19">
        <v>18.0</v>
      </c>
      <c r="E276" s="19" t="s">
        <v>1020</v>
      </c>
    </row>
    <row r="277">
      <c r="A277" s="18">
        <v>32.0</v>
      </c>
      <c r="B277" s="20" t="str">
        <f t="shared" si="1"/>
        <v>UHC AARP MD B C F G</v>
      </c>
      <c r="D277" s="19">
        <v>-18.0</v>
      </c>
      <c r="E277" s="19" t="s">
        <v>1020</v>
      </c>
    </row>
    <row r="278">
      <c r="A278" s="18">
        <v>1.52</v>
      </c>
      <c r="B278" s="20" t="str">
        <f t="shared" si="1"/>
        <v>UHC MAPD Ovr 2025</v>
      </c>
      <c r="D278" s="19">
        <v>-18.0</v>
      </c>
      <c r="E278" s="19" t="s">
        <v>1020</v>
      </c>
    </row>
    <row r="279">
      <c r="A279" s="18">
        <v>32.9</v>
      </c>
      <c r="B279" s="20" t="str">
        <f t="shared" si="1"/>
        <v>uhc Plans B, F and G (PA Area 2)</v>
      </c>
      <c r="D279" s="19">
        <v>18.0</v>
      </c>
      <c r="E279" s="19" t="s">
        <v>1020</v>
      </c>
    </row>
    <row r="280">
      <c r="A280" s="18">
        <v>32.0</v>
      </c>
      <c r="B280" s="20" t="str">
        <f t="shared" si="1"/>
        <v>UHC AARP MD B C F G</v>
      </c>
      <c r="D280" s="19">
        <v>18.0</v>
      </c>
      <c r="E280" s="19" t="s">
        <v>1020</v>
      </c>
    </row>
    <row r="281">
      <c r="A281" s="18">
        <v>32.0</v>
      </c>
      <c r="B281" s="20" t="str">
        <f t="shared" si="1"/>
        <v>UHC AARP MD B C F G</v>
      </c>
      <c r="D281" s="19">
        <v>-18.0</v>
      </c>
      <c r="E281" s="19" t="s">
        <v>1020</v>
      </c>
    </row>
    <row r="282">
      <c r="A282" s="18">
        <v>26.4</v>
      </c>
      <c r="B282" s="20" t="str">
        <f t="shared" si="1"/>
        <v>UHC Plans F &amp; G (TX Area 3) RN 1 Year, 2-7, 8-10, 11+</v>
      </c>
      <c r="D282" s="19">
        <v>-18.0</v>
      </c>
      <c r="E282" s="19" t="s">
        <v>1020</v>
      </c>
    </row>
    <row r="283">
      <c r="A283" s="18">
        <v>-27.57</v>
      </c>
      <c r="B283" s="19" t="s">
        <v>1031</v>
      </c>
      <c r="D283" s="19">
        <v>18.0</v>
      </c>
      <c r="E283" s="19" t="s">
        <v>1020</v>
      </c>
    </row>
    <row r="284">
      <c r="A284" s="18"/>
      <c r="D284" s="19">
        <v>18.0</v>
      </c>
      <c r="E284" s="19" t="s">
        <v>1020</v>
      </c>
    </row>
    <row r="285">
      <c r="A285" s="18"/>
      <c r="D285" s="19">
        <v>18.0</v>
      </c>
      <c r="E285" s="19" t="s">
        <v>1020</v>
      </c>
    </row>
    <row r="286">
      <c r="A286" s="18"/>
      <c r="D286" s="19">
        <v>18.0</v>
      </c>
      <c r="E286" s="19" t="s">
        <v>1020</v>
      </c>
    </row>
    <row r="287">
      <c r="A287" s="18"/>
      <c r="D287" s="19">
        <v>18.0</v>
      </c>
      <c r="E287" s="19" t="s">
        <v>1020</v>
      </c>
    </row>
    <row r="288">
      <c r="A288" s="18"/>
      <c r="D288" s="19">
        <v>18.0</v>
      </c>
      <c r="E288" s="19" t="s">
        <v>1020</v>
      </c>
    </row>
    <row r="289">
      <c r="A289" s="18"/>
      <c r="D289" s="19">
        <v>-18.0</v>
      </c>
      <c r="E289" s="19" t="s">
        <v>1020</v>
      </c>
    </row>
    <row r="290">
      <c r="A290" s="18"/>
      <c r="D290" s="19">
        <v>-18.0</v>
      </c>
      <c r="E290" s="19" t="s">
        <v>1020</v>
      </c>
    </row>
    <row r="291">
      <c r="A291" s="18"/>
      <c r="D291" s="19">
        <v>18.0</v>
      </c>
      <c r="E291" s="19" t="s">
        <v>1020</v>
      </c>
    </row>
    <row r="292">
      <c r="A292" s="18"/>
      <c r="D292" s="19">
        <v>18.0</v>
      </c>
      <c r="E292" s="19" t="s">
        <v>1020</v>
      </c>
    </row>
    <row r="293">
      <c r="A293" s="18"/>
      <c r="D293" s="19">
        <v>18.0</v>
      </c>
      <c r="E293" s="19" t="s">
        <v>1020</v>
      </c>
    </row>
    <row r="294">
      <c r="A294" s="18"/>
      <c r="D294" s="19">
        <v>18.0</v>
      </c>
      <c r="E294" s="19" t="s">
        <v>1020</v>
      </c>
    </row>
    <row r="295">
      <c r="A295" s="18"/>
      <c r="D295" s="19">
        <v>18.0</v>
      </c>
      <c r="E295" s="19" t="s">
        <v>1020</v>
      </c>
    </row>
    <row r="296">
      <c r="A296" s="18"/>
      <c r="D296" s="19">
        <v>-18.0</v>
      </c>
      <c r="E296" s="19" t="s">
        <v>1020</v>
      </c>
    </row>
    <row r="297">
      <c r="A297" s="18"/>
      <c r="D297" s="19">
        <v>-18.0</v>
      </c>
      <c r="E297" s="19" t="s">
        <v>1020</v>
      </c>
    </row>
    <row r="298">
      <c r="A298" s="18"/>
      <c r="D298" s="19">
        <v>18.0</v>
      </c>
      <c r="E298" s="19" t="s">
        <v>1020</v>
      </c>
    </row>
    <row r="299">
      <c r="A299" s="18"/>
      <c r="D299" s="19">
        <v>-18.0</v>
      </c>
      <c r="E299" s="19" t="s">
        <v>1020</v>
      </c>
    </row>
    <row r="300">
      <c r="A300" s="18"/>
      <c r="D300" s="19">
        <v>-18.0</v>
      </c>
      <c r="E300" s="19" t="s">
        <v>1020</v>
      </c>
    </row>
    <row r="301">
      <c r="A301" s="18"/>
      <c r="D301" s="19">
        <v>18.0</v>
      </c>
      <c r="E301" s="19" t="s">
        <v>1020</v>
      </c>
    </row>
    <row r="302">
      <c r="A302" s="18"/>
      <c r="D302" s="19">
        <v>18.0</v>
      </c>
      <c r="E302" s="19" t="s">
        <v>1020</v>
      </c>
    </row>
    <row r="303">
      <c r="A303" s="18"/>
      <c r="D303" s="19">
        <v>18.0</v>
      </c>
      <c r="E303" s="19" t="s">
        <v>1020</v>
      </c>
    </row>
    <row r="304">
      <c r="A304" s="18"/>
      <c r="D304" s="19">
        <v>18.0</v>
      </c>
      <c r="E304" s="19" t="s">
        <v>1020</v>
      </c>
    </row>
    <row r="305">
      <c r="A305" s="18"/>
      <c r="D305" s="19">
        <v>18.0</v>
      </c>
      <c r="E305" s="19" t="s">
        <v>1020</v>
      </c>
    </row>
    <row r="306">
      <c r="A306" s="18"/>
      <c r="D306" s="19">
        <v>32.0</v>
      </c>
      <c r="E306" s="19" t="s">
        <v>1025</v>
      </c>
    </row>
    <row r="307">
      <c r="A307" s="18"/>
      <c r="D307" s="19">
        <v>32.0</v>
      </c>
      <c r="E307" s="19" t="s">
        <v>1025</v>
      </c>
    </row>
    <row r="308">
      <c r="A308" s="18"/>
      <c r="D308" s="19">
        <v>32.0</v>
      </c>
      <c r="E308" s="19" t="s">
        <v>1025</v>
      </c>
    </row>
    <row r="309">
      <c r="A309" s="18"/>
      <c r="D309" s="19">
        <v>32.0</v>
      </c>
      <c r="E309" s="19" t="s">
        <v>1025</v>
      </c>
    </row>
    <row r="310">
      <c r="A310" s="18"/>
      <c r="D310" s="19">
        <v>32.0</v>
      </c>
      <c r="E310" s="19" t="s">
        <v>1025</v>
      </c>
    </row>
    <row r="311">
      <c r="A311" s="18"/>
      <c r="D311" s="19">
        <v>27.57</v>
      </c>
      <c r="E311" s="19" t="s">
        <v>1031</v>
      </c>
    </row>
    <row r="312">
      <c r="A312" s="18"/>
      <c r="D312" s="19">
        <v>32.0</v>
      </c>
      <c r="E312" s="19" t="s">
        <v>1025</v>
      </c>
    </row>
    <row r="313">
      <c r="A313" s="18"/>
      <c r="D313" s="19">
        <v>32.0</v>
      </c>
      <c r="E313" s="19" t="s">
        <v>1025</v>
      </c>
    </row>
    <row r="314">
      <c r="A314" s="18"/>
      <c r="D314" s="19">
        <v>20.55</v>
      </c>
      <c r="E314" s="19" t="s">
        <v>1029</v>
      </c>
    </row>
    <row r="315">
      <c r="A315" s="18"/>
      <c r="D315" s="19">
        <v>32.0</v>
      </c>
      <c r="E315" s="19" t="s">
        <v>1025</v>
      </c>
    </row>
    <row r="316">
      <c r="A316" s="18"/>
      <c r="D316" s="19">
        <v>32.0</v>
      </c>
      <c r="E316" s="19" t="s">
        <v>1025</v>
      </c>
    </row>
    <row r="317">
      <c r="A317" s="18"/>
      <c r="D317" s="19">
        <v>32.0</v>
      </c>
      <c r="E317" s="19" t="s">
        <v>1025</v>
      </c>
    </row>
    <row r="318">
      <c r="A318" s="18"/>
      <c r="D318" s="19">
        <v>32.0</v>
      </c>
      <c r="E318" s="19" t="s">
        <v>1025</v>
      </c>
    </row>
    <row r="319">
      <c r="A319" s="18"/>
      <c r="D319" s="19">
        <v>32.0</v>
      </c>
      <c r="E319" s="19" t="s">
        <v>1025</v>
      </c>
    </row>
    <row r="320">
      <c r="A320" s="18"/>
      <c r="D320" s="19">
        <v>32.0</v>
      </c>
      <c r="E320" s="19" t="s">
        <v>1025</v>
      </c>
    </row>
    <row r="321">
      <c r="A321" s="18"/>
      <c r="D321" s="19">
        <v>32.0</v>
      </c>
      <c r="E321" s="19" t="s">
        <v>1025</v>
      </c>
    </row>
    <row r="322">
      <c r="A322" s="18"/>
      <c r="D322" s="19">
        <v>32.0</v>
      </c>
      <c r="E322" s="19" t="s">
        <v>1025</v>
      </c>
    </row>
    <row r="323">
      <c r="A323" s="18"/>
      <c r="D323" s="19">
        <v>32.0</v>
      </c>
      <c r="E323" s="19" t="s">
        <v>1025</v>
      </c>
    </row>
    <row r="324">
      <c r="A324" s="18"/>
      <c r="D324" s="19">
        <v>32.0</v>
      </c>
      <c r="E324" s="19" t="s">
        <v>1025</v>
      </c>
    </row>
    <row r="325">
      <c r="A325" s="18"/>
      <c r="D325" s="19">
        <v>32.44</v>
      </c>
      <c r="E325" s="19" t="s">
        <v>1028</v>
      </c>
    </row>
    <row r="326">
      <c r="A326" s="18"/>
      <c r="D326" s="19">
        <v>32.44</v>
      </c>
      <c r="E326" s="19" t="s">
        <v>1028</v>
      </c>
    </row>
    <row r="327">
      <c r="A327" s="18"/>
      <c r="D327" s="19">
        <v>32.44</v>
      </c>
      <c r="E327" s="19" t="s">
        <v>1028</v>
      </c>
    </row>
    <row r="328">
      <c r="A328" s="18"/>
      <c r="D328" s="19">
        <v>33.34</v>
      </c>
      <c r="E328" s="19" t="s">
        <v>1034</v>
      </c>
    </row>
    <row r="329">
      <c r="A329" s="18"/>
      <c r="D329" s="19">
        <v>18.0</v>
      </c>
      <c r="E329" s="19" t="s">
        <v>1020</v>
      </c>
    </row>
    <row r="330">
      <c r="A330" s="18"/>
      <c r="D330" s="19">
        <v>25.0</v>
      </c>
      <c r="E330" s="19" t="s">
        <v>1040</v>
      </c>
    </row>
    <row r="331">
      <c r="A331" s="18"/>
      <c r="D331" s="19">
        <v>24.0</v>
      </c>
      <c r="E331" s="19" t="s">
        <v>1041</v>
      </c>
    </row>
    <row r="332">
      <c r="A332" s="18"/>
      <c r="D332" s="19">
        <v>23.0</v>
      </c>
      <c r="E332" s="19" t="s">
        <v>1042</v>
      </c>
    </row>
    <row r="333">
      <c r="A333" s="18"/>
      <c r="D333" s="19">
        <v>23.0</v>
      </c>
      <c r="E333" s="19" t="s">
        <v>1042</v>
      </c>
    </row>
    <row r="334">
      <c r="A334" s="18"/>
      <c r="D334" s="19">
        <v>25.0</v>
      </c>
      <c r="E334" s="19" t="s">
        <v>1040</v>
      </c>
    </row>
    <row r="335">
      <c r="A335" s="18"/>
      <c r="D335" s="19">
        <v>20.0</v>
      </c>
      <c r="E335" s="19" t="s">
        <v>1021</v>
      </c>
    </row>
    <row r="336">
      <c r="A336" s="18"/>
      <c r="D336" s="19">
        <v>20.0</v>
      </c>
      <c r="E336" s="19" t="s">
        <v>1021</v>
      </c>
    </row>
    <row r="337">
      <c r="A337" s="18"/>
      <c r="D337" s="19">
        <v>-25.0</v>
      </c>
      <c r="E337" s="19" t="s">
        <v>1040</v>
      </c>
    </row>
    <row r="338">
      <c r="A338" s="18"/>
      <c r="D338" s="19">
        <v>-25.0</v>
      </c>
      <c r="E338" s="19" t="s">
        <v>1040</v>
      </c>
    </row>
    <row r="339">
      <c r="A339" s="18"/>
      <c r="D339" s="19">
        <v>25.0</v>
      </c>
      <c r="E339" s="19" t="s">
        <v>1040</v>
      </c>
    </row>
    <row r="340">
      <c r="A340" s="18"/>
      <c r="D340" s="19">
        <v>24.0</v>
      </c>
      <c r="E340" s="19" t="s">
        <v>1041</v>
      </c>
    </row>
    <row r="341">
      <c r="A341" s="18"/>
      <c r="D341" s="19">
        <v>-18.0</v>
      </c>
      <c r="E341" s="19" t="s">
        <v>1020</v>
      </c>
    </row>
    <row r="342">
      <c r="A342" s="18"/>
      <c r="D342" s="19">
        <v>-18.0</v>
      </c>
      <c r="E342" s="19" t="s">
        <v>1020</v>
      </c>
    </row>
    <row r="343">
      <c r="A343" s="18"/>
      <c r="D343" s="19">
        <v>18.0</v>
      </c>
      <c r="E343" s="19" t="s">
        <v>1020</v>
      </c>
    </row>
    <row r="344">
      <c r="A344" s="18"/>
      <c r="D344" s="19">
        <v>-18.0</v>
      </c>
      <c r="E344" s="19" t="s">
        <v>1020</v>
      </c>
    </row>
    <row r="345">
      <c r="A345" s="18"/>
      <c r="D345" s="19">
        <v>-18.0</v>
      </c>
      <c r="E345" s="19" t="s">
        <v>1020</v>
      </c>
    </row>
    <row r="346">
      <c r="A346" s="18"/>
      <c r="D346" s="19">
        <v>18.0</v>
      </c>
      <c r="E346" s="19" t="s">
        <v>1020</v>
      </c>
    </row>
    <row r="347">
      <c r="A347" s="18"/>
      <c r="D347" s="19">
        <v>18.0</v>
      </c>
      <c r="E347" s="19" t="s">
        <v>1020</v>
      </c>
    </row>
    <row r="348">
      <c r="A348" s="18"/>
      <c r="D348" s="19">
        <v>18.0</v>
      </c>
      <c r="E348" s="19" t="s">
        <v>1020</v>
      </c>
    </row>
    <row r="349">
      <c r="A349" s="18"/>
      <c r="D349" s="19">
        <v>18.0</v>
      </c>
      <c r="E349" s="19" t="s">
        <v>1020</v>
      </c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1043</v>
      </c>
      <c r="C1" s="2" t="s">
        <v>1044</v>
      </c>
      <c r="D1" s="2" t="s">
        <v>1045</v>
      </c>
      <c r="E1" s="2" t="s">
        <v>1046</v>
      </c>
      <c r="F1" s="2" t="s">
        <v>1047</v>
      </c>
      <c r="G1" s="2" t="s">
        <v>1048</v>
      </c>
      <c r="H1" s="2" t="s">
        <v>22</v>
      </c>
      <c r="I1" s="2" t="s">
        <v>1049</v>
      </c>
      <c r="J1" s="2" t="s">
        <v>1050</v>
      </c>
      <c r="K1" s="2" t="s">
        <v>1051</v>
      </c>
      <c r="L1" s="2" t="s">
        <v>1052</v>
      </c>
    </row>
    <row r="2" ht="30.0" customHeight="1">
      <c r="A2" s="4" t="s">
        <v>32</v>
      </c>
      <c r="B2" s="4" t="s">
        <v>1053</v>
      </c>
      <c r="C2" s="5">
        <v>0.0</v>
      </c>
      <c r="D2" s="5">
        <v>1536.0</v>
      </c>
      <c r="E2" s="5">
        <v>1536.0</v>
      </c>
      <c r="F2" s="5">
        <v>0.0</v>
      </c>
      <c r="G2" s="5">
        <v>0.0</v>
      </c>
      <c r="H2" s="5">
        <v>0.0</v>
      </c>
      <c r="I2" s="5">
        <v>0.0</v>
      </c>
      <c r="J2" s="6"/>
      <c r="K2" s="6"/>
      <c r="L2" s="6"/>
    </row>
    <row r="3">
      <c r="A3" s="4" t="s">
        <v>365</v>
      </c>
      <c r="B3" s="4" t="s">
        <v>1054</v>
      </c>
      <c r="C3" s="5">
        <v>0.0</v>
      </c>
      <c r="D3" s="5">
        <v>5622.06</v>
      </c>
      <c r="E3" s="5">
        <v>5622.06</v>
      </c>
      <c r="F3" s="5">
        <v>0.0</v>
      </c>
      <c r="G3" s="5">
        <v>0.0</v>
      </c>
      <c r="H3" s="5">
        <v>0.0</v>
      </c>
      <c r="I3" s="5">
        <v>0.0</v>
      </c>
      <c r="J3" s="6"/>
      <c r="K3" s="6"/>
      <c r="L3" s="6"/>
    </row>
    <row r="4">
      <c r="A4" s="4" t="s">
        <v>1014</v>
      </c>
      <c r="B4" s="4"/>
      <c r="C4" s="5">
        <v>0.0</v>
      </c>
      <c r="D4" s="5">
        <v>-27.57</v>
      </c>
      <c r="E4" s="5">
        <v>0.0</v>
      </c>
      <c r="F4" s="5">
        <v>-27.57</v>
      </c>
      <c r="G4" s="5">
        <v>0.0</v>
      </c>
      <c r="H4" s="5">
        <v>0.0</v>
      </c>
      <c r="I4" s="5">
        <v>0.0</v>
      </c>
      <c r="J4" s="6"/>
      <c r="K4" s="6"/>
      <c r="L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1055</v>
      </c>
    </row>
    <row r="2" ht="30.0" customHeight="1">
      <c r="A2" s="4" t="s">
        <v>29</v>
      </c>
      <c r="B2" s="4" t="s">
        <v>30</v>
      </c>
      <c r="C2" s="4" t="s">
        <v>364</v>
      </c>
      <c r="D2" s="4" t="s">
        <v>1056</v>
      </c>
      <c r="E2" s="4" t="s">
        <v>773</v>
      </c>
      <c r="F2" s="4" t="s">
        <v>34</v>
      </c>
      <c r="G2" s="4"/>
      <c r="H2" s="4" t="s">
        <v>1057</v>
      </c>
      <c r="I2" s="4"/>
      <c r="J2" s="4" t="s">
        <v>1058</v>
      </c>
      <c r="K2" s="4" t="s">
        <v>1059</v>
      </c>
      <c r="L2" s="4" t="s">
        <v>419</v>
      </c>
      <c r="M2" s="4" t="s">
        <v>371</v>
      </c>
      <c r="N2" s="4"/>
      <c r="O2" s="4"/>
      <c r="P2" s="4" t="s">
        <v>387</v>
      </c>
      <c r="Q2" s="4" t="s">
        <v>292</v>
      </c>
      <c r="R2" s="4"/>
      <c r="S2" s="4"/>
      <c r="T2" s="4" t="s">
        <v>375</v>
      </c>
      <c r="U2" s="4" t="s">
        <v>44</v>
      </c>
      <c r="V2" s="5">
        <v>0.0</v>
      </c>
      <c r="W2" s="5">
        <v>0.0</v>
      </c>
      <c r="X2" s="5">
        <v>0.0</v>
      </c>
      <c r="Y2" s="4"/>
      <c r="Z2" s="6" t="s">
        <v>377</v>
      </c>
      <c r="AA2" s="4" t="s">
        <v>45</v>
      </c>
      <c r="AB2" s="4"/>
      <c r="AC2" s="4"/>
      <c r="AD2" s="4" t="s">
        <v>1060</v>
      </c>
    </row>
    <row r="3" ht="69.75" customHeight="1">
      <c r="A3" s="4" t="s">
        <v>29</v>
      </c>
      <c r="B3" s="4" t="s">
        <v>30</v>
      </c>
      <c r="C3" s="4" t="s">
        <v>364</v>
      </c>
      <c r="D3" s="4" t="s">
        <v>1061</v>
      </c>
      <c r="E3" s="4" t="s">
        <v>364</v>
      </c>
      <c r="F3" s="4" t="s">
        <v>30</v>
      </c>
      <c r="G3" s="4"/>
      <c r="H3" s="4" t="s">
        <v>1062</v>
      </c>
      <c r="I3" s="4" t="s">
        <v>1063</v>
      </c>
      <c r="J3" s="4"/>
      <c r="K3" s="4" t="s">
        <v>1064</v>
      </c>
      <c r="L3" s="4" t="s">
        <v>38</v>
      </c>
      <c r="M3" s="4" t="s">
        <v>1065</v>
      </c>
      <c r="N3" s="4" t="s">
        <v>1066</v>
      </c>
      <c r="O3" s="4" t="s">
        <v>1067</v>
      </c>
      <c r="P3" s="4" t="s">
        <v>1068</v>
      </c>
      <c r="Q3" s="4" t="s">
        <v>373</v>
      </c>
      <c r="R3" s="4"/>
      <c r="S3" s="4"/>
      <c r="T3" s="4" t="s">
        <v>375</v>
      </c>
      <c r="U3" s="4" t="s">
        <v>44</v>
      </c>
      <c r="V3" s="5">
        <v>0.0</v>
      </c>
      <c r="W3" s="5">
        <v>0.0</v>
      </c>
      <c r="X3" s="5">
        <v>4.34</v>
      </c>
      <c r="Y3" s="4"/>
      <c r="Z3" s="6" t="s">
        <v>45</v>
      </c>
      <c r="AA3" s="4" t="s">
        <v>45</v>
      </c>
      <c r="AB3" s="4"/>
      <c r="AC3" s="4"/>
      <c r="AD3" s="4" t="s">
        <v>1069</v>
      </c>
    </row>
    <row r="4" ht="69.75" customHeight="1">
      <c r="A4" s="4" t="s">
        <v>29</v>
      </c>
      <c r="B4" s="4" t="s">
        <v>30</v>
      </c>
      <c r="C4" s="4" t="s">
        <v>364</v>
      </c>
      <c r="D4" s="4" t="s">
        <v>1061</v>
      </c>
      <c r="E4" s="4" t="s">
        <v>364</v>
      </c>
      <c r="F4" s="4" t="s">
        <v>30</v>
      </c>
      <c r="G4" s="4"/>
      <c r="H4" s="4" t="s">
        <v>1070</v>
      </c>
      <c r="I4" s="4" t="s">
        <v>1071</v>
      </c>
      <c r="J4" s="4"/>
      <c r="K4" s="4" t="s">
        <v>1072</v>
      </c>
      <c r="L4" s="4" t="s">
        <v>445</v>
      </c>
      <c r="M4" s="4" t="s">
        <v>1065</v>
      </c>
      <c r="N4" s="4" t="s">
        <v>1066</v>
      </c>
      <c r="O4" s="4" t="s">
        <v>1067</v>
      </c>
      <c r="P4" s="4" t="s">
        <v>1068</v>
      </c>
      <c r="Q4" s="4" t="s">
        <v>373</v>
      </c>
      <c r="R4" s="4"/>
      <c r="S4" s="4"/>
      <c r="T4" s="4" t="s">
        <v>375</v>
      </c>
      <c r="U4" s="4" t="s">
        <v>44</v>
      </c>
      <c r="V4" s="5">
        <v>0.0</v>
      </c>
      <c r="W4" s="5">
        <v>0.0</v>
      </c>
      <c r="X4" s="5">
        <v>4.01</v>
      </c>
      <c r="Y4" s="4"/>
      <c r="Z4" s="6" t="s">
        <v>45</v>
      </c>
      <c r="AA4" s="4" t="s">
        <v>45</v>
      </c>
      <c r="AB4" s="4"/>
      <c r="AC4" s="4"/>
      <c r="AD4" s="4" t="s">
        <v>1069</v>
      </c>
    </row>
    <row r="5" ht="69.75" customHeight="1">
      <c r="A5" s="4" t="s">
        <v>29</v>
      </c>
      <c r="B5" s="4" t="s">
        <v>30</v>
      </c>
      <c r="C5" s="4" t="s">
        <v>364</v>
      </c>
      <c r="D5" s="4" t="s">
        <v>1061</v>
      </c>
      <c r="E5" s="4" t="s">
        <v>364</v>
      </c>
      <c r="F5" s="4" t="s">
        <v>30</v>
      </c>
      <c r="G5" s="4"/>
      <c r="H5" s="4" t="s">
        <v>1073</v>
      </c>
      <c r="I5" s="4" t="s">
        <v>1074</v>
      </c>
      <c r="J5" s="4"/>
      <c r="K5" s="4" t="s">
        <v>1075</v>
      </c>
      <c r="L5" s="4" t="s">
        <v>445</v>
      </c>
      <c r="M5" s="4" t="s">
        <v>1076</v>
      </c>
      <c r="N5" s="4" t="s">
        <v>1077</v>
      </c>
      <c r="O5" s="4" t="s">
        <v>1078</v>
      </c>
      <c r="P5" s="4"/>
      <c r="Q5" s="4" t="s">
        <v>1079</v>
      </c>
      <c r="R5" s="4"/>
      <c r="S5" s="4" t="s">
        <v>1080</v>
      </c>
      <c r="T5" s="4" t="s">
        <v>375</v>
      </c>
      <c r="U5" s="4" t="s">
        <v>44</v>
      </c>
      <c r="V5" s="5">
        <v>0.0</v>
      </c>
      <c r="W5" s="5">
        <v>0.0</v>
      </c>
      <c r="X5" s="5">
        <v>29.01</v>
      </c>
      <c r="Y5" s="4"/>
      <c r="Z5" s="6" t="s">
        <v>45</v>
      </c>
      <c r="AA5" s="4" t="s">
        <v>45</v>
      </c>
      <c r="AB5" s="4"/>
      <c r="AC5" s="4"/>
      <c r="AD5" s="4" t="s">
        <v>1069</v>
      </c>
    </row>
    <row r="6" ht="69.75" customHeight="1">
      <c r="A6" s="4" t="s">
        <v>29</v>
      </c>
      <c r="B6" s="4" t="s">
        <v>30</v>
      </c>
      <c r="C6" s="4" t="s">
        <v>364</v>
      </c>
      <c r="D6" s="4" t="s">
        <v>1061</v>
      </c>
      <c r="E6" s="4" t="s">
        <v>364</v>
      </c>
      <c r="F6" s="4" t="s">
        <v>30</v>
      </c>
      <c r="G6" s="4"/>
      <c r="H6" s="4" t="s">
        <v>1081</v>
      </c>
      <c r="I6" s="4" t="s">
        <v>1082</v>
      </c>
      <c r="J6" s="4"/>
      <c r="K6" s="4" t="s">
        <v>1083</v>
      </c>
      <c r="L6" s="4" t="s">
        <v>55</v>
      </c>
      <c r="M6" s="4" t="s">
        <v>1065</v>
      </c>
      <c r="N6" s="4" t="s">
        <v>1066</v>
      </c>
      <c r="O6" s="4" t="s">
        <v>1067</v>
      </c>
      <c r="P6" s="4" t="s">
        <v>1068</v>
      </c>
      <c r="Q6" s="4" t="s">
        <v>373</v>
      </c>
      <c r="R6" s="4"/>
      <c r="S6" s="4"/>
      <c r="T6" s="4" t="s">
        <v>375</v>
      </c>
      <c r="U6" s="4" t="s">
        <v>44</v>
      </c>
      <c r="V6" s="5">
        <v>0.0</v>
      </c>
      <c r="W6" s="5">
        <v>0.0</v>
      </c>
      <c r="X6" s="5">
        <v>4.34</v>
      </c>
      <c r="Y6" s="4"/>
      <c r="Z6" s="6" t="s">
        <v>45</v>
      </c>
      <c r="AA6" s="4" t="s">
        <v>45</v>
      </c>
      <c r="AB6" s="4"/>
      <c r="AC6" s="4"/>
      <c r="AD6" s="4" t="s">
        <v>1069</v>
      </c>
    </row>
    <row r="7" ht="69.75" customHeight="1">
      <c r="A7" s="4" t="s">
        <v>29</v>
      </c>
      <c r="B7" s="4" t="s">
        <v>30</v>
      </c>
      <c r="C7" s="4" t="s">
        <v>364</v>
      </c>
      <c r="D7" s="4" t="s">
        <v>1061</v>
      </c>
      <c r="E7" s="4" t="s">
        <v>364</v>
      </c>
      <c r="F7" s="4" t="s">
        <v>30</v>
      </c>
      <c r="G7" s="4"/>
      <c r="H7" s="4" t="s">
        <v>1084</v>
      </c>
      <c r="I7" s="4" t="s">
        <v>1085</v>
      </c>
      <c r="J7" s="4"/>
      <c r="K7" s="4" t="s">
        <v>1086</v>
      </c>
      <c r="L7" s="4" t="s">
        <v>445</v>
      </c>
      <c r="M7" s="4" t="s">
        <v>1076</v>
      </c>
      <c r="N7" s="4" t="s">
        <v>1087</v>
      </c>
      <c r="O7" s="4" t="s">
        <v>1088</v>
      </c>
      <c r="P7" s="4"/>
      <c r="Q7" s="4" t="s">
        <v>1089</v>
      </c>
      <c r="R7" s="4"/>
      <c r="S7" s="4" t="s">
        <v>1090</v>
      </c>
      <c r="T7" s="4" t="s">
        <v>375</v>
      </c>
      <c r="U7" s="4" t="s">
        <v>44</v>
      </c>
      <c r="V7" s="5">
        <v>0.0</v>
      </c>
      <c r="W7" s="5">
        <v>0.0</v>
      </c>
      <c r="X7" s="5">
        <v>31.84</v>
      </c>
      <c r="Y7" s="4"/>
      <c r="Z7" s="6" t="s">
        <v>45</v>
      </c>
      <c r="AA7" s="4" t="s">
        <v>45</v>
      </c>
      <c r="AB7" s="4"/>
      <c r="AC7" s="4"/>
      <c r="AD7" s="4" t="s">
        <v>1069</v>
      </c>
    </row>
    <row r="8" ht="69.75" customHeight="1">
      <c r="A8" s="4" t="s">
        <v>29</v>
      </c>
      <c r="B8" s="4" t="s">
        <v>30</v>
      </c>
      <c r="C8" s="4" t="s">
        <v>364</v>
      </c>
      <c r="D8" s="4" t="s">
        <v>1061</v>
      </c>
      <c r="E8" s="4" t="s">
        <v>364</v>
      </c>
      <c r="F8" s="4" t="s">
        <v>30</v>
      </c>
      <c r="G8" s="4"/>
      <c r="H8" s="4" t="s">
        <v>1091</v>
      </c>
      <c r="I8" s="4" t="s">
        <v>1092</v>
      </c>
      <c r="J8" s="4"/>
      <c r="K8" s="4" t="s">
        <v>1093</v>
      </c>
      <c r="L8" s="4" t="s">
        <v>381</v>
      </c>
      <c r="M8" s="4" t="s">
        <v>1076</v>
      </c>
      <c r="N8" s="4" t="s">
        <v>1094</v>
      </c>
      <c r="O8" s="4" t="s">
        <v>1095</v>
      </c>
      <c r="P8" s="4"/>
      <c r="Q8" s="4" t="s">
        <v>276</v>
      </c>
      <c r="R8" s="4"/>
      <c r="S8" s="4" t="s">
        <v>1096</v>
      </c>
      <c r="T8" s="4" t="s">
        <v>375</v>
      </c>
      <c r="U8" s="4" t="s">
        <v>44</v>
      </c>
      <c r="V8" s="5">
        <v>0.0</v>
      </c>
      <c r="W8" s="5">
        <v>0.0</v>
      </c>
      <c r="X8" s="5">
        <v>29.01</v>
      </c>
      <c r="Y8" s="4"/>
      <c r="Z8" s="6" t="s">
        <v>45</v>
      </c>
      <c r="AA8" s="4" t="s">
        <v>45</v>
      </c>
      <c r="AB8" s="4"/>
      <c r="AC8" s="4"/>
      <c r="AD8" s="4" t="s">
        <v>1069</v>
      </c>
    </row>
    <row r="9" ht="69.75" customHeight="1">
      <c r="A9" s="4" t="s">
        <v>29</v>
      </c>
      <c r="B9" s="4" t="s">
        <v>30</v>
      </c>
      <c r="C9" s="4" t="s">
        <v>364</v>
      </c>
      <c r="D9" s="4" t="s">
        <v>1061</v>
      </c>
      <c r="E9" s="4" t="s">
        <v>807</v>
      </c>
      <c r="F9" s="4" t="s">
        <v>808</v>
      </c>
      <c r="G9" s="4"/>
      <c r="H9" s="4" t="s">
        <v>1097</v>
      </c>
      <c r="I9" s="4" t="s">
        <v>1098</v>
      </c>
      <c r="J9" s="4"/>
      <c r="K9" s="4" t="s">
        <v>1099</v>
      </c>
      <c r="L9" s="4" t="s">
        <v>214</v>
      </c>
      <c r="M9" s="4" t="s">
        <v>1076</v>
      </c>
      <c r="N9" s="4" t="s">
        <v>1094</v>
      </c>
      <c r="O9" s="4" t="s">
        <v>1100</v>
      </c>
      <c r="P9" s="4"/>
      <c r="Q9" s="4" t="s">
        <v>1101</v>
      </c>
      <c r="R9" s="4"/>
      <c r="S9" s="4" t="s">
        <v>1102</v>
      </c>
      <c r="T9" s="4" t="s">
        <v>375</v>
      </c>
      <c r="U9" s="4" t="s">
        <v>44</v>
      </c>
      <c r="V9" s="5">
        <v>0.0</v>
      </c>
      <c r="W9" s="5">
        <v>0.0</v>
      </c>
      <c r="X9" s="5">
        <v>35.42</v>
      </c>
      <c r="Y9" s="4"/>
      <c r="Z9" s="6" t="s">
        <v>45</v>
      </c>
      <c r="AA9" s="4" t="s">
        <v>45</v>
      </c>
      <c r="AB9" s="4"/>
      <c r="AC9" s="4"/>
      <c r="AD9" s="4" t="s">
        <v>1069</v>
      </c>
    </row>
    <row r="10" ht="69.75" customHeight="1">
      <c r="A10" s="4" t="s">
        <v>29</v>
      </c>
      <c r="B10" s="4" t="s">
        <v>30</v>
      </c>
      <c r="C10" s="4" t="s">
        <v>364</v>
      </c>
      <c r="D10" s="4" t="s">
        <v>1061</v>
      </c>
      <c r="E10" s="4" t="s">
        <v>836</v>
      </c>
      <c r="F10" s="4" t="s">
        <v>837</v>
      </c>
      <c r="G10" s="4"/>
      <c r="H10" s="4" t="s">
        <v>1103</v>
      </c>
      <c r="I10" s="4" t="s">
        <v>1104</v>
      </c>
      <c r="J10" s="4"/>
      <c r="K10" s="4" t="s">
        <v>1105</v>
      </c>
      <c r="L10" s="4" t="s">
        <v>391</v>
      </c>
      <c r="M10" s="4" t="s">
        <v>1076</v>
      </c>
      <c r="N10" s="4" t="s">
        <v>1106</v>
      </c>
      <c r="O10" s="4" t="s">
        <v>1107</v>
      </c>
      <c r="P10" s="4"/>
      <c r="Q10" s="4" t="s">
        <v>373</v>
      </c>
      <c r="R10" s="4"/>
      <c r="S10" s="4" t="s">
        <v>1108</v>
      </c>
      <c r="T10" s="4" t="s">
        <v>375</v>
      </c>
      <c r="U10" s="4" t="s">
        <v>44</v>
      </c>
      <c r="V10" s="5">
        <v>0.0</v>
      </c>
      <c r="W10" s="5">
        <v>0.0</v>
      </c>
      <c r="X10" s="5">
        <v>35.51</v>
      </c>
      <c r="Y10" s="4"/>
      <c r="Z10" s="6" t="s">
        <v>45</v>
      </c>
      <c r="AA10" s="4" t="s">
        <v>45</v>
      </c>
      <c r="AB10" s="4"/>
      <c r="AC10" s="4"/>
      <c r="AD10" s="4" t="s">
        <v>1069</v>
      </c>
    </row>
    <row r="11" ht="69.75" customHeight="1">
      <c r="A11" s="4" t="s">
        <v>29</v>
      </c>
      <c r="B11" s="4" t="s">
        <v>30</v>
      </c>
      <c r="C11" s="4" t="s">
        <v>364</v>
      </c>
      <c r="D11" s="4" t="s">
        <v>1061</v>
      </c>
      <c r="E11" s="4" t="s">
        <v>853</v>
      </c>
      <c r="F11" s="4" t="s">
        <v>159</v>
      </c>
      <c r="G11" s="4"/>
      <c r="H11" s="4" t="s">
        <v>1109</v>
      </c>
      <c r="I11" s="4" t="s">
        <v>1110</v>
      </c>
      <c r="J11" s="4"/>
      <c r="K11" s="4" t="s">
        <v>1111</v>
      </c>
      <c r="L11" s="4" t="s">
        <v>606</v>
      </c>
      <c r="M11" s="4" t="s">
        <v>1065</v>
      </c>
      <c r="N11" s="4" t="s">
        <v>1066</v>
      </c>
      <c r="O11" s="4" t="s">
        <v>1112</v>
      </c>
      <c r="P11" s="4" t="s">
        <v>1068</v>
      </c>
      <c r="Q11" s="4" t="s">
        <v>41</v>
      </c>
      <c r="R11" s="4"/>
      <c r="S11" s="4"/>
      <c r="T11" s="4" t="s">
        <v>375</v>
      </c>
      <c r="U11" s="4" t="s">
        <v>44</v>
      </c>
      <c r="V11" s="5">
        <v>0.0</v>
      </c>
      <c r="W11" s="5">
        <v>0.0</v>
      </c>
      <c r="X11" s="5">
        <v>4.01</v>
      </c>
      <c r="Y11" s="4"/>
      <c r="Z11" s="6" t="s">
        <v>45</v>
      </c>
      <c r="AA11" s="4" t="s">
        <v>45</v>
      </c>
      <c r="AB11" s="4"/>
      <c r="AC11" s="4"/>
      <c r="AD11" s="4" t="s">
        <v>1069</v>
      </c>
    </row>
    <row r="12" ht="69.75" customHeight="1">
      <c r="A12" s="4" t="s">
        <v>29</v>
      </c>
      <c r="B12" s="4" t="s">
        <v>30</v>
      </c>
      <c r="C12" s="4" t="s">
        <v>364</v>
      </c>
      <c r="D12" s="4" t="s">
        <v>1061</v>
      </c>
      <c r="E12" s="4" t="s">
        <v>1113</v>
      </c>
      <c r="F12" s="4" t="s">
        <v>271</v>
      </c>
      <c r="G12" s="4"/>
      <c r="H12" s="4" t="s">
        <v>1114</v>
      </c>
      <c r="I12" s="4" t="s">
        <v>1115</v>
      </c>
      <c r="J12" s="4"/>
      <c r="K12" s="4" t="s">
        <v>1116</v>
      </c>
      <c r="L12" s="4" t="s">
        <v>606</v>
      </c>
      <c r="M12" s="4" t="s">
        <v>1076</v>
      </c>
      <c r="N12" s="4" t="s">
        <v>1117</v>
      </c>
      <c r="O12" s="4" t="s">
        <v>1118</v>
      </c>
      <c r="P12" s="4"/>
      <c r="Q12" s="4" t="s">
        <v>1119</v>
      </c>
      <c r="R12" s="4"/>
      <c r="S12" s="4" t="s">
        <v>1120</v>
      </c>
      <c r="T12" s="4" t="s">
        <v>375</v>
      </c>
      <c r="U12" s="4" t="s">
        <v>44</v>
      </c>
      <c r="V12" s="5">
        <v>0.0</v>
      </c>
      <c r="W12" s="5">
        <v>0.0</v>
      </c>
      <c r="X12" s="5">
        <v>29.01</v>
      </c>
      <c r="Y12" s="4"/>
      <c r="Z12" s="6" t="s">
        <v>45</v>
      </c>
      <c r="AA12" s="4" t="s">
        <v>45</v>
      </c>
      <c r="AB12" s="4"/>
      <c r="AC12" s="4"/>
      <c r="AD12" s="4" t="s">
        <v>1069</v>
      </c>
    </row>
    <row r="13" ht="69.75" customHeight="1">
      <c r="A13" s="4" t="s">
        <v>29</v>
      </c>
      <c r="B13" s="4" t="s">
        <v>30</v>
      </c>
      <c r="C13" s="4" t="s">
        <v>364</v>
      </c>
      <c r="D13" s="4" t="s">
        <v>1061</v>
      </c>
      <c r="E13" s="4" t="s">
        <v>908</v>
      </c>
      <c r="F13" s="4" t="s">
        <v>324</v>
      </c>
      <c r="G13" s="4"/>
      <c r="H13" s="4" t="s">
        <v>1121</v>
      </c>
      <c r="I13" s="4" t="s">
        <v>1122</v>
      </c>
      <c r="J13" s="4"/>
      <c r="K13" s="4" t="s">
        <v>1123</v>
      </c>
      <c r="L13" s="4" t="s">
        <v>38</v>
      </c>
      <c r="M13" s="4" t="s">
        <v>1065</v>
      </c>
      <c r="N13" s="4" t="s">
        <v>1066</v>
      </c>
      <c r="O13" s="4" t="s">
        <v>1112</v>
      </c>
      <c r="P13" s="4" t="s">
        <v>1068</v>
      </c>
      <c r="Q13" s="4" t="s">
        <v>41</v>
      </c>
      <c r="R13" s="4"/>
      <c r="S13" s="4"/>
      <c r="T13" s="4" t="s">
        <v>375</v>
      </c>
      <c r="U13" s="4" t="s">
        <v>44</v>
      </c>
      <c r="V13" s="5">
        <v>0.0</v>
      </c>
      <c r="W13" s="5">
        <v>0.0</v>
      </c>
      <c r="X13" s="5">
        <v>4.34</v>
      </c>
      <c r="Y13" s="4"/>
      <c r="Z13" s="6" t="s">
        <v>45</v>
      </c>
      <c r="AA13" s="4" t="s">
        <v>45</v>
      </c>
      <c r="AB13" s="4"/>
      <c r="AC13" s="4"/>
      <c r="AD13" s="4" t="s">
        <v>1069</v>
      </c>
    </row>
    <row r="14" ht="69.75" customHeight="1">
      <c r="A14" s="4" t="s">
        <v>29</v>
      </c>
      <c r="B14" s="4" t="s">
        <v>30</v>
      </c>
      <c r="C14" s="4" t="s">
        <v>364</v>
      </c>
      <c r="D14" s="4" t="s">
        <v>1061</v>
      </c>
      <c r="E14" s="4" t="s">
        <v>915</v>
      </c>
      <c r="F14" s="4" t="s">
        <v>916</v>
      </c>
      <c r="G14" s="4"/>
      <c r="H14" s="4" t="s">
        <v>1124</v>
      </c>
      <c r="I14" s="4" t="s">
        <v>1125</v>
      </c>
      <c r="J14" s="4"/>
      <c r="K14" s="4" t="s">
        <v>1126</v>
      </c>
      <c r="L14" s="4" t="s">
        <v>112</v>
      </c>
      <c r="M14" s="4" t="s">
        <v>1065</v>
      </c>
      <c r="N14" s="4" t="s">
        <v>1066</v>
      </c>
      <c r="O14" s="4" t="s">
        <v>1067</v>
      </c>
      <c r="P14" s="4" t="s">
        <v>1068</v>
      </c>
      <c r="Q14" s="4" t="s">
        <v>373</v>
      </c>
      <c r="R14" s="4"/>
      <c r="S14" s="4"/>
      <c r="T14" s="4" t="s">
        <v>375</v>
      </c>
      <c r="U14" s="4" t="s">
        <v>44</v>
      </c>
      <c r="V14" s="5">
        <v>0.0</v>
      </c>
      <c r="W14" s="5">
        <v>0.0</v>
      </c>
      <c r="X14" s="5">
        <v>4.34</v>
      </c>
      <c r="Y14" s="4"/>
      <c r="Z14" s="6" t="s">
        <v>45</v>
      </c>
      <c r="AA14" s="4" t="s">
        <v>45</v>
      </c>
      <c r="AB14" s="4"/>
      <c r="AC14" s="4"/>
      <c r="AD14" s="4" t="s">
        <v>1069</v>
      </c>
    </row>
    <row r="15" ht="69.75" customHeight="1">
      <c r="A15" s="4" t="s">
        <v>29</v>
      </c>
      <c r="B15" s="4" t="s">
        <v>30</v>
      </c>
      <c r="C15" s="4" t="s">
        <v>364</v>
      </c>
      <c r="D15" s="4" t="s">
        <v>1061</v>
      </c>
      <c r="E15" s="4" t="s">
        <v>1127</v>
      </c>
      <c r="F15" s="4" t="s">
        <v>308</v>
      </c>
      <c r="G15" s="4"/>
      <c r="H15" s="4" t="s">
        <v>1128</v>
      </c>
      <c r="I15" s="4" t="s">
        <v>1129</v>
      </c>
      <c r="J15" s="4"/>
      <c r="K15" s="4" t="s">
        <v>1130</v>
      </c>
      <c r="L15" s="4" t="s">
        <v>38</v>
      </c>
      <c r="M15" s="4" t="s">
        <v>1131</v>
      </c>
      <c r="N15" s="4" t="s">
        <v>1132</v>
      </c>
      <c r="O15" s="4" t="s">
        <v>1133</v>
      </c>
      <c r="P15" s="4"/>
      <c r="Q15" s="4" t="s">
        <v>41</v>
      </c>
      <c r="R15" s="4"/>
      <c r="S15" s="4" t="s">
        <v>1134</v>
      </c>
      <c r="T15" s="4" t="s">
        <v>375</v>
      </c>
      <c r="U15" s="4" t="s">
        <v>44</v>
      </c>
      <c r="V15" s="5">
        <v>0.0</v>
      </c>
      <c r="W15" s="5">
        <v>0.0</v>
      </c>
      <c r="X15" s="5">
        <v>31.84</v>
      </c>
      <c r="Y15" s="4"/>
      <c r="Z15" s="6" t="s">
        <v>45</v>
      </c>
      <c r="AA15" s="4" t="s">
        <v>45</v>
      </c>
      <c r="AB15" s="4"/>
      <c r="AC15" s="4"/>
      <c r="AD15" s="4" t="s">
        <v>1069</v>
      </c>
    </row>
    <row r="16" ht="69.75" customHeight="1">
      <c r="A16" s="4" t="s">
        <v>29</v>
      </c>
      <c r="B16" s="4" t="s">
        <v>30</v>
      </c>
      <c r="C16" s="4" t="s">
        <v>364</v>
      </c>
      <c r="D16" s="4" t="s">
        <v>1061</v>
      </c>
      <c r="E16" s="4" t="s">
        <v>1135</v>
      </c>
      <c r="F16" s="4" t="s">
        <v>271</v>
      </c>
      <c r="G16" s="4"/>
      <c r="H16" s="4" t="s">
        <v>1136</v>
      </c>
      <c r="I16" s="4" t="s">
        <v>1137</v>
      </c>
      <c r="J16" s="4"/>
      <c r="K16" s="4" t="s">
        <v>1138</v>
      </c>
      <c r="L16" s="4" t="s">
        <v>55</v>
      </c>
      <c r="M16" s="4" t="s">
        <v>1076</v>
      </c>
      <c r="N16" s="4" t="s">
        <v>1139</v>
      </c>
      <c r="O16" s="4" t="s">
        <v>1140</v>
      </c>
      <c r="P16" s="4"/>
      <c r="Q16" s="4" t="s">
        <v>1141</v>
      </c>
      <c r="R16" s="4"/>
      <c r="S16" s="4" t="s">
        <v>1142</v>
      </c>
      <c r="T16" s="4" t="s">
        <v>375</v>
      </c>
      <c r="U16" s="4" t="s">
        <v>44</v>
      </c>
      <c r="V16" s="5">
        <v>0.0</v>
      </c>
      <c r="W16" s="5">
        <v>0.0</v>
      </c>
      <c r="X16" s="5">
        <v>29.01</v>
      </c>
      <c r="Y16" s="4"/>
      <c r="Z16" s="6" t="s">
        <v>45</v>
      </c>
      <c r="AA16" s="4" t="s">
        <v>45</v>
      </c>
      <c r="AB16" s="4"/>
      <c r="AC16" s="4"/>
      <c r="AD16" s="4" t="s">
        <v>1069</v>
      </c>
    </row>
    <row r="17" ht="69.75" customHeight="1">
      <c r="A17" s="4" t="s">
        <v>29</v>
      </c>
      <c r="B17" s="4" t="s">
        <v>30</v>
      </c>
      <c r="C17" s="4" t="s">
        <v>996</v>
      </c>
      <c r="D17" s="4" t="s">
        <v>1061</v>
      </c>
      <c r="E17" s="4" t="s">
        <v>1143</v>
      </c>
      <c r="F17" s="4" t="s">
        <v>808</v>
      </c>
      <c r="G17" s="4"/>
      <c r="H17" s="4" t="s">
        <v>1144</v>
      </c>
      <c r="I17" s="4" t="s">
        <v>1145</v>
      </c>
      <c r="J17" s="4"/>
      <c r="K17" s="4" t="s">
        <v>1146</v>
      </c>
      <c r="L17" s="4" t="s">
        <v>961</v>
      </c>
      <c r="M17" s="4" t="s">
        <v>1065</v>
      </c>
      <c r="N17" s="4" t="s">
        <v>1066</v>
      </c>
      <c r="O17" s="4" t="s">
        <v>1067</v>
      </c>
      <c r="P17" s="4" t="s">
        <v>1068</v>
      </c>
      <c r="Q17" s="4" t="s">
        <v>373</v>
      </c>
      <c r="R17" s="4"/>
      <c r="S17" s="4"/>
      <c r="T17" s="4" t="s">
        <v>375</v>
      </c>
      <c r="U17" s="4" t="s">
        <v>44</v>
      </c>
      <c r="V17" s="5">
        <v>0.0</v>
      </c>
      <c r="W17" s="5">
        <v>0.0</v>
      </c>
      <c r="X17" s="5">
        <v>4.34</v>
      </c>
      <c r="Y17" s="4"/>
      <c r="Z17" s="6" t="s">
        <v>45</v>
      </c>
      <c r="AA17" s="4" t="s">
        <v>45</v>
      </c>
      <c r="AB17" s="4"/>
      <c r="AC17" s="4"/>
      <c r="AD17" s="4" t="s">
        <v>1069</v>
      </c>
    </row>
    <row r="18" ht="69.75" customHeight="1">
      <c r="A18" s="4" t="s">
        <v>29</v>
      </c>
      <c r="B18" s="4" t="s">
        <v>30</v>
      </c>
      <c r="C18" s="4" t="s">
        <v>364</v>
      </c>
      <c r="D18" s="4" t="s">
        <v>1147</v>
      </c>
      <c r="E18" s="4" t="s">
        <v>364</v>
      </c>
      <c r="F18" s="4" t="s">
        <v>30</v>
      </c>
      <c r="G18" s="4"/>
      <c r="H18" s="4" t="s">
        <v>1148</v>
      </c>
      <c r="I18" s="4" t="s">
        <v>1149</v>
      </c>
      <c r="J18" s="4"/>
      <c r="K18" s="4" t="s">
        <v>1150</v>
      </c>
      <c r="L18" s="4" t="s">
        <v>409</v>
      </c>
      <c r="M18" s="4" t="s">
        <v>1065</v>
      </c>
      <c r="N18" s="4" t="s">
        <v>1066</v>
      </c>
      <c r="O18" s="4" t="s">
        <v>1067</v>
      </c>
      <c r="P18" s="4" t="s">
        <v>1068</v>
      </c>
      <c r="Q18" s="4" t="s">
        <v>373</v>
      </c>
      <c r="R18" s="4"/>
      <c r="S18" s="4"/>
      <c r="T18" s="4" t="s">
        <v>375</v>
      </c>
      <c r="U18" s="4" t="s">
        <v>44</v>
      </c>
      <c r="V18" s="5">
        <v>0.0</v>
      </c>
      <c r="W18" s="5">
        <v>0.0</v>
      </c>
      <c r="X18" s="5">
        <v>4.01</v>
      </c>
      <c r="Y18" s="4"/>
      <c r="Z18" s="6" t="s">
        <v>45</v>
      </c>
      <c r="AA18" s="4" t="s">
        <v>45</v>
      </c>
      <c r="AB18" s="4"/>
      <c r="AC18" s="4"/>
      <c r="AD18" s="4" t="s">
        <v>1069</v>
      </c>
    </row>
    <row r="19" ht="69.75" customHeight="1">
      <c r="A19" s="4" t="s">
        <v>29</v>
      </c>
      <c r="B19" s="4" t="s">
        <v>30</v>
      </c>
      <c r="C19" s="4" t="s">
        <v>364</v>
      </c>
      <c r="D19" s="4" t="s">
        <v>1147</v>
      </c>
      <c r="E19" s="4" t="s">
        <v>364</v>
      </c>
      <c r="F19" s="4" t="s">
        <v>30</v>
      </c>
      <c r="G19" s="4"/>
      <c r="H19" s="4" t="s">
        <v>1151</v>
      </c>
      <c r="I19" s="4" t="s">
        <v>1152</v>
      </c>
      <c r="J19" s="4"/>
      <c r="K19" s="4" t="s">
        <v>1153</v>
      </c>
      <c r="L19" s="4" t="s">
        <v>94</v>
      </c>
      <c r="M19" s="4" t="s">
        <v>1065</v>
      </c>
      <c r="N19" s="4" t="s">
        <v>1066</v>
      </c>
      <c r="O19" s="4" t="s">
        <v>1067</v>
      </c>
      <c r="P19" s="4" t="s">
        <v>1068</v>
      </c>
      <c r="Q19" s="4" t="s">
        <v>373</v>
      </c>
      <c r="R19" s="4"/>
      <c r="S19" s="4"/>
      <c r="T19" s="4" t="s">
        <v>375</v>
      </c>
      <c r="U19" s="4" t="s">
        <v>44</v>
      </c>
      <c r="V19" s="5">
        <v>0.0</v>
      </c>
      <c r="W19" s="5">
        <v>0.0</v>
      </c>
      <c r="X19" s="5">
        <v>4.34</v>
      </c>
      <c r="Y19" s="4"/>
      <c r="Z19" s="6" t="s">
        <v>45</v>
      </c>
      <c r="AA19" s="4" t="s">
        <v>45</v>
      </c>
      <c r="AB19" s="4"/>
      <c r="AC19" s="4"/>
      <c r="AD19" s="4" t="s">
        <v>1069</v>
      </c>
    </row>
    <row r="20" ht="69.75" customHeight="1">
      <c r="A20" s="4" t="s">
        <v>29</v>
      </c>
      <c r="B20" s="4" t="s">
        <v>30</v>
      </c>
      <c r="C20" s="4" t="s">
        <v>364</v>
      </c>
      <c r="D20" s="4" t="s">
        <v>1147</v>
      </c>
      <c r="E20" s="4" t="s">
        <v>364</v>
      </c>
      <c r="F20" s="4" t="s">
        <v>30</v>
      </c>
      <c r="G20" s="4"/>
      <c r="H20" s="4" t="s">
        <v>1154</v>
      </c>
      <c r="I20" s="4" t="s">
        <v>1155</v>
      </c>
      <c r="J20" s="4"/>
      <c r="K20" s="4" t="s">
        <v>1156</v>
      </c>
      <c r="L20" s="4" t="s">
        <v>445</v>
      </c>
      <c r="M20" s="4" t="s">
        <v>1076</v>
      </c>
      <c r="N20" s="4" t="s">
        <v>1077</v>
      </c>
      <c r="O20" s="4" t="s">
        <v>1078</v>
      </c>
      <c r="P20" s="4"/>
      <c r="Q20" s="4" t="s">
        <v>1079</v>
      </c>
      <c r="R20" s="4"/>
      <c r="S20" s="4" t="s">
        <v>1080</v>
      </c>
      <c r="T20" s="4" t="s">
        <v>375</v>
      </c>
      <c r="U20" s="4" t="s">
        <v>44</v>
      </c>
      <c r="V20" s="5">
        <v>0.0</v>
      </c>
      <c r="W20" s="5">
        <v>0.0</v>
      </c>
      <c r="X20" s="5">
        <v>29.01</v>
      </c>
      <c r="Y20" s="4"/>
      <c r="Z20" s="6" t="s">
        <v>45</v>
      </c>
      <c r="AA20" s="4" t="s">
        <v>45</v>
      </c>
      <c r="AB20" s="4"/>
      <c r="AC20" s="4"/>
      <c r="AD20" s="4" t="s">
        <v>1069</v>
      </c>
    </row>
    <row r="21" ht="69.75" customHeight="1">
      <c r="A21" s="4" t="s">
        <v>29</v>
      </c>
      <c r="B21" s="4" t="s">
        <v>30</v>
      </c>
      <c r="C21" s="4" t="s">
        <v>364</v>
      </c>
      <c r="D21" s="4" t="s">
        <v>1147</v>
      </c>
      <c r="E21" s="4" t="s">
        <v>853</v>
      </c>
      <c r="F21" s="4" t="s">
        <v>159</v>
      </c>
      <c r="G21" s="4"/>
      <c r="H21" s="4" t="s">
        <v>1157</v>
      </c>
      <c r="I21" s="4" t="s">
        <v>1158</v>
      </c>
      <c r="J21" s="4"/>
      <c r="K21" s="4" t="s">
        <v>1159</v>
      </c>
      <c r="L21" s="4" t="s">
        <v>409</v>
      </c>
      <c r="M21" s="4" t="s">
        <v>1131</v>
      </c>
      <c r="N21" s="4" t="s">
        <v>1132</v>
      </c>
      <c r="O21" s="4" t="s">
        <v>1133</v>
      </c>
      <c r="P21" s="4"/>
      <c r="Q21" s="4" t="s">
        <v>41</v>
      </c>
      <c r="R21" s="4"/>
      <c r="S21" s="4" t="s">
        <v>1160</v>
      </c>
      <c r="T21" s="4" t="s">
        <v>375</v>
      </c>
      <c r="U21" s="4" t="s">
        <v>44</v>
      </c>
      <c r="V21" s="5">
        <v>0.0</v>
      </c>
      <c r="W21" s="5">
        <v>0.0</v>
      </c>
      <c r="X21" s="5">
        <v>31.84</v>
      </c>
      <c r="Y21" s="4"/>
      <c r="Z21" s="6" t="s">
        <v>45</v>
      </c>
      <c r="AA21" s="4" t="s">
        <v>45</v>
      </c>
      <c r="AB21" s="4"/>
      <c r="AC21" s="4"/>
      <c r="AD21" s="4" t="s">
        <v>1069</v>
      </c>
    </row>
    <row r="22" ht="69.75" customHeight="1">
      <c r="A22" s="4" t="s">
        <v>29</v>
      </c>
      <c r="B22" s="4" t="s">
        <v>30</v>
      </c>
      <c r="C22" s="4" t="s">
        <v>364</v>
      </c>
      <c r="D22" s="4" t="s">
        <v>1147</v>
      </c>
      <c r="E22" s="4" t="s">
        <v>853</v>
      </c>
      <c r="F22" s="4" t="s">
        <v>159</v>
      </c>
      <c r="G22" s="4"/>
      <c r="H22" s="4" t="s">
        <v>1161</v>
      </c>
      <c r="I22" s="4" t="s">
        <v>1162</v>
      </c>
      <c r="J22" s="4"/>
      <c r="K22" s="4" t="s">
        <v>1163</v>
      </c>
      <c r="L22" s="4" t="s">
        <v>409</v>
      </c>
      <c r="M22" s="4" t="s">
        <v>1131</v>
      </c>
      <c r="N22" s="4" t="s">
        <v>1164</v>
      </c>
      <c r="O22" s="4" t="s">
        <v>1078</v>
      </c>
      <c r="P22" s="4"/>
      <c r="Q22" s="4" t="s">
        <v>1079</v>
      </c>
      <c r="R22" s="4"/>
      <c r="S22" s="4" t="s">
        <v>1165</v>
      </c>
      <c r="T22" s="4" t="s">
        <v>375</v>
      </c>
      <c r="U22" s="4" t="s">
        <v>44</v>
      </c>
      <c r="V22" s="5">
        <v>0.0</v>
      </c>
      <c r="W22" s="5">
        <v>0.0</v>
      </c>
      <c r="X22" s="5">
        <v>31.84</v>
      </c>
      <c r="Y22" s="4"/>
      <c r="Z22" s="6" t="s">
        <v>45</v>
      </c>
      <c r="AA22" s="4" t="s">
        <v>45</v>
      </c>
      <c r="AB22" s="4"/>
      <c r="AC22" s="4"/>
      <c r="AD22" s="4" t="s">
        <v>1069</v>
      </c>
    </row>
    <row r="23" ht="69.75" customHeight="1">
      <c r="A23" s="4" t="s">
        <v>29</v>
      </c>
      <c r="B23" s="4" t="s">
        <v>30</v>
      </c>
      <c r="C23" s="4" t="s">
        <v>364</v>
      </c>
      <c r="D23" s="4" t="s">
        <v>1147</v>
      </c>
      <c r="E23" s="4" t="s">
        <v>965</v>
      </c>
      <c r="F23" s="4" t="s">
        <v>966</v>
      </c>
      <c r="G23" s="4"/>
      <c r="H23" s="4" t="s">
        <v>1166</v>
      </c>
      <c r="I23" s="4" t="s">
        <v>1167</v>
      </c>
      <c r="J23" s="4"/>
      <c r="K23" s="4" t="s">
        <v>1168</v>
      </c>
      <c r="L23" s="4" t="s">
        <v>112</v>
      </c>
      <c r="M23" s="4" t="s">
        <v>1076</v>
      </c>
      <c r="N23" s="4" t="s">
        <v>1106</v>
      </c>
      <c r="O23" s="4" t="s">
        <v>1169</v>
      </c>
      <c r="P23" s="4"/>
      <c r="Q23" s="4" t="s">
        <v>373</v>
      </c>
      <c r="R23" s="4"/>
      <c r="S23" s="4" t="s">
        <v>1090</v>
      </c>
      <c r="T23" s="4" t="s">
        <v>375</v>
      </c>
      <c r="U23" s="4" t="s">
        <v>44</v>
      </c>
      <c r="V23" s="5">
        <v>0.0</v>
      </c>
      <c r="W23" s="5">
        <v>0.0</v>
      </c>
      <c r="X23" s="5">
        <v>35.51</v>
      </c>
      <c r="Y23" s="4"/>
      <c r="Z23" s="6" t="s">
        <v>45</v>
      </c>
      <c r="AA23" s="4" t="s">
        <v>45</v>
      </c>
      <c r="AB23" s="4"/>
      <c r="AC23" s="4"/>
      <c r="AD23" s="4" t="s">
        <v>1069</v>
      </c>
    </row>
    <row r="24" ht="69.75" customHeight="1">
      <c r="A24" s="4" t="s">
        <v>29</v>
      </c>
      <c r="B24" s="4" t="s">
        <v>30</v>
      </c>
      <c r="C24" s="4" t="s">
        <v>996</v>
      </c>
      <c r="D24" s="4" t="s">
        <v>1147</v>
      </c>
      <c r="E24" s="4" t="s">
        <v>1143</v>
      </c>
      <c r="F24" s="4" t="s">
        <v>808</v>
      </c>
      <c r="G24" s="4"/>
      <c r="H24" s="4" t="s">
        <v>1170</v>
      </c>
      <c r="I24" s="4" t="s">
        <v>1171</v>
      </c>
      <c r="J24" s="4"/>
      <c r="K24" s="4" t="s">
        <v>1172</v>
      </c>
      <c r="L24" s="4" t="s">
        <v>136</v>
      </c>
      <c r="M24" s="4" t="s">
        <v>1065</v>
      </c>
      <c r="N24" s="4" t="s">
        <v>1066</v>
      </c>
      <c r="O24" s="4" t="s">
        <v>1173</v>
      </c>
      <c r="P24" s="4" t="s">
        <v>1068</v>
      </c>
      <c r="Q24" s="4" t="s">
        <v>497</v>
      </c>
      <c r="R24" s="4"/>
      <c r="S24" s="4"/>
      <c r="T24" s="4" t="s">
        <v>375</v>
      </c>
      <c r="U24" s="4" t="s">
        <v>44</v>
      </c>
      <c r="V24" s="5">
        <v>0.0</v>
      </c>
      <c r="W24" s="5">
        <v>0.0</v>
      </c>
      <c r="X24" s="5">
        <v>4.34</v>
      </c>
      <c r="Y24" s="4"/>
      <c r="Z24" s="6" t="s">
        <v>45</v>
      </c>
      <c r="AA24" s="4" t="s">
        <v>45</v>
      </c>
      <c r="AB24" s="4"/>
      <c r="AC24" s="4"/>
      <c r="AD24" s="4" t="s">
        <v>1069</v>
      </c>
    </row>
    <row r="25" ht="15.75" customHeight="1">
      <c r="A25" s="4" t="s">
        <v>29</v>
      </c>
      <c r="B25" s="4" t="s">
        <v>30</v>
      </c>
      <c r="C25" s="4" t="s">
        <v>364</v>
      </c>
      <c r="D25" s="4" t="s">
        <v>1174</v>
      </c>
      <c r="E25" s="4" t="s">
        <v>773</v>
      </c>
      <c r="F25" s="4" t="s">
        <v>34</v>
      </c>
      <c r="G25" s="4"/>
      <c r="H25" s="4" t="s">
        <v>1057</v>
      </c>
      <c r="I25" s="4"/>
      <c r="J25" s="4" t="s">
        <v>1058</v>
      </c>
      <c r="K25" s="4" t="s">
        <v>1059</v>
      </c>
      <c r="L25" s="4" t="s">
        <v>419</v>
      </c>
      <c r="M25" s="4" t="s">
        <v>371</v>
      </c>
      <c r="N25" s="4"/>
      <c r="O25" s="4"/>
      <c r="P25" s="4" t="s">
        <v>387</v>
      </c>
      <c r="Q25" s="4" t="s">
        <v>292</v>
      </c>
      <c r="R25" s="4"/>
      <c r="S25" s="4"/>
      <c r="T25" s="4" t="s">
        <v>375</v>
      </c>
      <c r="U25" s="4" t="s">
        <v>376</v>
      </c>
      <c r="V25" s="5">
        <v>0.0</v>
      </c>
      <c r="W25" s="5">
        <v>0.0</v>
      </c>
      <c r="X25" s="5">
        <v>0.0</v>
      </c>
      <c r="Y25" s="4"/>
      <c r="Z25" s="6" t="s">
        <v>377</v>
      </c>
      <c r="AA25" s="4" t="s">
        <v>45</v>
      </c>
      <c r="AB25" s="4"/>
      <c r="AC25" s="4"/>
      <c r="AD25" s="4" t="s">
        <v>1060</v>
      </c>
    </row>
    <row r="26" ht="15.75" customHeight="1">
      <c r="A26" s="4" t="s">
        <v>29</v>
      </c>
      <c r="B26" s="4" t="s">
        <v>30</v>
      </c>
      <c r="C26" s="4" t="s">
        <v>364</v>
      </c>
      <c r="D26" s="4" t="s">
        <v>1175</v>
      </c>
      <c r="E26" s="4" t="s">
        <v>364</v>
      </c>
      <c r="F26" s="4" t="s">
        <v>30</v>
      </c>
      <c r="G26" s="4"/>
      <c r="H26" s="4" t="s">
        <v>1062</v>
      </c>
      <c r="I26" s="4" t="s">
        <v>1063</v>
      </c>
      <c r="J26" s="4"/>
      <c r="K26" s="4" t="s">
        <v>1064</v>
      </c>
      <c r="L26" s="4" t="s">
        <v>38</v>
      </c>
      <c r="M26" s="4" t="s">
        <v>1065</v>
      </c>
      <c r="N26" s="4" t="s">
        <v>1066</v>
      </c>
      <c r="O26" s="4" t="s">
        <v>1067</v>
      </c>
      <c r="P26" s="4" t="s">
        <v>1068</v>
      </c>
      <c r="Q26" s="4" t="s">
        <v>373</v>
      </c>
      <c r="R26" s="4"/>
      <c r="S26" s="4"/>
      <c r="T26" s="4" t="s">
        <v>375</v>
      </c>
      <c r="U26" s="4" t="s">
        <v>376</v>
      </c>
      <c r="V26" s="5">
        <v>0.0</v>
      </c>
      <c r="W26" s="5">
        <v>0.0</v>
      </c>
      <c r="X26" s="5">
        <v>4.34</v>
      </c>
      <c r="Y26" s="4"/>
      <c r="Z26" s="6" t="s">
        <v>45</v>
      </c>
      <c r="AA26" s="4" t="s">
        <v>45</v>
      </c>
      <c r="AB26" s="4"/>
      <c r="AC26" s="4"/>
      <c r="AD26" s="4" t="s">
        <v>1069</v>
      </c>
    </row>
    <row r="27" ht="15.75" customHeight="1">
      <c r="A27" s="4" t="s">
        <v>29</v>
      </c>
      <c r="B27" s="4" t="s">
        <v>30</v>
      </c>
      <c r="C27" s="4" t="s">
        <v>364</v>
      </c>
      <c r="D27" s="4" t="s">
        <v>1175</v>
      </c>
      <c r="E27" s="4" t="s">
        <v>364</v>
      </c>
      <c r="F27" s="4" t="s">
        <v>30</v>
      </c>
      <c r="G27" s="4"/>
      <c r="H27" s="4" t="s">
        <v>1148</v>
      </c>
      <c r="I27" s="4" t="s">
        <v>1149</v>
      </c>
      <c r="J27" s="4"/>
      <c r="K27" s="4" t="s">
        <v>1150</v>
      </c>
      <c r="L27" s="4" t="s">
        <v>409</v>
      </c>
      <c r="M27" s="4" t="s">
        <v>1065</v>
      </c>
      <c r="N27" s="4" t="s">
        <v>1066</v>
      </c>
      <c r="O27" s="4" t="s">
        <v>1067</v>
      </c>
      <c r="P27" s="4" t="s">
        <v>1068</v>
      </c>
      <c r="Q27" s="4" t="s">
        <v>373</v>
      </c>
      <c r="R27" s="4"/>
      <c r="S27" s="4"/>
      <c r="T27" s="4" t="s">
        <v>375</v>
      </c>
      <c r="U27" s="4" t="s">
        <v>376</v>
      </c>
      <c r="V27" s="5">
        <v>0.0</v>
      </c>
      <c r="W27" s="5">
        <v>0.0</v>
      </c>
      <c r="X27" s="5">
        <v>4.01</v>
      </c>
      <c r="Y27" s="4"/>
      <c r="Z27" s="6" t="s">
        <v>45</v>
      </c>
      <c r="AA27" s="4" t="s">
        <v>45</v>
      </c>
      <c r="AB27" s="4"/>
      <c r="AC27" s="4"/>
      <c r="AD27" s="4" t="s">
        <v>1069</v>
      </c>
    </row>
    <row r="28" ht="15.75" customHeight="1">
      <c r="A28" s="4" t="s">
        <v>29</v>
      </c>
      <c r="B28" s="4" t="s">
        <v>30</v>
      </c>
      <c r="C28" s="4" t="s">
        <v>364</v>
      </c>
      <c r="D28" s="4" t="s">
        <v>1175</v>
      </c>
      <c r="E28" s="4" t="s">
        <v>364</v>
      </c>
      <c r="F28" s="4" t="s">
        <v>30</v>
      </c>
      <c r="G28" s="4"/>
      <c r="H28" s="4" t="s">
        <v>1070</v>
      </c>
      <c r="I28" s="4" t="s">
        <v>1071</v>
      </c>
      <c r="J28" s="4"/>
      <c r="K28" s="4" t="s">
        <v>1072</v>
      </c>
      <c r="L28" s="4" t="s">
        <v>445</v>
      </c>
      <c r="M28" s="4" t="s">
        <v>1065</v>
      </c>
      <c r="N28" s="4" t="s">
        <v>1066</v>
      </c>
      <c r="O28" s="4" t="s">
        <v>1067</v>
      </c>
      <c r="P28" s="4" t="s">
        <v>1068</v>
      </c>
      <c r="Q28" s="4" t="s">
        <v>373</v>
      </c>
      <c r="R28" s="4"/>
      <c r="S28" s="4"/>
      <c r="T28" s="4" t="s">
        <v>375</v>
      </c>
      <c r="U28" s="4" t="s">
        <v>376</v>
      </c>
      <c r="V28" s="5">
        <v>0.0</v>
      </c>
      <c r="W28" s="5">
        <v>0.0</v>
      </c>
      <c r="X28" s="5">
        <v>4.01</v>
      </c>
      <c r="Y28" s="4"/>
      <c r="Z28" s="6" t="s">
        <v>45</v>
      </c>
      <c r="AA28" s="4" t="s">
        <v>45</v>
      </c>
      <c r="AB28" s="4"/>
      <c r="AC28" s="4"/>
      <c r="AD28" s="4" t="s">
        <v>1069</v>
      </c>
    </row>
    <row r="29" ht="15.75" customHeight="1">
      <c r="A29" s="4" t="s">
        <v>29</v>
      </c>
      <c r="B29" s="4" t="s">
        <v>30</v>
      </c>
      <c r="C29" s="4" t="s">
        <v>364</v>
      </c>
      <c r="D29" s="4" t="s">
        <v>1175</v>
      </c>
      <c r="E29" s="4" t="s">
        <v>364</v>
      </c>
      <c r="F29" s="4" t="s">
        <v>30</v>
      </c>
      <c r="G29" s="4"/>
      <c r="H29" s="4" t="s">
        <v>1151</v>
      </c>
      <c r="I29" s="4" t="s">
        <v>1152</v>
      </c>
      <c r="J29" s="4"/>
      <c r="K29" s="4" t="s">
        <v>1153</v>
      </c>
      <c r="L29" s="4" t="s">
        <v>94</v>
      </c>
      <c r="M29" s="4" t="s">
        <v>1065</v>
      </c>
      <c r="N29" s="4" t="s">
        <v>1066</v>
      </c>
      <c r="O29" s="4" t="s">
        <v>1067</v>
      </c>
      <c r="P29" s="4" t="s">
        <v>1068</v>
      </c>
      <c r="Q29" s="4" t="s">
        <v>373</v>
      </c>
      <c r="R29" s="4"/>
      <c r="S29" s="4"/>
      <c r="T29" s="4" t="s">
        <v>375</v>
      </c>
      <c r="U29" s="4" t="s">
        <v>376</v>
      </c>
      <c r="V29" s="5">
        <v>0.0</v>
      </c>
      <c r="W29" s="5">
        <v>0.0</v>
      </c>
      <c r="X29" s="5">
        <v>4.34</v>
      </c>
      <c r="Y29" s="4"/>
      <c r="Z29" s="6" t="s">
        <v>45</v>
      </c>
      <c r="AA29" s="4" t="s">
        <v>45</v>
      </c>
      <c r="AB29" s="4"/>
      <c r="AC29" s="4"/>
      <c r="AD29" s="4" t="s">
        <v>1069</v>
      </c>
    </row>
    <row r="30" ht="15.75" customHeight="1">
      <c r="A30" s="4" t="s">
        <v>29</v>
      </c>
      <c r="B30" s="4" t="s">
        <v>30</v>
      </c>
      <c r="C30" s="4" t="s">
        <v>364</v>
      </c>
      <c r="D30" s="4" t="s">
        <v>1175</v>
      </c>
      <c r="E30" s="4" t="s">
        <v>364</v>
      </c>
      <c r="F30" s="4" t="s">
        <v>30</v>
      </c>
      <c r="G30" s="4"/>
      <c r="H30" s="4" t="s">
        <v>1081</v>
      </c>
      <c r="I30" s="4" t="s">
        <v>1082</v>
      </c>
      <c r="J30" s="4"/>
      <c r="K30" s="4" t="s">
        <v>1083</v>
      </c>
      <c r="L30" s="4" t="s">
        <v>55</v>
      </c>
      <c r="M30" s="4" t="s">
        <v>1065</v>
      </c>
      <c r="N30" s="4" t="s">
        <v>1066</v>
      </c>
      <c r="O30" s="4" t="s">
        <v>1067</v>
      </c>
      <c r="P30" s="4" t="s">
        <v>1068</v>
      </c>
      <c r="Q30" s="4" t="s">
        <v>373</v>
      </c>
      <c r="R30" s="4"/>
      <c r="S30" s="4"/>
      <c r="T30" s="4" t="s">
        <v>375</v>
      </c>
      <c r="U30" s="4" t="s">
        <v>376</v>
      </c>
      <c r="V30" s="5">
        <v>0.0</v>
      </c>
      <c r="W30" s="5">
        <v>0.0</v>
      </c>
      <c r="X30" s="5">
        <v>4.34</v>
      </c>
      <c r="Y30" s="4"/>
      <c r="Z30" s="6" t="s">
        <v>45</v>
      </c>
      <c r="AA30" s="4" t="s">
        <v>45</v>
      </c>
      <c r="AB30" s="4"/>
      <c r="AC30" s="4"/>
      <c r="AD30" s="4" t="s">
        <v>1069</v>
      </c>
    </row>
    <row r="31" ht="15.75" customHeight="1">
      <c r="A31" s="4" t="s">
        <v>29</v>
      </c>
      <c r="B31" s="4" t="s">
        <v>30</v>
      </c>
      <c r="C31" s="4" t="s">
        <v>364</v>
      </c>
      <c r="D31" s="4" t="s">
        <v>1175</v>
      </c>
      <c r="E31" s="4" t="s">
        <v>364</v>
      </c>
      <c r="F31" s="4" t="s">
        <v>30</v>
      </c>
      <c r="G31" s="4"/>
      <c r="H31" s="4" t="s">
        <v>1084</v>
      </c>
      <c r="I31" s="4" t="s">
        <v>1085</v>
      </c>
      <c r="J31" s="4"/>
      <c r="K31" s="4" t="s">
        <v>1086</v>
      </c>
      <c r="L31" s="4" t="s">
        <v>445</v>
      </c>
      <c r="M31" s="4" t="s">
        <v>1076</v>
      </c>
      <c r="N31" s="4" t="s">
        <v>1087</v>
      </c>
      <c r="O31" s="4" t="s">
        <v>1088</v>
      </c>
      <c r="P31" s="4"/>
      <c r="Q31" s="4" t="s">
        <v>1089</v>
      </c>
      <c r="R31" s="4"/>
      <c r="S31" s="4" t="s">
        <v>1090</v>
      </c>
      <c r="T31" s="4" t="s">
        <v>375</v>
      </c>
      <c r="U31" s="4" t="s">
        <v>376</v>
      </c>
      <c r="V31" s="5">
        <v>0.0</v>
      </c>
      <c r="W31" s="5">
        <v>0.0</v>
      </c>
      <c r="X31" s="5">
        <v>31.84</v>
      </c>
      <c r="Y31" s="4"/>
      <c r="Z31" s="6" t="s">
        <v>45</v>
      </c>
      <c r="AA31" s="4" t="s">
        <v>45</v>
      </c>
      <c r="AB31" s="4"/>
      <c r="AC31" s="4"/>
      <c r="AD31" s="4" t="s">
        <v>1069</v>
      </c>
    </row>
    <row r="32" ht="15.75" customHeight="1">
      <c r="A32" s="4" t="s">
        <v>29</v>
      </c>
      <c r="B32" s="4" t="s">
        <v>30</v>
      </c>
      <c r="C32" s="4" t="s">
        <v>364</v>
      </c>
      <c r="D32" s="4" t="s">
        <v>1175</v>
      </c>
      <c r="E32" s="4" t="s">
        <v>364</v>
      </c>
      <c r="F32" s="4" t="s">
        <v>30</v>
      </c>
      <c r="G32" s="4"/>
      <c r="H32" s="4" t="s">
        <v>1091</v>
      </c>
      <c r="I32" s="4" t="s">
        <v>1092</v>
      </c>
      <c r="J32" s="4"/>
      <c r="K32" s="4" t="s">
        <v>1093</v>
      </c>
      <c r="L32" s="4" t="s">
        <v>381</v>
      </c>
      <c r="M32" s="4" t="s">
        <v>1076</v>
      </c>
      <c r="N32" s="4" t="s">
        <v>1094</v>
      </c>
      <c r="O32" s="4" t="s">
        <v>1095</v>
      </c>
      <c r="P32" s="4"/>
      <c r="Q32" s="4" t="s">
        <v>276</v>
      </c>
      <c r="R32" s="4"/>
      <c r="S32" s="4" t="s">
        <v>1096</v>
      </c>
      <c r="T32" s="4" t="s">
        <v>375</v>
      </c>
      <c r="U32" s="4" t="s">
        <v>376</v>
      </c>
      <c r="V32" s="5">
        <v>0.0</v>
      </c>
      <c r="W32" s="5">
        <v>0.0</v>
      </c>
      <c r="X32" s="5">
        <v>29.01</v>
      </c>
      <c r="Y32" s="4"/>
      <c r="Z32" s="6" t="s">
        <v>45</v>
      </c>
      <c r="AA32" s="4" t="s">
        <v>45</v>
      </c>
      <c r="AB32" s="4"/>
      <c r="AC32" s="4"/>
      <c r="AD32" s="4" t="s">
        <v>1069</v>
      </c>
    </row>
    <row r="33" ht="15.75" customHeight="1">
      <c r="A33" s="4" t="s">
        <v>29</v>
      </c>
      <c r="B33" s="4" t="s">
        <v>30</v>
      </c>
      <c r="C33" s="4" t="s">
        <v>364</v>
      </c>
      <c r="D33" s="4" t="s">
        <v>1175</v>
      </c>
      <c r="E33" s="4" t="s">
        <v>807</v>
      </c>
      <c r="F33" s="4" t="s">
        <v>808</v>
      </c>
      <c r="G33" s="4"/>
      <c r="H33" s="4" t="s">
        <v>1097</v>
      </c>
      <c r="I33" s="4" t="s">
        <v>1098</v>
      </c>
      <c r="J33" s="4"/>
      <c r="K33" s="4" t="s">
        <v>1099</v>
      </c>
      <c r="L33" s="4" t="s">
        <v>214</v>
      </c>
      <c r="M33" s="4" t="s">
        <v>1076</v>
      </c>
      <c r="N33" s="4" t="s">
        <v>1094</v>
      </c>
      <c r="O33" s="4" t="s">
        <v>1100</v>
      </c>
      <c r="P33" s="4"/>
      <c r="Q33" s="4" t="s">
        <v>1101</v>
      </c>
      <c r="R33" s="4"/>
      <c r="S33" s="4" t="s">
        <v>1102</v>
      </c>
      <c r="T33" s="4" t="s">
        <v>375</v>
      </c>
      <c r="U33" s="4" t="s">
        <v>376</v>
      </c>
      <c r="V33" s="5">
        <v>0.0</v>
      </c>
      <c r="W33" s="5">
        <v>0.0</v>
      </c>
      <c r="X33" s="5">
        <v>35.42</v>
      </c>
      <c r="Y33" s="4"/>
      <c r="Z33" s="6" t="s">
        <v>45</v>
      </c>
      <c r="AA33" s="4" t="s">
        <v>45</v>
      </c>
      <c r="AB33" s="4"/>
      <c r="AC33" s="4"/>
      <c r="AD33" s="4" t="s">
        <v>1069</v>
      </c>
    </row>
    <row r="34" ht="15.75" customHeight="1">
      <c r="A34" s="4" t="s">
        <v>29</v>
      </c>
      <c r="B34" s="4" t="s">
        <v>30</v>
      </c>
      <c r="C34" s="4" t="s">
        <v>364</v>
      </c>
      <c r="D34" s="4" t="s">
        <v>1175</v>
      </c>
      <c r="E34" s="4" t="s">
        <v>836</v>
      </c>
      <c r="F34" s="4" t="s">
        <v>837</v>
      </c>
      <c r="G34" s="4"/>
      <c r="H34" s="4" t="s">
        <v>1103</v>
      </c>
      <c r="I34" s="4" t="s">
        <v>1104</v>
      </c>
      <c r="J34" s="4"/>
      <c r="K34" s="4" t="s">
        <v>1105</v>
      </c>
      <c r="L34" s="4" t="s">
        <v>391</v>
      </c>
      <c r="M34" s="4" t="s">
        <v>1076</v>
      </c>
      <c r="N34" s="4" t="s">
        <v>1106</v>
      </c>
      <c r="O34" s="4" t="s">
        <v>1107</v>
      </c>
      <c r="P34" s="4"/>
      <c r="Q34" s="4" t="s">
        <v>373</v>
      </c>
      <c r="R34" s="4"/>
      <c r="S34" s="4" t="s">
        <v>1108</v>
      </c>
      <c r="T34" s="4" t="s">
        <v>375</v>
      </c>
      <c r="U34" s="4" t="s">
        <v>376</v>
      </c>
      <c r="V34" s="5">
        <v>0.0</v>
      </c>
      <c r="W34" s="5">
        <v>0.0</v>
      </c>
      <c r="X34" s="5">
        <v>35.51</v>
      </c>
      <c r="Y34" s="4"/>
      <c r="Z34" s="6" t="s">
        <v>45</v>
      </c>
      <c r="AA34" s="4" t="s">
        <v>45</v>
      </c>
      <c r="AB34" s="4"/>
      <c r="AC34" s="4"/>
      <c r="AD34" s="4" t="s">
        <v>1069</v>
      </c>
    </row>
    <row r="35" ht="15.75" customHeight="1">
      <c r="A35" s="4" t="s">
        <v>29</v>
      </c>
      <c r="B35" s="4" t="s">
        <v>30</v>
      </c>
      <c r="C35" s="4" t="s">
        <v>364</v>
      </c>
      <c r="D35" s="4" t="s">
        <v>1175</v>
      </c>
      <c r="E35" s="4" t="s">
        <v>853</v>
      </c>
      <c r="F35" s="4" t="s">
        <v>159</v>
      </c>
      <c r="G35" s="4"/>
      <c r="H35" s="4" t="s">
        <v>1109</v>
      </c>
      <c r="I35" s="4" t="s">
        <v>1110</v>
      </c>
      <c r="J35" s="4"/>
      <c r="K35" s="4" t="s">
        <v>1111</v>
      </c>
      <c r="L35" s="4" t="s">
        <v>606</v>
      </c>
      <c r="M35" s="4" t="s">
        <v>1065</v>
      </c>
      <c r="N35" s="4" t="s">
        <v>1066</v>
      </c>
      <c r="O35" s="4" t="s">
        <v>1112</v>
      </c>
      <c r="P35" s="4" t="s">
        <v>1068</v>
      </c>
      <c r="Q35" s="4" t="s">
        <v>41</v>
      </c>
      <c r="R35" s="4"/>
      <c r="S35" s="4"/>
      <c r="T35" s="4" t="s">
        <v>375</v>
      </c>
      <c r="U35" s="4" t="s">
        <v>376</v>
      </c>
      <c r="V35" s="5">
        <v>0.0</v>
      </c>
      <c r="W35" s="5">
        <v>0.0</v>
      </c>
      <c r="X35" s="5">
        <v>4.01</v>
      </c>
      <c r="Y35" s="4"/>
      <c r="Z35" s="6" t="s">
        <v>45</v>
      </c>
      <c r="AA35" s="4" t="s">
        <v>45</v>
      </c>
      <c r="AB35" s="4"/>
      <c r="AC35" s="4"/>
      <c r="AD35" s="4" t="s">
        <v>1069</v>
      </c>
    </row>
    <row r="36" ht="15.75" customHeight="1">
      <c r="A36" s="4" t="s">
        <v>29</v>
      </c>
      <c r="B36" s="4" t="s">
        <v>30</v>
      </c>
      <c r="C36" s="4" t="s">
        <v>364</v>
      </c>
      <c r="D36" s="4" t="s">
        <v>1175</v>
      </c>
      <c r="E36" s="4" t="s">
        <v>853</v>
      </c>
      <c r="F36" s="4" t="s">
        <v>159</v>
      </c>
      <c r="G36" s="4"/>
      <c r="H36" s="4" t="s">
        <v>1157</v>
      </c>
      <c r="I36" s="4" t="s">
        <v>1158</v>
      </c>
      <c r="J36" s="4"/>
      <c r="K36" s="4" t="s">
        <v>1159</v>
      </c>
      <c r="L36" s="4" t="s">
        <v>409</v>
      </c>
      <c r="M36" s="4" t="s">
        <v>1131</v>
      </c>
      <c r="N36" s="4" t="s">
        <v>1132</v>
      </c>
      <c r="O36" s="4" t="s">
        <v>1133</v>
      </c>
      <c r="P36" s="4"/>
      <c r="Q36" s="4" t="s">
        <v>41</v>
      </c>
      <c r="R36" s="4"/>
      <c r="S36" s="4" t="s">
        <v>1160</v>
      </c>
      <c r="T36" s="4" t="s">
        <v>375</v>
      </c>
      <c r="U36" s="4" t="s">
        <v>376</v>
      </c>
      <c r="V36" s="5">
        <v>0.0</v>
      </c>
      <c r="W36" s="5">
        <v>0.0</v>
      </c>
      <c r="X36" s="5">
        <v>31.84</v>
      </c>
      <c r="Y36" s="4"/>
      <c r="Z36" s="6" t="s">
        <v>45</v>
      </c>
      <c r="AA36" s="4" t="s">
        <v>45</v>
      </c>
      <c r="AB36" s="4"/>
      <c r="AC36" s="4"/>
      <c r="AD36" s="4" t="s">
        <v>1069</v>
      </c>
    </row>
    <row r="37" ht="15.75" customHeight="1">
      <c r="A37" s="4" t="s">
        <v>29</v>
      </c>
      <c r="B37" s="4" t="s">
        <v>30</v>
      </c>
      <c r="C37" s="4" t="s">
        <v>364</v>
      </c>
      <c r="D37" s="4" t="s">
        <v>1175</v>
      </c>
      <c r="E37" s="4" t="s">
        <v>853</v>
      </c>
      <c r="F37" s="4" t="s">
        <v>159</v>
      </c>
      <c r="G37" s="4"/>
      <c r="H37" s="4" t="s">
        <v>1161</v>
      </c>
      <c r="I37" s="4" t="s">
        <v>1162</v>
      </c>
      <c r="J37" s="4"/>
      <c r="K37" s="4" t="s">
        <v>1163</v>
      </c>
      <c r="L37" s="4" t="s">
        <v>409</v>
      </c>
      <c r="M37" s="4" t="s">
        <v>1131</v>
      </c>
      <c r="N37" s="4" t="s">
        <v>1164</v>
      </c>
      <c r="O37" s="4" t="s">
        <v>1078</v>
      </c>
      <c r="P37" s="4"/>
      <c r="Q37" s="4" t="s">
        <v>1079</v>
      </c>
      <c r="R37" s="4"/>
      <c r="S37" s="4" t="s">
        <v>1165</v>
      </c>
      <c r="T37" s="4" t="s">
        <v>375</v>
      </c>
      <c r="U37" s="4" t="s">
        <v>376</v>
      </c>
      <c r="V37" s="5">
        <v>0.0</v>
      </c>
      <c r="W37" s="5">
        <v>0.0</v>
      </c>
      <c r="X37" s="5">
        <v>31.84</v>
      </c>
      <c r="Y37" s="4"/>
      <c r="Z37" s="6" t="s">
        <v>45</v>
      </c>
      <c r="AA37" s="4" t="s">
        <v>45</v>
      </c>
      <c r="AB37" s="4"/>
      <c r="AC37" s="4"/>
      <c r="AD37" s="4" t="s">
        <v>1069</v>
      </c>
    </row>
    <row r="38" ht="15.75" customHeight="1">
      <c r="A38" s="4" t="s">
        <v>29</v>
      </c>
      <c r="B38" s="4" t="s">
        <v>30</v>
      </c>
      <c r="C38" s="4" t="s">
        <v>364</v>
      </c>
      <c r="D38" s="4" t="s">
        <v>1175</v>
      </c>
      <c r="E38" s="4" t="s">
        <v>1113</v>
      </c>
      <c r="F38" s="4" t="s">
        <v>271</v>
      </c>
      <c r="G38" s="4"/>
      <c r="H38" s="4" t="s">
        <v>1114</v>
      </c>
      <c r="I38" s="4" t="s">
        <v>1115</v>
      </c>
      <c r="J38" s="4"/>
      <c r="K38" s="4" t="s">
        <v>1116</v>
      </c>
      <c r="L38" s="4" t="s">
        <v>606</v>
      </c>
      <c r="M38" s="4" t="s">
        <v>1076</v>
      </c>
      <c r="N38" s="4" t="s">
        <v>1117</v>
      </c>
      <c r="O38" s="4" t="s">
        <v>1118</v>
      </c>
      <c r="P38" s="4"/>
      <c r="Q38" s="4" t="s">
        <v>1119</v>
      </c>
      <c r="R38" s="4"/>
      <c r="S38" s="4" t="s">
        <v>1120</v>
      </c>
      <c r="T38" s="4" t="s">
        <v>375</v>
      </c>
      <c r="U38" s="4" t="s">
        <v>376</v>
      </c>
      <c r="V38" s="5">
        <v>0.0</v>
      </c>
      <c r="W38" s="5">
        <v>0.0</v>
      </c>
      <c r="X38" s="5">
        <v>29.01</v>
      </c>
      <c r="Y38" s="4"/>
      <c r="Z38" s="6" t="s">
        <v>45</v>
      </c>
      <c r="AA38" s="4" t="s">
        <v>45</v>
      </c>
      <c r="AB38" s="4"/>
      <c r="AC38" s="4"/>
      <c r="AD38" s="4" t="s">
        <v>1069</v>
      </c>
    </row>
    <row r="39" ht="15.75" customHeight="1">
      <c r="A39" s="4" t="s">
        <v>29</v>
      </c>
      <c r="B39" s="4" t="s">
        <v>30</v>
      </c>
      <c r="C39" s="4" t="s">
        <v>364</v>
      </c>
      <c r="D39" s="4" t="s">
        <v>1175</v>
      </c>
      <c r="E39" s="4" t="s">
        <v>908</v>
      </c>
      <c r="F39" s="4" t="s">
        <v>324</v>
      </c>
      <c r="G39" s="4"/>
      <c r="H39" s="4" t="s">
        <v>1121</v>
      </c>
      <c r="I39" s="4" t="s">
        <v>1122</v>
      </c>
      <c r="J39" s="4"/>
      <c r="K39" s="4" t="s">
        <v>1123</v>
      </c>
      <c r="L39" s="4" t="s">
        <v>38</v>
      </c>
      <c r="M39" s="4" t="s">
        <v>1065</v>
      </c>
      <c r="N39" s="4" t="s">
        <v>1066</v>
      </c>
      <c r="O39" s="4" t="s">
        <v>1112</v>
      </c>
      <c r="P39" s="4" t="s">
        <v>1068</v>
      </c>
      <c r="Q39" s="4" t="s">
        <v>41</v>
      </c>
      <c r="R39" s="4"/>
      <c r="S39" s="4"/>
      <c r="T39" s="4" t="s">
        <v>375</v>
      </c>
      <c r="U39" s="4" t="s">
        <v>376</v>
      </c>
      <c r="V39" s="5">
        <v>0.0</v>
      </c>
      <c r="W39" s="5">
        <v>0.0</v>
      </c>
      <c r="X39" s="5">
        <v>4.34</v>
      </c>
      <c r="Y39" s="4"/>
      <c r="Z39" s="6" t="s">
        <v>45</v>
      </c>
      <c r="AA39" s="4" t="s">
        <v>45</v>
      </c>
      <c r="AB39" s="4"/>
      <c r="AC39" s="4"/>
      <c r="AD39" s="4" t="s">
        <v>1069</v>
      </c>
    </row>
    <row r="40" ht="15.75" customHeight="1">
      <c r="A40" s="4" t="s">
        <v>29</v>
      </c>
      <c r="B40" s="4" t="s">
        <v>30</v>
      </c>
      <c r="C40" s="4" t="s">
        <v>364</v>
      </c>
      <c r="D40" s="4" t="s">
        <v>1175</v>
      </c>
      <c r="E40" s="4" t="s">
        <v>915</v>
      </c>
      <c r="F40" s="4" t="s">
        <v>916</v>
      </c>
      <c r="G40" s="4"/>
      <c r="H40" s="4" t="s">
        <v>1124</v>
      </c>
      <c r="I40" s="4" t="s">
        <v>1125</v>
      </c>
      <c r="J40" s="4"/>
      <c r="K40" s="4" t="s">
        <v>1126</v>
      </c>
      <c r="L40" s="4" t="s">
        <v>112</v>
      </c>
      <c r="M40" s="4" t="s">
        <v>1065</v>
      </c>
      <c r="N40" s="4" t="s">
        <v>1066</v>
      </c>
      <c r="O40" s="4" t="s">
        <v>1067</v>
      </c>
      <c r="P40" s="4" t="s">
        <v>1068</v>
      </c>
      <c r="Q40" s="4" t="s">
        <v>373</v>
      </c>
      <c r="R40" s="4"/>
      <c r="S40" s="4"/>
      <c r="T40" s="4" t="s">
        <v>375</v>
      </c>
      <c r="U40" s="4" t="s">
        <v>376</v>
      </c>
      <c r="V40" s="5">
        <v>0.0</v>
      </c>
      <c r="W40" s="5">
        <v>0.0</v>
      </c>
      <c r="X40" s="5">
        <v>4.34</v>
      </c>
      <c r="Y40" s="4"/>
      <c r="Z40" s="6" t="s">
        <v>45</v>
      </c>
      <c r="AA40" s="4" t="s">
        <v>45</v>
      </c>
      <c r="AB40" s="4"/>
      <c r="AC40" s="4"/>
      <c r="AD40" s="4" t="s">
        <v>1069</v>
      </c>
    </row>
    <row r="41" ht="15.75" customHeight="1">
      <c r="A41" s="4" t="s">
        <v>29</v>
      </c>
      <c r="B41" s="4" t="s">
        <v>30</v>
      </c>
      <c r="C41" s="4" t="s">
        <v>364</v>
      </c>
      <c r="D41" s="4" t="s">
        <v>1175</v>
      </c>
      <c r="E41" s="4" t="s">
        <v>1127</v>
      </c>
      <c r="F41" s="4" t="s">
        <v>308</v>
      </c>
      <c r="G41" s="4"/>
      <c r="H41" s="4" t="s">
        <v>1128</v>
      </c>
      <c r="I41" s="4" t="s">
        <v>1129</v>
      </c>
      <c r="J41" s="4"/>
      <c r="K41" s="4" t="s">
        <v>1130</v>
      </c>
      <c r="L41" s="4" t="s">
        <v>38</v>
      </c>
      <c r="M41" s="4" t="s">
        <v>1131</v>
      </c>
      <c r="N41" s="4" t="s">
        <v>1132</v>
      </c>
      <c r="O41" s="4" t="s">
        <v>1133</v>
      </c>
      <c r="P41" s="4"/>
      <c r="Q41" s="4" t="s">
        <v>41</v>
      </c>
      <c r="R41" s="4"/>
      <c r="S41" s="4" t="s">
        <v>1134</v>
      </c>
      <c r="T41" s="4" t="s">
        <v>375</v>
      </c>
      <c r="U41" s="4" t="s">
        <v>376</v>
      </c>
      <c r="V41" s="5">
        <v>0.0</v>
      </c>
      <c r="W41" s="5">
        <v>0.0</v>
      </c>
      <c r="X41" s="5">
        <v>31.84</v>
      </c>
      <c r="Y41" s="4"/>
      <c r="Z41" s="6" t="s">
        <v>45</v>
      </c>
      <c r="AA41" s="4" t="s">
        <v>45</v>
      </c>
      <c r="AB41" s="4"/>
      <c r="AC41" s="4"/>
      <c r="AD41" s="4" t="s">
        <v>1069</v>
      </c>
    </row>
    <row r="42" ht="15.75" customHeight="1">
      <c r="A42" s="4" t="s">
        <v>29</v>
      </c>
      <c r="B42" s="4" t="s">
        <v>30</v>
      </c>
      <c r="C42" s="4" t="s">
        <v>364</v>
      </c>
      <c r="D42" s="4" t="s">
        <v>1175</v>
      </c>
      <c r="E42" s="4" t="s">
        <v>965</v>
      </c>
      <c r="F42" s="4" t="s">
        <v>966</v>
      </c>
      <c r="G42" s="4"/>
      <c r="H42" s="4" t="s">
        <v>1166</v>
      </c>
      <c r="I42" s="4" t="s">
        <v>1167</v>
      </c>
      <c r="J42" s="4"/>
      <c r="K42" s="4" t="s">
        <v>1168</v>
      </c>
      <c r="L42" s="4" t="s">
        <v>112</v>
      </c>
      <c r="M42" s="4" t="s">
        <v>1076</v>
      </c>
      <c r="N42" s="4" t="s">
        <v>1106</v>
      </c>
      <c r="O42" s="4" t="s">
        <v>1169</v>
      </c>
      <c r="P42" s="4"/>
      <c r="Q42" s="4" t="s">
        <v>373</v>
      </c>
      <c r="R42" s="4"/>
      <c r="S42" s="4" t="s">
        <v>1090</v>
      </c>
      <c r="T42" s="4" t="s">
        <v>375</v>
      </c>
      <c r="U42" s="4" t="s">
        <v>376</v>
      </c>
      <c r="V42" s="5">
        <v>0.0</v>
      </c>
      <c r="W42" s="5">
        <v>0.0</v>
      </c>
      <c r="X42" s="5">
        <v>35.51</v>
      </c>
      <c r="Y42" s="4"/>
      <c r="Z42" s="6" t="s">
        <v>45</v>
      </c>
      <c r="AA42" s="4" t="s">
        <v>45</v>
      </c>
      <c r="AB42" s="4"/>
      <c r="AC42" s="4"/>
      <c r="AD42" s="4" t="s">
        <v>1069</v>
      </c>
    </row>
    <row r="43" ht="15.75" customHeight="1">
      <c r="A43" s="4" t="s">
        <v>29</v>
      </c>
      <c r="B43" s="4" t="s">
        <v>30</v>
      </c>
      <c r="C43" s="4" t="s">
        <v>364</v>
      </c>
      <c r="D43" s="4" t="s">
        <v>1175</v>
      </c>
      <c r="E43" s="4" t="s">
        <v>1135</v>
      </c>
      <c r="F43" s="4" t="s">
        <v>271</v>
      </c>
      <c r="G43" s="4"/>
      <c r="H43" s="4" t="s">
        <v>1136</v>
      </c>
      <c r="I43" s="4" t="s">
        <v>1137</v>
      </c>
      <c r="J43" s="4"/>
      <c r="K43" s="4" t="s">
        <v>1138</v>
      </c>
      <c r="L43" s="4" t="s">
        <v>55</v>
      </c>
      <c r="M43" s="4" t="s">
        <v>1076</v>
      </c>
      <c r="N43" s="4" t="s">
        <v>1139</v>
      </c>
      <c r="O43" s="4" t="s">
        <v>1140</v>
      </c>
      <c r="P43" s="4"/>
      <c r="Q43" s="4" t="s">
        <v>1141</v>
      </c>
      <c r="R43" s="4"/>
      <c r="S43" s="4" t="s">
        <v>1142</v>
      </c>
      <c r="T43" s="4" t="s">
        <v>375</v>
      </c>
      <c r="U43" s="4" t="s">
        <v>376</v>
      </c>
      <c r="V43" s="5">
        <v>0.0</v>
      </c>
      <c r="W43" s="5">
        <v>0.0</v>
      </c>
      <c r="X43" s="5">
        <v>29.01</v>
      </c>
      <c r="Y43" s="4"/>
      <c r="Z43" s="6" t="s">
        <v>45</v>
      </c>
      <c r="AA43" s="4" t="s">
        <v>45</v>
      </c>
      <c r="AB43" s="4"/>
      <c r="AC43" s="4"/>
      <c r="AD43" s="4" t="s">
        <v>1069</v>
      </c>
    </row>
    <row r="44" ht="15.75" customHeight="1">
      <c r="A44" s="4" t="s">
        <v>29</v>
      </c>
      <c r="B44" s="4" t="s">
        <v>30</v>
      </c>
      <c r="C44" s="4" t="s">
        <v>996</v>
      </c>
      <c r="D44" s="4" t="s">
        <v>1175</v>
      </c>
      <c r="E44" s="4" t="s">
        <v>1143</v>
      </c>
      <c r="F44" s="4" t="s">
        <v>808</v>
      </c>
      <c r="G44" s="4"/>
      <c r="H44" s="4" t="s">
        <v>1144</v>
      </c>
      <c r="I44" s="4" t="s">
        <v>1145</v>
      </c>
      <c r="J44" s="4"/>
      <c r="K44" s="4" t="s">
        <v>1146</v>
      </c>
      <c r="L44" s="4" t="s">
        <v>961</v>
      </c>
      <c r="M44" s="4" t="s">
        <v>1065</v>
      </c>
      <c r="N44" s="4" t="s">
        <v>1066</v>
      </c>
      <c r="O44" s="4" t="s">
        <v>1067</v>
      </c>
      <c r="P44" s="4" t="s">
        <v>1068</v>
      </c>
      <c r="Q44" s="4" t="s">
        <v>373</v>
      </c>
      <c r="R44" s="4"/>
      <c r="S44" s="4"/>
      <c r="T44" s="4" t="s">
        <v>375</v>
      </c>
      <c r="U44" s="4" t="s">
        <v>376</v>
      </c>
      <c r="V44" s="5">
        <v>0.0</v>
      </c>
      <c r="W44" s="5">
        <v>0.0</v>
      </c>
      <c r="X44" s="5">
        <v>4.34</v>
      </c>
      <c r="Y44" s="4"/>
      <c r="Z44" s="6" t="s">
        <v>45</v>
      </c>
      <c r="AA44" s="4" t="s">
        <v>45</v>
      </c>
      <c r="AB44" s="4"/>
      <c r="AC44" s="4"/>
      <c r="AD44" s="4" t="s">
        <v>1069</v>
      </c>
    </row>
    <row r="45" ht="15.75" customHeight="1">
      <c r="A45" s="4" t="s">
        <v>29</v>
      </c>
      <c r="B45" s="4" t="s">
        <v>30</v>
      </c>
      <c r="C45" s="4" t="s">
        <v>996</v>
      </c>
      <c r="D45" s="4" t="s">
        <v>1175</v>
      </c>
      <c r="E45" s="4" t="s">
        <v>1143</v>
      </c>
      <c r="F45" s="4" t="s">
        <v>808</v>
      </c>
      <c r="G45" s="4"/>
      <c r="H45" s="4" t="s">
        <v>1170</v>
      </c>
      <c r="I45" s="4" t="s">
        <v>1171</v>
      </c>
      <c r="J45" s="4"/>
      <c r="K45" s="4" t="s">
        <v>1172</v>
      </c>
      <c r="L45" s="4" t="s">
        <v>136</v>
      </c>
      <c r="M45" s="4" t="s">
        <v>1065</v>
      </c>
      <c r="N45" s="4" t="s">
        <v>1066</v>
      </c>
      <c r="O45" s="4" t="s">
        <v>1173</v>
      </c>
      <c r="P45" s="4" t="s">
        <v>1068</v>
      </c>
      <c r="Q45" s="4" t="s">
        <v>497</v>
      </c>
      <c r="R45" s="4"/>
      <c r="S45" s="4"/>
      <c r="T45" s="4" t="s">
        <v>375</v>
      </c>
      <c r="U45" s="4" t="s">
        <v>376</v>
      </c>
      <c r="V45" s="5">
        <v>0.0</v>
      </c>
      <c r="W45" s="5">
        <v>0.0</v>
      </c>
      <c r="X45" s="5">
        <v>4.34</v>
      </c>
      <c r="Y45" s="4"/>
      <c r="Z45" s="6" t="s">
        <v>45</v>
      </c>
      <c r="AA45" s="4" t="s">
        <v>45</v>
      </c>
      <c r="AB45" s="4"/>
      <c r="AC45" s="4"/>
      <c r="AD45" s="4" t="s">
        <v>1069</v>
      </c>
    </row>
    <row r="46" ht="15.75" customHeight="1">
      <c r="A46" s="4" t="s">
        <v>29</v>
      </c>
      <c r="B46" s="4" t="s">
        <v>30</v>
      </c>
      <c r="C46" s="4" t="s">
        <v>364</v>
      </c>
      <c r="D46" s="4" t="s">
        <v>1176</v>
      </c>
      <c r="E46" s="4" t="s">
        <v>364</v>
      </c>
      <c r="F46" s="4" t="s">
        <v>30</v>
      </c>
      <c r="G46" s="4"/>
      <c r="H46" s="4" t="s">
        <v>1073</v>
      </c>
      <c r="I46" s="4" t="s">
        <v>1074</v>
      </c>
      <c r="J46" s="4"/>
      <c r="K46" s="4" t="s">
        <v>1075</v>
      </c>
      <c r="L46" s="4" t="s">
        <v>445</v>
      </c>
      <c r="M46" s="4" t="s">
        <v>1076</v>
      </c>
      <c r="N46" s="4" t="s">
        <v>1077</v>
      </c>
      <c r="O46" s="4" t="s">
        <v>1078</v>
      </c>
      <c r="P46" s="4"/>
      <c r="Q46" s="4" t="s">
        <v>1079</v>
      </c>
      <c r="R46" s="4"/>
      <c r="S46" s="4" t="s">
        <v>1080</v>
      </c>
      <c r="T46" s="4" t="s">
        <v>375</v>
      </c>
      <c r="U46" s="4" t="s">
        <v>376</v>
      </c>
      <c r="V46" s="5">
        <v>0.0</v>
      </c>
      <c r="W46" s="5">
        <v>0.0</v>
      </c>
      <c r="X46" s="5">
        <v>29.01</v>
      </c>
      <c r="Y46" s="4"/>
      <c r="Z46" s="6" t="s">
        <v>45</v>
      </c>
      <c r="AA46" s="4" t="s">
        <v>45</v>
      </c>
      <c r="AB46" s="4"/>
      <c r="AC46" s="4"/>
      <c r="AD46" s="4" t="s">
        <v>1069</v>
      </c>
    </row>
    <row r="47" ht="15.75" customHeight="1">
      <c r="A47" s="4" t="s">
        <v>29</v>
      </c>
      <c r="B47" s="4" t="s">
        <v>30</v>
      </c>
      <c r="C47" s="4" t="s">
        <v>364</v>
      </c>
      <c r="D47" s="4" t="s">
        <v>1176</v>
      </c>
      <c r="E47" s="4" t="s">
        <v>364</v>
      </c>
      <c r="F47" s="4" t="s">
        <v>30</v>
      </c>
      <c r="G47" s="4"/>
      <c r="H47" s="4" t="s">
        <v>1154</v>
      </c>
      <c r="I47" s="4" t="s">
        <v>1155</v>
      </c>
      <c r="J47" s="4"/>
      <c r="K47" s="4" t="s">
        <v>1156</v>
      </c>
      <c r="L47" s="4" t="s">
        <v>445</v>
      </c>
      <c r="M47" s="4" t="s">
        <v>1076</v>
      </c>
      <c r="N47" s="4" t="s">
        <v>1077</v>
      </c>
      <c r="O47" s="4" t="s">
        <v>1078</v>
      </c>
      <c r="P47" s="4"/>
      <c r="Q47" s="4" t="s">
        <v>1079</v>
      </c>
      <c r="R47" s="4"/>
      <c r="S47" s="4" t="s">
        <v>1080</v>
      </c>
      <c r="T47" s="4" t="s">
        <v>375</v>
      </c>
      <c r="U47" s="4" t="s">
        <v>376</v>
      </c>
      <c r="V47" s="5">
        <v>0.0</v>
      </c>
      <c r="W47" s="5">
        <v>0.0</v>
      </c>
      <c r="X47" s="5">
        <v>29.01</v>
      </c>
      <c r="Y47" s="4"/>
      <c r="Z47" s="6" t="s">
        <v>45</v>
      </c>
      <c r="AA47" s="4" t="s">
        <v>45</v>
      </c>
      <c r="AB47" s="4"/>
      <c r="AC47" s="4"/>
      <c r="AD47" s="4" t="s">
        <v>1069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2026-05-20T12:48:08Z</dcterms:created>
</cp:coreProperties>
</file>