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+cI1LcyP/41avfXEOEJV5qeAA28T1GS10ksSgNvN+I="/>
    </ext>
  </extLst>
</workbook>
</file>

<file path=xl/sharedStrings.xml><?xml version="1.0" encoding="utf-8"?>
<sst xmlns="http://schemas.openxmlformats.org/spreadsheetml/2006/main" count="1876" uniqueCount="320">
  <si>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</si>
  <si>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</si>
  <si>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</si>
  <si>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</si>
  <si>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</si>
  <si>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</si>
  <si>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</si>
  <si>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</si>
  <si>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</si>
  <si>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</si>
  <si>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</si>
  <si>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</si>
  <si>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</si>
  <si>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</si>
  <si>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</si>
  <si>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</si>
  <si>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</si>
  <si>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</si>
  <si>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</si>
  <si>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</si>
  <si>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</si>
  <si>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</si>
  <si>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</si>
  <si>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</si>
  <si>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</si>
  <si>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</si>
  <si>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</si>
  <si>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</si>
  <si>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</si>
  <si>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</si>
  <si>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</si>
  <si>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</si>
  <si>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</si>
  <si>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</si>
  <si>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</si>
  <si>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</si>
  <si>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</si>
  <si>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</si>
  <si>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</si>
  <si>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</si>
  <si>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</si>
  <si>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</si>
  <si>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</si>
  <si>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</si>
  <si>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</si>
  <si>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</si>
  <si>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</si>
  <si>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</si>
  <si>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</si>
  <si>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</si>
  <si>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</si>
  <si>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</si>
  <si>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</si>
  <si>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</si>
  <si>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</si>
  <si>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</si>
  <si>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</si>
  <si>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</si>
  <si>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</si>
  <si>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</si>
  <si>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</si>
  <si>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</si>
  <si>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</si>
  <si>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</si>
  <si>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</si>
  <si>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</si>
  <si>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</si>
  <si>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</si>
  <si>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</si>
  <si>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</si>
  <si>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</si>
  <si>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</si>
  <si>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</si>
  <si>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</si>
  <si>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</si>
  <si>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</si>
  <si>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</si>
  <si>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</si>
  <si>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</si>
  <si>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</si>
  <si>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</si>
  <si>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</si>
  <si>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</si>
  <si>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</si>
  <si>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</si>
  <si>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</si>
  <si>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</si>
  <si>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</si>
  <si>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</si>
  <si>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</si>
  <si>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</si>
  <si>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</si>
  <si>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</si>
  <si>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</si>
  <si>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</si>
  <si>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</si>
  <si>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</si>
  <si>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</si>
  <si>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</si>
  <si>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</si>
  <si>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</si>
  <si>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</si>
  <si>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</si>
  <si>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</si>
  <si>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</si>
  <si>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</si>
  <si>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</si>
  <si>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</si>
  <si>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</si>
  <si>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</si>
  <si>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</si>
  <si>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</si>
  <si>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</si>
  <si>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</si>
  <si>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</si>
  <si>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</si>
  <si>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</si>
  <si>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</si>
  <si>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</si>
  <si>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</si>
  <si>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</si>
  <si>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</si>
  <si>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</si>
  <si>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</si>
  <si>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</si>
  <si>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</si>
  <si>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</si>
  <si>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</si>
  <si>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</si>
  <si>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</si>
  <si>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</si>
  <si>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</si>
  <si>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</si>
  <si>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</si>
  <si>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</si>
  <si>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</si>
  <si>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</si>
  <si>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</si>
  <si>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</si>
  <si>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</si>
  <si>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</si>
  <si>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</si>
  <si>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</si>
  <si>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</si>
  <si>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</si>
  <si>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</si>
  <si>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</si>
  <si>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</si>
  <si>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</si>
  <si>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</si>
  <si>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</si>
  <si>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</si>
  <si>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</si>
  <si>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</si>
  <si>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</si>
  <si>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</si>
  <si>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</si>
  <si>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</si>
  <si>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</si>
  <si>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</si>
  <si>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</si>
  <si>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</si>
  <si>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</si>
  <si>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</si>
  <si>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</si>
  <si>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</si>
  <si>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</si>
  <si>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</si>
  <si>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</si>
  <si>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</si>
  <si>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</si>
  <si>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</si>
  <si>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</si>
  <si>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</si>
  <si>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</si>
  <si>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</si>
  <si>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</si>
  <si>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</si>
  <si>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</si>
  <si>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</si>
  <si>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</si>
  <si>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</si>
  <si>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</si>
  <si>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</si>
  <si>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</si>
  <si>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</si>
  <si>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</si>
  <si>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</si>
  <si>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</si>
  <si>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</si>
  <si>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</si>
  <si>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</si>
  <si>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</si>
  <si>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</si>
  <si>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</si>
  <si>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</si>
  <si>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</si>
  <si>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</si>
  <si>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</si>
  <si>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</si>
  <si>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</si>
  <si>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</si>
  <si>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</si>
  <si>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</si>
  <si>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</si>
  <si>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</si>
  <si>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</si>
  <si>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</si>
  <si>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</si>
  <si>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</si>
  <si>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</si>
  <si>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</si>
  <si>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</si>
  <si>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</si>
  <si>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</si>
  <si>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</si>
  <si>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</si>
  <si>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</si>
  <si>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</si>
  <si>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</si>
  <si>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</si>
  <si>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</si>
  <si>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</si>
  <si>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</si>
  <si>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</si>
  <si>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</si>
  <si>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</si>
  <si>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</si>
  <si>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</si>
  <si>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</si>
  <si>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</si>
  <si>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</si>
  <si>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</si>
  <si>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</si>
  <si>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</si>
  <si>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</si>
  <si>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</si>
  <si>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</si>
  <si>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</si>
  <si>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</si>
  <si>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</si>
  <si>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</si>
  <si>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</si>
  <si>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</si>
  <si>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</si>
  <si>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</si>
  <si>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</si>
  <si>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</si>
  <si>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</si>
  <si>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</si>
  <si>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</si>
  <si>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</si>
  <si>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</si>
  <si>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</si>
  <si>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</si>
  <si>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</si>
  <si>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</si>
  <si>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</si>
  <si>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</si>
  <si>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FREDERICK</t>
  </si>
  <si>
    <t>HUTCHINSON</t>
  </si>
  <si>
    <t>30400 Sothorons Desire Way</t>
  </si>
  <si>
    <t>Charlotte Hall</t>
  </si>
  <si>
    <t>20622-3130</t>
  </si>
  <si>
    <t>3018484218 EXT.</t>
  </si>
  <si>
    <t>PAUL</t>
  </si>
  <si>
    <t>KOESTER</t>
  </si>
  <si>
    <t>201 Louise Ave</t>
  </si>
  <si>
    <t>Salisbury</t>
  </si>
  <si>
    <t>21804-4531</t>
  </si>
  <si>
    <t>4432071148 EXT.</t>
  </si>
  <si>
    <t>DentalWise Max 3000</t>
  </si>
  <si>
    <t>ALEXIS</t>
  </si>
  <si>
    <t>DUKE</t>
  </si>
  <si>
    <t>727 Little New York Road</t>
  </si>
  <si>
    <t>Rising Sun</t>
  </si>
  <si>
    <t>4438340069 EXT.</t>
  </si>
  <si>
    <t>DENNIS</t>
  </si>
  <si>
    <t>BLOMME</t>
  </si>
  <si>
    <t>14825 Sapling Way</t>
  </si>
  <si>
    <t>Glenelg</t>
  </si>
  <si>
    <t>3012751037 EXT.</t>
  </si>
  <si>
    <t>ANDREW</t>
  </si>
  <si>
    <t>FLEMING</t>
  </si>
  <si>
    <t>1087 Ebelhare Rd</t>
  </si>
  <si>
    <t>Pottstown</t>
  </si>
  <si>
    <t>ANNA</t>
  </si>
  <si>
    <t>CABOT</t>
  </si>
  <si>
    <t>1849 N Valley Rd</t>
  </si>
  <si>
    <t>Malvern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</si>
  <si>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</si>
  <si>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</si>
  <si>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</si>
  <si>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</si>
  <si>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</si>
  <si>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</si>
  <si>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</si>
  <si>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</si>
  <si>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</si>
  <si>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</si>
  <si>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MILLER</t>
  </si>
  <si>
    <t>819 W 34th St</t>
  </si>
  <si>
    <t>MARYURI</t>
  </si>
  <si>
    <t>MEMBRENO NAVAS</t>
  </si>
  <si>
    <t>7527 Cypress Ave</t>
  </si>
  <si>
    <t>TOUSSANT</t>
  </si>
  <si>
    <t>MCKENZIE</t>
  </si>
  <si>
    <t>1719 Wadsworth Way</t>
  </si>
  <si>
    <t>4102946300 EXT.</t>
  </si>
  <si>
    <t>Uhone Dental Gen</t>
  </si>
  <si>
    <t>Uhone Vision - DE, FL, IN, KY, MD, OH, NJ, SC, TN, VT</t>
  </si>
  <si>
    <t>Uhone Vision</t>
  </si>
  <si>
    <t>17425766old</t>
  </si>
  <si>
    <t>uhone Critical Life SafeGrd 20</t>
  </si>
  <si>
    <t>Uhone Dental Premier</t>
  </si>
  <si>
    <t>Uhone Accident ExpenseGuard</t>
  </si>
  <si>
    <t>Uhone Dental Primary</t>
  </si>
  <si>
    <t>Uhone DentalWise 1000, 2000 (all states except CO, FL, NM, NV, RI, SD, WA) 18-64</t>
  </si>
  <si>
    <t>Uhone New Benefits Base</t>
  </si>
  <si>
    <t>UHONE dental premier*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</si>
</sst>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1" fillId="2" fontId="1" numFmtId="0" xfId="0" applyBorder="1" applyFill="1" applyFont="1"/>
    <xf borderId="1" fillId="2" fontId="1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3" width="28.43"/>
    <col customWidth="1" min="24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2.0260119E7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O2" s="1">
        <v>3.0</v>
      </c>
      <c r="P2" s="1">
        <v>62.0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20007.0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2.0260101E7</v>
      </c>
      <c r="AJ2" s="1" t="s">
        <v>63</v>
      </c>
      <c r="AK2" s="1" t="s">
        <v>63</v>
      </c>
      <c r="AL2" s="1">
        <v>1.0</v>
      </c>
      <c r="AM2" s="1">
        <v>2.0260106E7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2.0260119E7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O3" s="1">
        <v>3.0</v>
      </c>
      <c r="P3" s="1">
        <v>25.0</v>
      </c>
      <c r="Q3" s="1" t="s">
        <v>65</v>
      </c>
      <c r="R3" s="1" t="s">
        <v>65</v>
      </c>
      <c r="S3" s="1" t="s">
        <v>66</v>
      </c>
      <c r="U3" s="1" t="s">
        <v>67</v>
      </c>
      <c r="W3" s="1" t="s">
        <v>68</v>
      </c>
      <c r="Z3" s="1" t="s">
        <v>69</v>
      </c>
      <c r="AA3" s="1" t="s">
        <v>65</v>
      </c>
      <c r="AB3" s="1" t="s">
        <v>70</v>
      </c>
      <c r="AC3" s="1" t="s">
        <v>71</v>
      </c>
      <c r="AE3" s="1" t="s">
        <v>59</v>
      </c>
      <c r="AF3" s="1" t="s">
        <v>60</v>
      </c>
      <c r="AG3" s="1" t="s">
        <v>61</v>
      </c>
      <c r="AH3" s="1" t="s">
        <v>62</v>
      </c>
      <c r="AI3" s="1">
        <v>2.0260101E7</v>
      </c>
      <c r="AJ3" s="1" t="s">
        <v>63</v>
      </c>
      <c r="AK3" s="1" t="s">
        <v>63</v>
      </c>
      <c r="AL3" s="1">
        <v>1.0</v>
      </c>
      <c r="AM3" s="1">
        <v>2.0260106E7</v>
      </c>
      <c r="AN3" s="1">
        <v>10.4</v>
      </c>
      <c r="AO3" s="1">
        <v>10.4</v>
      </c>
      <c r="AP3" s="1" t="s">
        <v>63</v>
      </c>
      <c r="AS3" s="1">
        <v>100.0</v>
      </c>
      <c r="AT3" s="1">
        <v>0.42</v>
      </c>
      <c r="AU3" s="1">
        <v>4.0</v>
      </c>
      <c r="AV3" s="1" t="s">
        <v>64</v>
      </c>
    </row>
    <row r="4">
      <c r="A4" s="1" t="s">
        <v>48</v>
      </c>
      <c r="B4" s="1">
        <v>2.0260119E7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O4" s="1">
        <v>3.0</v>
      </c>
      <c r="P4" s="1">
        <v>60.0</v>
      </c>
      <c r="Q4" s="1" t="s">
        <v>65</v>
      </c>
      <c r="R4" s="1" t="s">
        <v>65</v>
      </c>
      <c r="S4" s="1" t="s">
        <v>72</v>
      </c>
      <c r="U4" s="1" t="s">
        <v>73</v>
      </c>
      <c r="W4" s="1" t="s">
        <v>74</v>
      </c>
      <c r="Z4" s="1" t="s">
        <v>75</v>
      </c>
      <c r="AA4" s="1" t="s">
        <v>65</v>
      </c>
      <c r="AB4" s="1">
        <v>21205.0</v>
      </c>
      <c r="AE4" s="1" t="s">
        <v>59</v>
      </c>
      <c r="AF4" s="1" t="s">
        <v>60</v>
      </c>
      <c r="AG4" s="1" t="s">
        <v>61</v>
      </c>
      <c r="AH4" s="1" t="s">
        <v>62</v>
      </c>
      <c r="AI4" s="1">
        <v>2.0260101E7</v>
      </c>
      <c r="AJ4" s="1" t="s">
        <v>63</v>
      </c>
      <c r="AK4" s="1" t="s">
        <v>63</v>
      </c>
      <c r="AL4" s="1">
        <v>1.0</v>
      </c>
      <c r="AM4" s="1">
        <v>2.0260106E7</v>
      </c>
      <c r="AN4" s="1">
        <v>10.4</v>
      </c>
      <c r="AO4" s="1">
        <v>10.4</v>
      </c>
      <c r="AP4" s="1" t="s">
        <v>63</v>
      </c>
      <c r="AS4" s="1">
        <v>100.0</v>
      </c>
      <c r="AT4" s="1">
        <v>0.42</v>
      </c>
      <c r="AU4" s="1">
        <v>4.0</v>
      </c>
      <c r="AV4" s="1" t="s">
        <v>64</v>
      </c>
    </row>
    <row r="5">
      <c r="A5" s="1" t="s">
        <v>48</v>
      </c>
      <c r="B5" s="1">
        <v>2.0260119E7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O5" s="1">
        <v>3.0</v>
      </c>
      <c r="P5" s="1">
        <v>58.0</v>
      </c>
      <c r="Q5" s="1" t="s">
        <v>65</v>
      </c>
      <c r="R5" s="1" t="s">
        <v>65</v>
      </c>
      <c r="S5" s="1" t="s">
        <v>76</v>
      </c>
      <c r="U5" s="1" t="s">
        <v>77</v>
      </c>
      <c r="W5" s="1" t="s">
        <v>78</v>
      </c>
      <c r="Z5" s="1" t="s">
        <v>79</v>
      </c>
      <c r="AA5" s="1" t="s">
        <v>65</v>
      </c>
      <c r="AB5" s="1">
        <v>21612.0</v>
      </c>
      <c r="AE5" s="1" t="s">
        <v>59</v>
      </c>
      <c r="AF5" s="1" t="s">
        <v>60</v>
      </c>
      <c r="AG5" s="1" t="s">
        <v>61</v>
      </c>
      <c r="AH5" s="1" t="s">
        <v>62</v>
      </c>
      <c r="AI5" s="1">
        <v>2.0260101E7</v>
      </c>
      <c r="AJ5" s="1" t="s">
        <v>63</v>
      </c>
      <c r="AK5" s="1" t="s">
        <v>63</v>
      </c>
      <c r="AL5" s="1">
        <v>2.0</v>
      </c>
      <c r="AM5" s="1">
        <v>2.0260106E7</v>
      </c>
      <c r="AN5" s="1">
        <v>17.0</v>
      </c>
      <c r="AO5" s="1">
        <v>17.0</v>
      </c>
      <c r="AP5" s="1" t="s">
        <v>63</v>
      </c>
      <c r="AS5" s="1">
        <v>100.0</v>
      </c>
      <c r="AT5" s="1">
        <v>0.68</v>
      </c>
      <c r="AU5" s="1">
        <v>4.0</v>
      </c>
      <c r="AV5" s="1" t="s">
        <v>64</v>
      </c>
    </row>
    <row r="6">
      <c r="A6" s="1" t="s">
        <v>48</v>
      </c>
      <c r="B6" s="1">
        <v>2.0260119E7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O6" s="1">
        <v>3.0</v>
      </c>
      <c r="P6" s="1">
        <v>66.0</v>
      </c>
      <c r="Q6" s="1" t="s">
        <v>65</v>
      </c>
      <c r="R6" s="1" t="s">
        <v>65</v>
      </c>
      <c r="S6" s="1" t="s">
        <v>80</v>
      </c>
      <c r="U6" s="1" t="s">
        <v>81</v>
      </c>
      <c r="W6" s="1" t="s">
        <v>82</v>
      </c>
      <c r="Z6" s="1" t="s">
        <v>83</v>
      </c>
      <c r="AA6" s="1" t="s">
        <v>65</v>
      </c>
      <c r="AB6" s="1">
        <v>21811.0</v>
      </c>
      <c r="AE6" s="1" t="s">
        <v>59</v>
      </c>
      <c r="AF6" s="1" t="s">
        <v>60</v>
      </c>
      <c r="AG6" s="1" t="s">
        <v>61</v>
      </c>
      <c r="AH6" s="1" t="s">
        <v>62</v>
      </c>
      <c r="AI6" s="1">
        <v>2.0260101E7</v>
      </c>
      <c r="AJ6" s="1" t="s">
        <v>63</v>
      </c>
      <c r="AK6" s="1" t="s">
        <v>63</v>
      </c>
      <c r="AL6" s="1">
        <v>1.0</v>
      </c>
      <c r="AM6" s="1">
        <v>2.0260106E7</v>
      </c>
      <c r="AN6" s="1">
        <v>10.4</v>
      </c>
      <c r="AO6" s="1">
        <v>10.4</v>
      </c>
      <c r="AP6" s="1" t="s">
        <v>63</v>
      </c>
      <c r="AS6" s="1">
        <v>100.0</v>
      </c>
      <c r="AT6" s="1">
        <v>0.42</v>
      </c>
      <c r="AU6" s="1">
        <v>4.0</v>
      </c>
      <c r="AV6" s="1" t="s">
        <v>64</v>
      </c>
    </row>
    <row r="7">
      <c r="A7" s="1" t="s">
        <v>48</v>
      </c>
      <c r="B7" s="1">
        <v>2.0260119E7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O7" s="1">
        <v>4.0</v>
      </c>
      <c r="P7" s="1">
        <v>64.0</v>
      </c>
      <c r="Q7" s="1" t="s">
        <v>87</v>
      </c>
      <c r="R7" s="1" t="s">
        <v>87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87</v>
      </c>
      <c r="AB7" s="1">
        <v>19148.0</v>
      </c>
      <c r="AE7" s="1" t="s">
        <v>59</v>
      </c>
      <c r="AF7" s="1" t="s">
        <v>60</v>
      </c>
      <c r="AG7" s="1" t="s">
        <v>61</v>
      </c>
      <c r="AH7" s="1" t="s">
        <v>62</v>
      </c>
      <c r="AI7" s="1">
        <v>2.0260101E7</v>
      </c>
      <c r="AJ7" s="1" t="s">
        <v>63</v>
      </c>
      <c r="AK7" s="1" t="s">
        <v>63</v>
      </c>
      <c r="AL7" s="1">
        <v>0.0</v>
      </c>
      <c r="AM7" s="1">
        <v>2.0260106E7</v>
      </c>
      <c r="AN7" s="1">
        <v>11.4</v>
      </c>
      <c r="AO7" s="1">
        <v>11.4</v>
      </c>
      <c r="AP7" s="1" t="s">
        <v>63</v>
      </c>
      <c r="AS7" s="1">
        <v>100.0</v>
      </c>
      <c r="AT7" s="1">
        <v>0.91</v>
      </c>
      <c r="AU7" s="1">
        <v>8.0</v>
      </c>
      <c r="AV7" s="1" t="s">
        <v>64</v>
      </c>
    </row>
    <row r="8">
      <c r="A8" s="1" t="s">
        <v>48</v>
      </c>
      <c r="B8" s="1">
        <v>2.0260119E7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O8" s="1">
        <v>3.0</v>
      </c>
      <c r="P8" s="1">
        <v>49.0</v>
      </c>
      <c r="Q8" s="1" t="s">
        <v>87</v>
      </c>
      <c r="R8" s="1" t="s">
        <v>87</v>
      </c>
      <c r="S8" s="1" t="s">
        <v>92</v>
      </c>
      <c r="U8" s="1" t="s">
        <v>93</v>
      </c>
      <c r="W8" s="1" t="s">
        <v>94</v>
      </c>
      <c r="Z8" s="1" t="s">
        <v>95</v>
      </c>
      <c r="AA8" s="1" t="s">
        <v>87</v>
      </c>
      <c r="AB8" s="1">
        <v>19460.0</v>
      </c>
      <c r="AE8" s="1" t="s">
        <v>59</v>
      </c>
      <c r="AF8" s="1" t="s">
        <v>60</v>
      </c>
      <c r="AG8" s="1" t="s">
        <v>61</v>
      </c>
      <c r="AH8" s="1" t="s">
        <v>62</v>
      </c>
      <c r="AI8" s="1">
        <v>2.0260101E7</v>
      </c>
      <c r="AJ8" s="1" t="s">
        <v>63</v>
      </c>
      <c r="AK8" s="1" t="s">
        <v>63</v>
      </c>
      <c r="AL8" s="1">
        <v>1.0</v>
      </c>
      <c r="AM8" s="1">
        <v>2.0260106E7</v>
      </c>
      <c r="AN8" s="1">
        <v>11.4</v>
      </c>
      <c r="AO8" s="1">
        <v>11.4</v>
      </c>
      <c r="AP8" s="1" t="s">
        <v>63</v>
      </c>
      <c r="AS8" s="1">
        <v>100.0</v>
      </c>
      <c r="AT8" s="1">
        <v>0.91</v>
      </c>
      <c r="AU8" s="1">
        <v>8.0</v>
      </c>
      <c r="AV8" s="1" t="s">
        <v>64</v>
      </c>
    </row>
    <row r="9">
      <c r="A9" s="1" t="s">
        <v>48</v>
      </c>
      <c r="B9" s="1">
        <v>2.0260119E7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4.41952843E8</v>
      </c>
      <c r="L9" s="1">
        <v>2.0230503E7</v>
      </c>
      <c r="M9" s="1">
        <v>2.0230502E7</v>
      </c>
      <c r="O9" s="1">
        <v>3.0</v>
      </c>
      <c r="P9" s="1">
        <v>55.0</v>
      </c>
      <c r="Q9" s="1" t="s">
        <v>87</v>
      </c>
      <c r="R9" s="1" t="s">
        <v>87</v>
      </c>
      <c r="S9" s="1" t="s">
        <v>96</v>
      </c>
      <c r="U9" s="1" t="s">
        <v>97</v>
      </c>
      <c r="W9" s="1" t="s">
        <v>98</v>
      </c>
      <c r="Z9" s="1" t="s">
        <v>99</v>
      </c>
      <c r="AA9" s="1" t="s">
        <v>87</v>
      </c>
      <c r="AB9" s="1">
        <v>18960.0</v>
      </c>
      <c r="AE9" s="1" t="s">
        <v>100</v>
      </c>
      <c r="AF9" s="1" t="s">
        <v>101</v>
      </c>
      <c r="AG9" s="1" t="s">
        <v>61</v>
      </c>
      <c r="AH9" s="1" t="s">
        <v>62</v>
      </c>
      <c r="AI9" s="1">
        <v>2.0260101E7</v>
      </c>
      <c r="AJ9" s="1" t="s">
        <v>63</v>
      </c>
      <c r="AK9" s="1" t="s">
        <v>63</v>
      </c>
      <c r="AL9" s="1">
        <v>1.0</v>
      </c>
      <c r="AM9" s="1">
        <v>2.0260107E7</v>
      </c>
      <c r="AN9" s="1">
        <v>62.58</v>
      </c>
      <c r="AO9" s="1">
        <v>62.58</v>
      </c>
      <c r="AP9" s="1" t="s">
        <v>63</v>
      </c>
      <c r="AS9" s="1">
        <v>100.0</v>
      </c>
      <c r="AT9" s="1">
        <v>3.13</v>
      </c>
      <c r="AU9" s="1">
        <v>5.0</v>
      </c>
      <c r="AV9" s="1" t="s">
        <v>64</v>
      </c>
    </row>
    <row r="10">
      <c r="A10" s="1" t="s">
        <v>48</v>
      </c>
      <c r="B10" s="1">
        <v>2.0260119E7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O10" s="1">
        <v>3.0</v>
      </c>
      <c r="P10" s="1">
        <v>70.0</v>
      </c>
      <c r="Q10" s="1" t="s">
        <v>87</v>
      </c>
      <c r="R10" s="1" t="s">
        <v>87</v>
      </c>
      <c r="S10" s="1" t="s">
        <v>102</v>
      </c>
      <c r="U10" s="1" t="s">
        <v>103</v>
      </c>
      <c r="W10" s="1" t="s">
        <v>104</v>
      </c>
      <c r="Z10" s="1" t="s">
        <v>105</v>
      </c>
      <c r="AA10" s="1" t="s">
        <v>87</v>
      </c>
      <c r="AB10" s="1">
        <v>19001.0</v>
      </c>
      <c r="AE10" s="1" t="s">
        <v>59</v>
      </c>
      <c r="AF10" s="1" t="s">
        <v>60</v>
      </c>
      <c r="AG10" s="1" t="s">
        <v>61</v>
      </c>
      <c r="AH10" s="1" t="s">
        <v>62</v>
      </c>
      <c r="AI10" s="1">
        <v>2.0260101E7</v>
      </c>
      <c r="AJ10" s="1" t="s">
        <v>63</v>
      </c>
      <c r="AK10" s="1" t="s">
        <v>63</v>
      </c>
      <c r="AL10" s="1">
        <v>1.0</v>
      </c>
      <c r="AM10" s="1">
        <v>2.0260106E7</v>
      </c>
      <c r="AN10" s="1">
        <v>11.4</v>
      </c>
      <c r="AO10" s="1">
        <v>11.4</v>
      </c>
      <c r="AP10" s="1" t="s">
        <v>63</v>
      </c>
      <c r="AS10" s="1">
        <v>100.0</v>
      </c>
      <c r="AT10" s="1">
        <v>0.91</v>
      </c>
      <c r="AU10" s="1">
        <v>8.0</v>
      </c>
      <c r="AV10" s="1" t="s">
        <v>64</v>
      </c>
    </row>
    <row r="11">
      <c r="A11" s="1" t="s">
        <v>48</v>
      </c>
      <c r="B11" s="1">
        <v>2.0260119E7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O11" s="1">
        <v>3.0</v>
      </c>
      <c r="P11" s="1">
        <v>61.0</v>
      </c>
      <c r="Q11" s="1" t="s">
        <v>106</v>
      </c>
      <c r="R11" s="1" t="s">
        <v>106</v>
      </c>
      <c r="S11" s="1" t="s">
        <v>107</v>
      </c>
      <c r="U11" s="1" t="s">
        <v>108</v>
      </c>
      <c r="W11" s="1" t="s">
        <v>109</v>
      </c>
      <c r="Z11" s="1" t="s">
        <v>110</v>
      </c>
      <c r="AA11" s="1" t="s">
        <v>106</v>
      </c>
      <c r="AB11" s="1" t="s">
        <v>111</v>
      </c>
      <c r="AC11" s="1" t="s">
        <v>112</v>
      </c>
      <c r="AE11" s="1" t="s">
        <v>113</v>
      </c>
      <c r="AF11" s="1" t="s">
        <v>114</v>
      </c>
      <c r="AG11" s="1" t="s">
        <v>61</v>
      </c>
      <c r="AH11" s="1" t="s">
        <v>62</v>
      </c>
      <c r="AI11" s="1">
        <v>2.0260101E7</v>
      </c>
      <c r="AJ11" s="1" t="s">
        <v>63</v>
      </c>
      <c r="AK11" s="1" t="s">
        <v>63</v>
      </c>
      <c r="AL11" s="1">
        <v>1.0</v>
      </c>
      <c r="AM11" s="1">
        <v>2.0260106E7</v>
      </c>
      <c r="AN11" s="1">
        <v>37.34</v>
      </c>
      <c r="AO11" s="1">
        <v>37.34</v>
      </c>
      <c r="AP11" s="1" t="s">
        <v>63</v>
      </c>
      <c r="AS11" s="1">
        <v>100.0</v>
      </c>
      <c r="AT11" s="1">
        <v>1.49</v>
      </c>
      <c r="AU11" s="1">
        <v>4.0</v>
      </c>
      <c r="AV11" s="1" t="s">
        <v>64</v>
      </c>
    </row>
    <row r="12">
      <c r="A12" s="1" t="s">
        <v>48</v>
      </c>
      <c r="B12" s="1">
        <v>2.0260119E7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4.42268083E8</v>
      </c>
      <c r="L12" s="1">
        <v>2.0231201E7</v>
      </c>
      <c r="M12" s="1">
        <v>2.0231109E7</v>
      </c>
      <c r="O12" s="1">
        <v>3.0</v>
      </c>
      <c r="P12" s="1">
        <v>48.0</v>
      </c>
      <c r="Q12" s="1" t="s">
        <v>106</v>
      </c>
      <c r="R12" s="1" t="s">
        <v>106</v>
      </c>
      <c r="S12" s="1" t="s">
        <v>115</v>
      </c>
      <c r="U12" s="1" t="s">
        <v>116</v>
      </c>
      <c r="W12" s="1" t="s">
        <v>117</v>
      </c>
      <c r="Z12" s="1" t="s">
        <v>118</v>
      </c>
      <c r="AA12" s="1" t="s">
        <v>106</v>
      </c>
      <c r="AB12" s="1">
        <v>33076.0</v>
      </c>
      <c r="AC12" s="1" t="s">
        <v>119</v>
      </c>
      <c r="AE12" s="1" t="s">
        <v>120</v>
      </c>
      <c r="AF12" s="1" t="s">
        <v>121</v>
      </c>
      <c r="AG12" s="1" t="s">
        <v>61</v>
      </c>
      <c r="AH12" s="1" t="s">
        <v>62</v>
      </c>
      <c r="AI12" s="1">
        <v>2.0260101E7</v>
      </c>
      <c r="AJ12" s="1" t="s">
        <v>63</v>
      </c>
      <c r="AK12" s="1" t="s">
        <v>63</v>
      </c>
      <c r="AL12" s="1">
        <v>5.0</v>
      </c>
      <c r="AM12" s="1">
        <v>2.0260106E7</v>
      </c>
      <c r="AN12" s="1">
        <v>48.45</v>
      </c>
      <c r="AO12" s="1">
        <v>48.45</v>
      </c>
      <c r="AP12" s="1" t="s">
        <v>63</v>
      </c>
      <c r="AS12" s="1">
        <v>100.0</v>
      </c>
      <c r="AT12" s="1">
        <v>3.88</v>
      </c>
      <c r="AU12" s="1">
        <v>8.0</v>
      </c>
      <c r="AV12" s="1" t="s">
        <v>64</v>
      </c>
    </row>
    <row r="13">
      <c r="A13" s="1" t="s">
        <v>48</v>
      </c>
      <c r="B13" s="1">
        <v>2.0260119E7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4.42268078E8</v>
      </c>
      <c r="L13" s="1">
        <v>2.0231201E7</v>
      </c>
      <c r="M13" s="1">
        <v>2.0231109E7</v>
      </c>
      <c r="O13" s="1">
        <v>3.0</v>
      </c>
      <c r="P13" s="1">
        <v>48.0</v>
      </c>
      <c r="Q13" s="1" t="s">
        <v>106</v>
      </c>
      <c r="R13" s="1" t="s">
        <v>106</v>
      </c>
      <c r="S13" s="1" t="s">
        <v>115</v>
      </c>
      <c r="U13" s="1" t="s">
        <v>116</v>
      </c>
      <c r="W13" s="1" t="s">
        <v>117</v>
      </c>
      <c r="Z13" s="1" t="s">
        <v>118</v>
      </c>
      <c r="AA13" s="1" t="s">
        <v>106</v>
      </c>
      <c r="AB13" s="1">
        <v>33076.0</v>
      </c>
      <c r="AC13" s="1" t="s">
        <v>119</v>
      </c>
      <c r="AE13" s="1" t="s">
        <v>122</v>
      </c>
      <c r="AF13" s="1" t="s">
        <v>114</v>
      </c>
      <c r="AG13" s="1" t="s">
        <v>61</v>
      </c>
      <c r="AH13" s="1" t="s">
        <v>62</v>
      </c>
      <c r="AI13" s="1">
        <v>2.0260101E7</v>
      </c>
      <c r="AJ13" s="1" t="s">
        <v>63</v>
      </c>
      <c r="AK13" s="1" t="s">
        <v>63</v>
      </c>
      <c r="AL13" s="1">
        <v>5.0</v>
      </c>
      <c r="AM13" s="1">
        <v>2.0260106E7</v>
      </c>
      <c r="AN13" s="1">
        <v>110.44</v>
      </c>
      <c r="AO13" s="1">
        <v>110.44</v>
      </c>
      <c r="AP13" s="1" t="s">
        <v>63</v>
      </c>
      <c r="AS13" s="1">
        <v>100.0</v>
      </c>
      <c r="AT13" s="1">
        <v>4.42</v>
      </c>
      <c r="AU13" s="1">
        <v>4.0</v>
      </c>
      <c r="AV13" s="1" t="s">
        <v>64</v>
      </c>
    </row>
    <row r="14">
      <c r="A14" s="1" t="s">
        <v>48</v>
      </c>
      <c r="B14" s="1">
        <v>2.0260119E7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4.42268077E8</v>
      </c>
      <c r="L14" s="1">
        <v>2.0231201E7</v>
      </c>
      <c r="M14" s="1">
        <v>2.0231109E7</v>
      </c>
      <c r="O14" s="1">
        <v>3.0</v>
      </c>
      <c r="P14" s="1">
        <v>48.0</v>
      </c>
      <c r="Q14" s="1" t="s">
        <v>106</v>
      </c>
      <c r="R14" s="1" t="s">
        <v>106</v>
      </c>
      <c r="S14" s="1" t="s">
        <v>115</v>
      </c>
      <c r="U14" s="1" t="s">
        <v>116</v>
      </c>
      <c r="W14" s="1" t="s">
        <v>117</v>
      </c>
      <c r="Z14" s="1" t="s">
        <v>118</v>
      </c>
      <c r="AA14" s="1" t="s">
        <v>106</v>
      </c>
      <c r="AB14" s="1">
        <v>33076.0</v>
      </c>
      <c r="AE14" s="1" t="s">
        <v>59</v>
      </c>
      <c r="AF14" s="1" t="s">
        <v>60</v>
      </c>
      <c r="AG14" s="1" t="s">
        <v>61</v>
      </c>
      <c r="AH14" s="1" t="s">
        <v>62</v>
      </c>
      <c r="AI14" s="1">
        <v>2.0260101E7</v>
      </c>
      <c r="AJ14" s="1" t="s">
        <v>63</v>
      </c>
      <c r="AK14" s="1" t="s">
        <v>63</v>
      </c>
      <c r="AL14" s="1">
        <v>5.0</v>
      </c>
      <c r="AM14" s="1">
        <v>2.0260106E7</v>
      </c>
      <c r="AN14" s="1">
        <v>36.8</v>
      </c>
      <c r="AO14" s="1">
        <v>36.8</v>
      </c>
      <c r="AP14" s="1" t="s">
        <v>63</v>
      </c>
      <c r="AS14" s="1">
        <v>100.0</v>
      </c>
      <c r="AT14" s="1">
        <v>1.47</v>
      </c>
      <c r="AU14" s="1">
        <v>4.0</v>
      </c>
      <c r="AV14" s="1" t="s">
        <v>64</v>
      </c>
    </row>
    <row r="15">
      <c r="A15" s="1" t="s">
        <v>48</v>
      </c>
      <c r="B15" s="1">
        <v>2.0260119E7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84</v>
      </c>
      <c r="H15" s="1" t="s">
        <v>85</v>
      </c>
      <c r="I15" s="1" t="s">
        <v>86</v>
      </c>
      <c r="J15" s="1">
        <v>1.7425766E7</v>
      </c>
      <c r="K15" s="1">
        <v>4.42363899E8</v>
      </c>
      <c r="L15" s="1">
        <v>2.0231214E7</v>
      </c>
      <c r="M15" s="1">
        <v>2.0231213E7</v>
      </c>
      <c r="O15" s="1">
        <v>3.0</v>
      </c>
      <c r="P15" s="1">
        <v>57.0</v>
      </c>
      <c r="Q15" s="1" t="s">
        <v>87</v>
      </c>
      <c r="R15" s="1" t="s">
        <v>87</v>
      </c>
      <c r="S15" s="1" t="s">
        <v>123</v>
      </c>
      <c r="U15" s="1" t="s">
        <v>124</v>
      </c>
      <c r="W15" s="1" t="s">
        <v>125</v>
      </c>
      <c r="Z15" s="1" t="s">
        <v>126</v>
      </c>
      <c r="AA15" s="1" t="s">
        <v>87</v>
      </c>
      <c r="AB15" s="1">
        <v>19428.0</v>
      </c>
      <c r="AE15" s="1" t="s">
        <v>59</v>
      </c>
      <c r="AF15" s="1" t="s">
        <v>60</v>
      </c>
      <c r="AG15" s="1" t="s">
        <v>61</v>
      </c>
      <c r="AH15" s="1" t="s">
        <v>62</v>
      </c>
      <c r="AI15" s="1">
        <v>2.0260101E7</v>
      </c>
      <c r="AJ15" s="1" t="s">
        <v>63</v>
      </c>
      <c r="AK15" s="1" t="s">
        <v>63</v>
      </c>
      <c r="AL15" s="1">
        <v>1.0</v>
      </c>
      <c r="AM15" s="1">
        <v>2.0260107E7</v>
      </c>
      <c r="AN15" s="1">
        <v>11.4</v>
      </c>
      <c r="AO15" s="1">
        <v>11.4</v>
      </c>
      <c r="AP15" s="1" t="s">
        <v>63</v>
      </c>
      <c r="AS15" s="1">
        <v>100.0</v>
      </c>
      <c r="AT15" s="1">
        <v>0.91</v>
      </c>
      <c r="AU15" s="1">
        <v>8.0</v>
      </c>
      <c r="AV15" s="1" t="s">
        <v>64</v>
      </c>
    </row>
    <row r="16">
      <c r="A16" s="1" t="s">
        <v>48</v>
      </c>
      <c r="B16" s="1">
        <v>2.0260119E7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84</v>
      </c>
      <c r="H16" s="1" t="s">
        <v>85</v>
      </c>
      <c r="I16" s="1" t="s">
        <v>86</v>
      </c>
      <c r="J16" s="1">
        <v>1.7425766E7</v>
      </c>
      <c r="K16" s="1">
        <v>4.42477122E8</v>
      </c>
      <c r="L16" s="1">
        <v>2.0240206E7</v>
      </c>
      <c r="M16" s="1">
        <v>2.0240205E7</v>
      </c>
      <c r="O16" s="1">
        <v>2.0</v>
      </c>
      <c r="P16" s="1">
        <v>67.0</v>
      </c>
      <c r="Q16" s="1" t="s">
        <v>87</v>
      </c>
      <c r="R16" s="1" t="s">
        <v>87</v>
      </c>
      <c r="S16" s="1" t="s">
        <v>127</v>
      </c>
      <c r="U16" s="1" t="s">
        <v>128</v>
      </c>
      <c r="W16" s="1" t="s">
        <v>129</v>
      </c>
      <c r="Z16" s="1" t="s">
        <v>130</v>
      </c>
      <c r="AA16" s="1" t="s">
        <v>87</v>
      </c>
      <c r="AB16" s="1">
        <v>19010.0</v>
      </c>
      <c r="AE16" s="1" t="s">
        <v>131</v>
      </c>
      <c r="AF16" s="1" t="s">
        <v>132</v>
      </c>
      <c r="AG16" s="1" t="s">
        <v>61</v>
      </c>
      <c r="AH16" s="1" t="s">
        <v>62</v>
      </c>
      <c r="AI16" s="1">
        <v>2.0260101E7</v>
      </c>
      <c r="AJ16" s="1" t="s">
        <v>63</v>
      </c>
      <c r="AK16" s="1" t="s">
        <v>63</v>
      </c>
      <c r="AL16" s="1">
        <v>1.0</v>
      </c>
      <c r="AM16" s="1">
        <v>2.0260108E7</v>
      </c>
      <c r="AN16" s="1">
        <v>13.28</v>
      </c>
      <c r="AO16" s="1">
        <v>13.28</v>
      </c>
      <c r="AP16" s="1" t="s">
        <v>63</v>
      </c>
      <c r="AS16" s="1">
        <v>100.0</v>
      </c>
      <c r="AT16" s="1">
        <v>0.93</v>
      </c>
      <c r="AU16" s="1">
        <v>7.0</v>
      </c>
      <c r="AV16" s="1" t="s">
        <v>64</v>
      </c>
    </row>
    <row r="17">
      <c r="A17" s="1" t="s">
        <v>48</v>
      </c>
      <c r="B17" s="1">
        <v>2.0260119E7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133</v>
      </c>
      <c r="H17" s="1" t="s">
        <v>134</v>
      </c>
      <c r="I17" s="1" t="s">
        <v>135</v>
      </c>
      <c r="J17" s="1">
        <v>1.5278437E7</v>
      </c>
      <c r="K17" s="1">
        <v>4.41696456E8</v>
      </c>
      <c r="L17" s="1">
        <v>2.0221213E7</v>
      </c>
      <c r="M17" s="1">
        <v>2.0221212E7</v>
      </c>
      <c r="O17" s="1">
        <v>4.0</v>
      </c>
      <c r="P17" s="1">
        <v>36.0</v>
      </c>
      <c r="Q17" s="1" t="s">
        <v>87</v>
      </c>
      <c r="R17" s="1" t="s">
        <v>87</v>
      </c>
      <c r="S17" s="1" t="s">
        <v>136</v>
      </c>
      <c r="U17" s="1" t="s">
        <v>137</v>
      </c>
      <c r="W17" s="1" t="s">
        <v>138</v>
      </c>
      <c r="Z17" s="1" t="s">
        <v>139</v>
      </c>
      <c r="AA17" s="1" t="s">
        <v>87</v>
      </c>
      <c r="AB17" s="1">
        <v>19382.0</v>
      </c>
      <c r="AE17" s="1" t="s">
        <v>59</v>
      </c>
      <c r="AF17" s="1" t="s">
        <v>60</v>
      </c>
      <c r="AG17" s="1" t="s">
        <v>61</v>
      </c>
      <c r="AH17" s="1" t="s">
        <v>62</v>
      </c>
      <c r="AI17" s="1">
        <v>2.0260101E7</v>
      </c>
      <c r="AJ17" s="1" t="s">
        <v>63</v>
      </c>
      <c r="AK17" s="1" t="s">
        <v>63</v>
      </c>
      <c r="AL17" s="1">
        <v>0.0</v>
      </c>
      <c r="AM17" s="1">
        <v>2.0260107E7</v>
      </c>
      <c r="AN17" s="1">
        <v>11.4</v>
      </c>
      <c r="AO17" s="1">
        <v>11.4</v>
      </c>
      <c r="AP17" s="1" t="s">
        <v>63</v>
      </c>
      <c r="AS17" s="1">
        <v>100.0</v>
      </c>
      <c r="AT17" s="1">
        <v>0.91</v>
      </c>
      <c r="AU17" s="1">
        <v>8.0</v>
      </c>
      <c r="AV17" s="1" t="s">
        <v>64</v>
      </c>
    </row>
    <row r="18">
      <c r="A18" s="1" t="s">
        <v>48</v>
      </c>
      <c r="B18" s="1">
        <v>2.0260119E7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133</v>
      </c>
      <c r="H18" s="1" t="s">
        <v>134</v>
      </c>
      <c r="I18" s="1" t="s">
        <v>135</v>
      </c>
      <c r="J18" s="1">
        <v>1.5278437E7</v>
      </c>
      <c r="K18" s="1">
        <v>4.41699275E8</v>
      </c>
      <c r="L18" s="1">
        <v>2.0221214E7</v>
      </c>
      <c r="M18" s="1">
        <v>2.0221213E7</v>
      </c>
      <c r="O18" s="1">
        <v>4.0</v>
      </c>
      <c r="P18" s="1">
        <v>28.0</v>
      </c>
      <c r="Q18" s="1" t="s">
        <v>87</v>
      </c>
      <c r="R18" s="1" t="s">
        <v>87</v>
      </c>
      <c r="S18" s="1" t="s">
        <v>140</v>
      </c>
      <c r="U18" s="1" t="s">
        <v>141</v>
      </c>
      <c r="W18" s="1" t="s">
        <v>142</v>
      </c>
      <c r="Z18" s="1" t="s">
        <v>95</v>
      </c>
      <c r="AA18" s="1" t="s">
        <v>87</v>
      </c>
      <c r="AB18" s="1">
        <v>19460.0</v>
      </c>
      <c r="AE18" s="1" t="s">
        <v>120</v>
      </c>
      <c r="AF18" s="1" t="s">
        <v>121</v>
      </c>
      <c r="AG18" s="1" t="s">
        <v>61</v>
      </c>
      <c r="AH18" s="1" t="s">
        <v>62</v>
      </c>
      <c r="AI18" s="1">
        <v>2.0260101E7</v>
      </c>
      <c r="AJ18" s="1" t="s">
        <v>63</v>
      </c>
      <c r="AK18" s="1" t="s">
        <v>63</v>
      </c>
      <c r="AL18" s="1">
        <v>0.0</v>
      </c>
      <c r="AM18" s="1">
        <v>2.0260107E7</v>
      </c>
      <c r="AN18" s="1">
        <v>34.94</v>
      </c>
      <c r="AO18" s="1">
        <v>34.94</v>
      </c>
      <c r="AP18" s="1" t="s">
        <v>63</v>
      </c>
      <c r="AS18" s="1">
        <v>100.0</v>
      </c>
      <c r="AT18" s="1">
        <v>2.8</v>
      </c>
      <c r="AU18" s="1">
        <v>8.0</v>
      </c>
      <c r="AV18" s="1" t="s">
        <v>64</v>
      </c>
    </row>
    <row r="19">
      <c r="A19" s="1" t="s">
        <v>48</v>
      </c>
      <c r="B19" s="1">
        <v>2.0260119E7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133</v>
      </c>
      <c r="H19" s="1" t="s">
        <v>134</v>
      </c>
      <c r="I19" s="1" t="s">
        <v>135</v>
      </c>
      <c r="J19" s="1">
        <v>1.5278437E7</v>
      </c>
      <c r="K19" s="1">
        <v>4.42249622E8</v>
      </c>
      <c r="L19" s="1">
        <v>2.0231103E7</v>
      </c>
      <c r="M19" s="1">
        <v>2.0231102E7</v>
      </c>
      <c r="O19" s="1">
        <v>3.0</v>
      </c>
      <c r="P19" s="1">
        <v>60.0</v>
      </c>
      <c r="Q19" s="1" t="s">
        <v>143</v>
      </c>
      <c r="R19" s="1" t="s">
        <v>143</v>
      </c>
      <c r="S19" s="1" t="s">
        <v>144</v>
      </c>
      <c r="U19" s="1" t="s">
        <v>145</v>
      </c>
      <c r="W19" s="1" t="s">
        <v>146</v>
      </c>
      <c r="Z19" s="1" t="s">
        <v>147</v>
      </c>
      <c r="AA19" s="1" t="s">
        <v>143</v>
      </c>
      <c r="AB19" s="1">
        <v>44720.0</v>
      </c>
      <c r="AC19" s="1" t="s">
        <v>148</v>
      </c>
      <c r="AE19" s="1" t="s">
        <v>122</v>
      </c>
      <c r="AF19" s="1" t="s">
        <v>114</v>
      </c>
      <c r="AG19" s="1" t="s">
        <v>61</v>
      </c>
      <c r="AH19" s="1" t="s">
        <v>62</v>
      </c>
      <c r="AI19" s="1">
        <v>2.0260101E7</v>
      </c>
      <c r="AJ19" s="1" t="s">
        <v>63</v>
      </c>
      <c r="AK19" s="1" t="s">
        <v>63</v>
      </c>
      <c r="AL19" s="1">
        <v>1.0</v>
      </c>
      <c r="AM19" s="1">
        <v>2.0260107E7</v>
      </c>
      <c r="AN19" s="1">
        <v>21.81</v>
      </c>
      <c r="AO19" s="1">
        <v>21.81</v>
      </c>
      <c r="AP19" s="1" t="s">
        <v>63</v>
      </c>
      <c r="AS19" s="1">
        <v>100.0</v>
      </c>
      <c r="AT19" s="1">
        <v>0.87</v>
      </c>
      <c r="AU19" s="1">
        <v>4.0</v>
      </c>
      <c r="AV19" s="1" t="s">
        <v>64</v>
      </c>
    </row>
    <row r="20">
      <c r="A20" s="1" t="s">
        <v>48</v>
      </c>
      <c r="B20" s="1">
        <v>2.0260119E7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149</v>
      </c>
      <c r="H20" s="1" t="s">
        <v>150</v>
      </c>
      <c r="I20" s="1" t="s">
        <v>151</v>
      </c>
      <c r="J20" s="1">
        <v>1.349637E7</v>
      </c>
      <c r="K20" s="1">
        <v>4.42370248E8</v>
      </c>
      <c r="L20" s="1">
        <v>2.0231215E7</v>
      </c>
      <c r="M20" s="1">
        <v>2.0231214E7</v>
      </c>
      <c r="O20" s="1">
        <v>3.0</v>
      </c>
      <c r="P20" s="1">
        <v>62.0</v>
      </c>
      <c r="Q20" s="1" t="s">
        <v>152</v>
      </c>
      <c r="R20" s="1" t="s">
        <v>65</v>
      </c>
      <c r="S20" s="1" t="s">
        <v>153</v>
      </c>
      <c r="U20" s="1" t="s">
        <v>154</v>
      </c>
      <c r="W20" s="1" t="s">
        <v>155</v>
      </c>
      <c r="Z20" s="1" t="s">
        <v>156</v>
      </c>
      <c r="AA20" s="1" t="s">
        <v>152</v>
      </c>
      <c r="AB20" s="1">
        <v>27517.0</v>
      </c>
      <c r="AC20" s="1" t="s">
        <v>157</v>
      </c>
      <c r="AE20" s="1" t="s">
        <v>59</v>
      </c>
      <c r="AF20" s="1" t="s">
        <v>60</v>
      </c>
      <c r="AG20" s="1" t="s">
        <v>61</v>
      </c>
      <c r="AH20" s="1" t="s">
        <v>62</v>
      </c>
      <c r="AI20" s="1">
        <v>2.0260101E7</v>
      </c>
      <c r="AJ20" s="1" t="s">
        <v>63</v>
      </c>
      <c r="AK20" s="1" t="s">
        <v>63</v>
      </c>
      <c r="AL20" s="1">
        <v>1.0</v>
      </c>
      <c r="AM20" s="1">
        <v>2.0260107E7</v>
      </c>
      <c r="AN20" s="1">
        <v>10.4</v>
      </c>
      <c r="AO20" s="1">
        <v>10.4</v>
      </c>
      <c r="AP20" s="1" t="s">
        <v>63</v>
      </c>
      <c r="AS20" s="1">
        <v>100.0</v>
      </c>
      <c r="AT20" s="1">
        <v>0.42</v>
      </c>
      <c r="AU20" s="1">
        <v>4.0</v>
      </c>
      <c r="AV20" s="1" t="s">
        <v>64</v>
      </c>
    </row>
    <row r="21" ht="15.75" customHeight="1">
      <c r="A21" s="1" t="s">
        <v>48</v>
      </c>
      <c r="B21" s="1">
        <v>2.0260119E7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158</v>
      </c>
      <c r="H21" s="1" t="s">
        <v>159</v>
      </c>
      <c r="I21" s="1" t="s">
        <v>160</v>
      </c>
      <c r="J21" s="1">
        <v>2.0697692E7</v>
      </c>
      <c r="K21" s="1">
        <v>4.42037493E8</v>
      </c>
      <c r="L21" s="1">
        <v>2.0230701E7</v>
      </c>
      <c r="M21" s="1">
        <v>2.0230624E7</v>
      </c>
      <c r="O21" s="1">
        <v>3.0</v>
      </c>
      <c r="P21" s="1">
        <v>70.0</v>
      </c>
      <c r="Q21" s="1" t="s">
        <v>106</v>
      </c>
      <c r="R21" s="1" t="s">
        <v>65</v>
      </c>
      <c r="S21" s="1" t="s">
        <v>161</v>
      </c>
      <c r="U21" s="1" t="s">
        <v>162</v>
      </c>
      <c r="W21" s="1" t="s">
        <v>163</v>
      </c>
      <c r="Z21" s="1" t="s">
        <v>164</v>
      </c>
      <c r="AA21" s="1" t="s">
        <v>106</v>
      </c>
      <c r="AB21" s="1" t="s">
        <v>165</v>
      </c>
      <c r="AC21" s="1" t="s">
        <v>166</v>
      </c>
      <c r="AE21" s="1" t="s">
        <v>59</v>
      </c>
      <c r="AF21" s="1" t="s">
        <v>60</v>
      </c>
      <c r="AG21" s="1" t="s">
        <v>61</v>
      </c>
      <c r="AH21" s="1" t="s">
        <v>62</v>
      </c>
      <c r="AI21" s="1">
        <v>2.0260101E7</v>
      </c>
      <c r="AJ21" s="1" t="s">
        <v>63</v>
      </c>
      <c r="AK21" s="1" t="s">
        <v>63</v>
      </c>
      <c r="AL21" s="1">
        <v>2.0</v>
      </c>
      <c r="AM21" s="1">
        <v>2.0260106E7</v>
      </c>
      <c r="AN21" s="1">
        <v>17.0</v>
      </c>
      <c r="AO21" s="1">
        <v>17.0</v>
      </c>
      <c r="AP21" s="1" t="s">
        <v>63</v>
      </c>
      <c r="AS21" s="1">
        <v>100.0</v>
      </c>
      <c r="AT21" s="1">
        <v>0.68</v>
      </c>
      <c r="AU21" s="1">
        <v>4.0</v>
      </c>
      <c r="AV21" s="1" t="s">
        <v>64</v>
      </c>
    </row>
    <row r="22" ht="15.75" customHeight="1">
      <c r="A22" s="1" t="s">
        <v>48</v>
      </c>
      <c r="B22" s="1">
        <v>2.0260119E7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158</v>
      </c>
      <c r="H22" s="1" t="s">
        <v>159</v>
      </c>
      <c r="I22" s="1" t="s">
        <v>160</v>
      </c>
      <c r="J22" s="1">
        <v>2.0697692E7</v>
      </c>
      <c r="K22" s="1">
        <v>4.42099791E8</v>
      </c>
      <c r="L22" s="1">
        <v>2.0230803E7</v>
      </c>
      <c r="M22" s="1">
        <v>2.0230802E7</v>
      </c>
      <c r="O22" s="1">
        <v>3.0</v>
      </c>
      <c r="P22" s="1">
        <v>55.0</v>
      </c>
      <c r="Q22" s="1" t="s">
        <v>65</v>
      </c>
      <c r="R22" s="1" t="s">
        <v>65</v>
      </c>
      <c r="S22" s="1" t="s">
        <v>167</v>
      </c>
      <c r="U22" s="1" t="s">
        <v>168</v>
      </c>
      <c r="W22" s="1" t="s">
        <v>169</v>
      </c>
      <c r="Z22" s="1" t="s">
        <v>170</v>
      </c>
      <c r="AA22" s="1" t="s">
        <v>65</v>
      </c>
      <c r="AB22" s="1">
        <v>20905.0</v>
      </c>
      <c r="AE22" s="1" t="s">
        <v>59</v>
      </c>
      <c r="AF22" s="1" t="s">
        <v>60</v>
      </c>
      <c r="AG22" s="1" t="s">
        <v>61</v>
      </c>
      <c r="AH22" s="1" t="s">
        <v>62</v>
      </c>
      <c r="AI22" s="1">
        <v>2.0260101E7</v>
      </c>
      <c r="AJ22" s="1" t="s">
        <v>63</v>
      </c>
      <c r="AK22" s="1" t="s">
        <v>63</v>
      </c>
      <c r="AL22" s="1">
        <v>1.0</v>
      </c>
      <c r="AM22" s="1">
        <v>2.0260107E7</v>
      </c>
      <c r="AN22" s="1">
        <v>10.4</v>
      </c>
      <c r="AO22" s="1">
        <v>10.4</v>
      </c>
      <c r="AP22" s="1" t="s">
        <v>63</v>
      </c>
      <c r="AS22" s="1">
        <v>100.0</v>
      </c>
      <c r="AT22" s="1">
        <v>0.42</v>
      </c>
      <c r="AU22" s="1">
        <v>4.0</v>
      </c>
      <c r="AV22" s="1" t="s">
        <v>64</v>
      </c>
    </row>
    <row r="23" ht="15.75" customHeight="1">
      <c r="A23" s="1" t="s">
        <v>48</v>
      </c>
      <c r="B23" s="1">
        <v>2.0260119E7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158</v>
      </c>
      <c r="H23" s="1" t="s">
        <v>159</v>
      </c>
      <c r="I23" s="1" t="s">
        <v>160</v>
      </c>
      <c r="J23" s="1">
        <v>2.0697692E7</v>
      </c>
      <c r="K23" s="1">
        <v>4.42236865E8</v>
      </c>
      <c r="L23" s="1">
        <v>2.0231101E7</v>
      </c>
      <c r="M23" s="1">
        <v>2.0231027E7</v>
      </c>
      <c r="O23" s="1">
        <v>3.0</v>
      </c>
      <c r="P23" s="1">
        <v>52.0</v>
      </c>
      <c r="Q23" s="1" t="s">
        <v>65</v>
      </c>
      <c r="R23" s="1" t="s">
        <v>65</v>
      </c>
      <c r="S23" s="1" t="s">
        <v>140</v>
      </c>
      <c r="U23" s="1" t="s">
        <v>171</v>
      </c>
      <c r="W23" s="1" t="s">
        <v>172</v>
      </c>
      <c r="Z23" s="1" t="s">
        <v>173</v>
      </c>
      <c r="AA23" s="1" t="s">
        <v>65</v>
      </c>
      <c r="AB23" s="1">
        <v>21704.0</v>
      </c>
      <c r="AE23" s="1" t="s">
        <v>59</v>
      </c>
      <c r="AF23" s="1" t="s">
        <v>60</v>
      </c>
      <c r="AG23" s="1" t="s">
        <v>61</v>
      </c>
      <c r="AH23" s="1" t="s">
        <v>62</v>
      </c>
      <c r="AI23" s="1">
        <v>2.0260101E7</v>
      </c>
      <c r="AJ23" s="1" t="s">
        <v>63</v>
      </c>
      <c r="AK23" s="1" t="s">
        <v>63</v>
      </c>
      <c r="AL23" s="1">
        <v>2.0</v>
      </c>
      <c r="AM23" s="1">
        <v>2.0260106E7</v>
      </c>
      <c r="AN23" s="1">
        <v>17.0</v>
      </c>
      <c r="AO23" s="1">
        <v>17.0</v>
      </c>
      <c r="AP23" s="1" t="s">
        <v>63</v>
      </c>
      <c r="AS23" s="1">
        <v>100.0</v>
      </c>
      <c r="AT23" s="1">
        <v>0.68</v>
      </c>
      <c r="AU23" s="1">
        <v>4.0</v>
      </c>
      <c r="AV23" s="1" t="s">
        <v>64</v>
      </c>
    </row>
    <row r="24" ht="15.75" customHeight="1">
      <c r="A24" s="1" t="s">
        <v>48</v>
      </c>
      <c r="B24" s="1">
        <v>2.0260119E7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158</v>
      </c>
      <c r="H24" s="1" t="s">
        <v>159</v>
      </c>
      <c r="I24" s="1" t="s">
        <v>160</v>
      </c>
      <c r="J24" s="1">
        <v>2.0697692E7</v>
      </c>
      <c r="K24" s="1">
        <v>4.42249792E8</v>
      </c>
      <c r="L24" s="1">
        <v>2.0231103E7</v>
      </c>
      <c r="M24" s="1">
        <v>2.0231102E7</v>
      </c>
      <c r="O24" s="1">
        <v>3.0</v>
      </c>
      <c r="P24" s="1">
        <v>62.0</v>
      </c>
      <c r="Q24" s="1" t="s">
        <v>65</v>
      </c>
      <c r="R24" s="1" t="s">
        <v>65</v>
      </c>
      <c r="S24" s="1" t="s">
        <v>174</v>
      </c>
      <c r="U24" s="1" t="s">
        <v>175</v>
      </c>
      <c r="W24" s="1" t="s">
        <v>176</v>
      </c>
      <c r="Z24" s="1" t="s">
        <v>177</v>
      </c>
      <c r="AA24" s="1" t="s">
        <v>65</v>
      </c>
      <c r="AB24" s="1">
        <v>21013.0</v>
      </c>
      <c r="AE24" s="1" t="s">
        <v>59</v>
      </c>
      <c r="AF24" s="1" t="s">
        <v>60</v>
      </c>
      <c r="AG24" s="1" t="s">
        <v>61</v>
      </c>
      <c r="AH24" s="1" t="s">
        <v>62</v>
      </c>
      <c r="AI24" s="1">
        <v>2.0260101E7</v>
      </c>
      <c r="AJ24" s="1" t="s">
        <v>63</v>
      </c>
      <c r="AK24" s="1" t="s">
        <v>63</v>
      </c>
      <c r="AL24" s="1">
        <v>1.0</v>
      </c>
      <c r="AM24" s="1">
        <v>2.0260107E7</v>
      </c>
      <c r="AN24" s="1">
        <v>10.4</v>
      </c>
      <c r="AO24" s="1">
        <v>10.4</v>
      </c>
      <c r="AP24" s="1" t="s">
        <v>63</v>
      </c>
      <c r="AS24" s="1">
        <v>100.0</v>
      </c>
      <c r="AT24" s="1">
        <v>0.42</v>
      </c>
      <c r="AU24" s="1">
        <v>4.0</v>
      </c>
      <c r="AV24" s="1" t="s">
        <v>64</v>
      </c>
    </row>
    <row r="25" ht="15.75" customHeight="1">
      <c r="A25" s="1" t="s">
        <v>48</v>
      </c>
      <c r="B25" s="1">
        <v>2.0260119E7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158</v>
      </c>
      <c r="H25" s="1" t="s">
        <v>159</v>
      </c>
      <c r="I25" s="1" t="s">
        <v>160</v>
      </c>
      <c r="J25" s="1">
        <v>2.0697692E7</v>
      </c>
      <c r="K25" s="1">
        <v>4.42352338E8</v>
      </c>
      <c r="L25" s="1">
        <v>2.0231211E7</v>
      </c>
      <c r="M25" s="1">
        <v>2.023121E7</v>
      </c>
      <c r="O25" s="1">
        <v>3.0</v>
      </c>
      <c r="P25" s="1">
        <v>52.0</v>
      </c>
      <c r="Q25" s="1" t="s">
        <v>65</v>
      </c>
      <c r="R25" s="1" t="s">
        <v>65</v>
      </c>
      <c r="S25" s="1" t="s">
        <v>178</v>
      </c>
      <c r="U25" s="1" t="s">
        <v>154</v>
      </c>
      <c r="W25" s="1" t="s">
        <v>179</v>
      </c>
      <c r="Z25" s="1" t="s">
        <v>75</v>
      </c>
      <c r="AA25" s="1" t="s">
        <v>65</v>
      </c>
      <c r="AB25" s="1">
        <v>21234.0</v>
      </c>
      <c r="AE25" s="1" t="s">
        <v>59</v>
      </c>
      <c r="AF25" s="1" t="s">
        <v>60</v>
      </c>
      <c r="AG25" s="1" t="s">
        <v>61</v>
      </c>
      <c r="AH25" s="1" t="s">
        <v>62</v>
      </c>
      <c r="AI25" s="1">
        <v>2.0260101E7</v>
      </c>
      <c r="AJ25" s="1" t="s">
        <v>63</v>
      </c>
      <c r="AK25" s="1" t="s">
        <v>63</v>
      </c>
      <c r="AL25" s="1">
        <v>1.0</v>
      </c>
      <c r="AM25" s="1">
        <v>2.0260107E7</v>
      </c>
      <c r="AN25" s="1">
        <v>10.4</v>
      </c>
      <c r="AO25" s="1">
        <v>10.4</v>
      </c>
      <c r="AP25" s="1" t="s">
        <v>63</v>
      </c>
      <c r="AS25" s="1">
        <v>100.0</v>
      </c>
      <c r="AT25" s="1">
        <v>0.42</v>
      </c>
      <c r="AU25" s="1">
        <v>4.0</v>
      </c>
      <c r="AV25" s="1" t="s">
        <v>64</v>
      </c>
    </row>
    <row r="26" ht="15.75" customHeight="1">
      <c r="A26" s="1" t="s">
        <v>48</v>
      </c>
      <c r="B26" s="1">
        <v>2.0260119E7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158</v>
      </c>
      <c r="H26" s="1" t="s">
        <v>159</v>
      </c>
      <c r="I26" s="1" t="s">
        <v>160</v>
      </c>
      <c r="J26" s="1">
        <v>2.0697692E7</v>
      </c>
      <c r="K26" s="1">
        <v>4.42352316E8</v>
      </c>
      <c r="L26" s="1">
        <v>2.0231211E7</v>
      </c>
      <c r="M26" s="1">
        <v>2.023121E7</v>
      </c>
      <c r="O26" s="1">
        <v>3.0</v>
      </c>
      <c r="P26" s="1">
        <v>52.0</v>
      </c>
      <c r="Q26" s="1" t="s">
        <v>65</v>
      </c>
      <c r="R26" s="1" t="s">
        <v>65</v>
      </c>
      <c r="S26" s="1" t="s">
        <v>178</v>
      </c>
      <c r="U26" s="1" t="s">
        <v>154</v>
      </c>
      <c r="W26" s="1" t="s">
        <v>179</v>
      </c>
      <c r="Z26" s="1" t="s">
        <v>75</v>
      </c>
      <c r="AA26" s="1" t="s">
        <v>65</v>
      </c>
      <c r="AB26" s="1">
        <v>21234.0</v>
      </c>
      <c r="AE26" s="1" t="s">
        <v>180</v>
      </c>
      <c r="AF26" s="1" t="s">
        <v>101</v>
      </c>
      <c r="AG26" s="1" t="s">
        <v>61</v>
      </c>
      <c r="AH26" s="1" t="s">
        <v>62</v>
      </c>
      <c r="AI26" s="1">
        <v>2.0260101E7</v>
      </c>
      <c r="AJ26" s="1" t="s">
        <v>63</v>
      </c>
      <c r="AK26" s="1" t="s">
        <v>63</v>
      </c>
      <c r="AL26" s="1">
        <v>1.0</v>
      </c>
      <c r="AM26" s="1">
        <v>2.0260107E7</v>
      </c>
      <c r="AN26" s="1">
        <v>35.05</v>
      </c>
      <c r="AO26" s="1">
        <v>35.05</v>
      </c>
      <c r="AP26" s="1" t="s">
        <v>63</v>
      </c>
      <c r="AS26" s="1">
        <v>100.0</v>
      </c>
      <c r="AT26" s="1">
        <v>2.45</v>
      </c>
      <c r="AU26" s="1">
        <v>7.0</v>
      </c>
      <c r="AV26" s="1" t="s">
        <v>64</v>
      </c>
    </row>
    <row r="27" ht="15.75" customHeight="1">
      <c r="A27" s="1" t="s">
        <v>48</v>
      </c>
      <c r="B27" s="1">
        <v>2.0260119E7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158</v>
      </c>
      <c r="H27" s="1" t="s">
        <v>159</v>
      </c>
      <c r="I27" s="1" t="s">
        <v>160</v>
      </c>
      <c r="J27" s="1">
        <v>2.0697692E7</v>
      </c>
      <c r="K27" s="1">
        <v>4.42352294E8</v>
      </c>
      <c r="L27" s="1">
        <v>2.0231211E7</v>
      </c>
      <c r="M27" s="1">
        <v>2.023121E7</v>
      </c>
      <c r="O27" s="1">
        <v>3.0</v>
      </c>
      <c r="P27" s="1">
        <v>52.0</v>
      </c>
      <c r="Q27" s="1" t="s">
        <v>65</v>
      </c>
      <c r="R27" s="1" t="s">
        <v>65</v>
      </c>
      <c r="S27" s="1" t="s">
        <v>178</v>
      </c>
      <c r="U27" s="1" t="s">
        <v>154</v>
      </c>
      <c r="W27" s="1" t="s">
        <v>179</v>
      </c>
      <c r="Z27" s="1" t="s">
        <v>75</v>
      </c>
      <c r="AA27" s="1" t="s">
        <v>65</v>
      </c>
      <c r="AB27" s="1">
        <v>21234.0</v>
      </c>
      <c r="AC27" s="1" t="s">
        <v>181</v>
      </c>
      <c r="AE27" s="1" t="s">
        <v>113</v>
      </c>
      <c r="AF27" s="1" t="s">
        <v>114</v>
      </c>
      <c r="AG27" s="1" t="s">
        <v>61</v>
      </c>
      <c r="AH27" s="1" t="s">
        <v>62</v>
      </c>
      <c r="AI27" s="1">
        <v>2.0260101E7</v>
      </c>
      <c r="AJ27" s="1" t="s">
        <v>63</v>
      </c>
      <c r="AK27" s="1" t="s">
        <v>63</v>
      </c>
      <c r="AL27" s="1">
        <v>1.0</v>
      </c>
      <c r="AM27" s="1">
        <v>2.0260107E7</v>
      </c>
      <c r="AN27" s="1">
        <v>44.01</v>
      </c>
      <c r="AO27" s="1">
        <v>44.01</v>
      </c>
      <c r="AP27" s="1" t="s">
        <v>63</v>
      </c>
      <c r="AS27" s="1">
        <v>100.0</v>
      </c>
      <c r="AT27" s="1">
        <v>6.6</v>
      </c>
      <c r="AU27" s="1">
        <v>15.0</v>
      </c>
      <c r="AV27" s="1" t="s">
        <v>64</v>
      </c>
    </row>
    <row r="28" ht="15.75" customHeight="1">
      <c r="A28" s="1" t="s">
        <v>48</v>
      </c>
      <c r="B28" s="1">
        <v>2.0260119E7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158</v>
      </c>
      <c r="H28" s="1" t="s">
        <v>159</v>
      </c>
      <c r="I28" s="1" t="s">
        <v>160</v>
      </c>
      <c r="J28" s="1">
        <v>2.0697692E7</v>
      </c>
      <c r="K28" s="1">
        <v>4.42361305E8</v>
      </c>
      <c r="L28" s="1">
        <v>2.0231213E7</v>
      </c>
      <c r="M28" s="1">
        <v>2.0231212E7</v>
      </c>
      <c r="O28" s="1">
        <v>3.0</v>
      </c>
      <c r="P28" s="1">
        <v>54.0</v>
      </c>
      <c r="Q28" s="1" t="s">
        <v>65</v>
      </c>
      <c r="R28" s="1" t="s">
        <v>65</v>
      </c>
      <c r="S28" s="1" t="s">
        <v>182</v>
      </c>
      <c r="U28" s="1" t="s">
        <v>183</v>
      </c>
      <c r="W28" s="1" t="s">
        <v>184</v>
      </c>
      <c r="Z28" s="1" t="s">
        <v>185</v>
      </c>
      <c r="AA28" s="1" t="s">
        <v>65</v>
      </c>
      <c r="AB28" s="1">
        <v>20706.0</v>
      </c>
      <c r="AE28" s="1" t="s">
        <v>59</v>
      </c>
      <c r="AF28" s="1" t="s">
        <v>60</v>
      </c>
      <c r="AG28" s="1" t="s">
        <v>61</v>
      </c>
      <c r="AH28" s="1" t="s">
        <v>62</v>
      </c>
      <c r="AI28" s="1">
        <v>2.0260101E7</v>
      </c>
      <c r="AJ28" s="1" t="s">
        <v>63</v>
      </c>
      <c r="AK28" s="1" t="s">
        <v>63</v>
      </c>
      <c r="AL28" s="1">
        <v>2.0</v>
      </c>
      <c r="AM28" s="1">
        <v>2.0260107E7</v>
      </c>
      <c r="AN28" s="1">
        <v>17.0</v>
      </c>
      <c r="AO28" s="1">
        <v>17.0</v>
      </c>
      <c r="AP28" s="1" t="s">
        <v>63</v>
      </c>
      <c r="AS28" s="1">
        <v>100.0</v>
      </c>
      <c r="AT28" s="1">
        <v>0.68</v>
      </c>
      <c r="AU28" s="1">
        <v>4.0</v>
      </c>
      <c r="AV28" s="1" t="s">
        <v>64</v>
      </c>
    </row>
    <row r="29" ht="15.75" customHeight="1">
      <c r="A29" s="1" t="s">
        <v>48</v>
      </c>
      <c r="B29" s="1">
        <v>2.0260119E7</v>
      </c>
      <c r="C29" s="1" t="s">
        <v>49</v>
      </c>
      <c r="D29" s="1">
        <v>0.0</v>
      </c>
      <c r="E29" s="1">
        <v>2.0411454E7</v>
      </c>
      <c r="F29" s="1" t="s">
        <v>50</v>
      </c>
      <c r="G29" s="1" t="s">
        <v>158</v>
      </c>
      <c r="H29" s="1" t="s">
        <v>159</v>
      </c>
      <c r="I29" s="1" t="s">
        <v>160</v>
      </c>
      <c r="J29" s="1">
        <v>2.0697692E7</v>
      </c>
      <c r="K29" s="1">
        <v>4.42332365E8</v>
      </c>
      <c r="L29" s="1">
        <v>2.0231215E7</v>
      </c>
      <c r="M29" s="1">
        <v>2.0231205E7</v>
      </c>
      <c r="O29" s="1">
        <v>3.0</v>
      </c>
      <c r="P29" s="1">
        <v>59.0</v>
      </c>
      <c r="Q29" s="1" t="s">
        <v>65</v>
      </c>
      <c r="R29" s="1" t="s">
        <v>65</v>
      </c>
      <c r="S29" s="1" t="s">
        <v>186</v>
      </c>
      <c r="U29" s="1" t="s">
        <v>187</v>
      </c>
      <c r="W29" s="1" t="s">
        <v>184</v>
      </c>
      <c r="Z29" s="1" t="s">
        <v>185</v>
      </c>
      <c r="AA29" s="1" t="s">
        <v>65</v>
      </c>
      <c r="AB29" s="1">
        <v>20706.0</v>
      </c>
      <c r="AC29" s="1" t="s">
        <v>188</v>
      </c>
      <c r="AE29" s="1" t="s">
        <v>113</v>
      </c>
      <c r="AF29" s="1" t="s">
        <v>114</v>
      </c>
      <c r="AG29" s="1" t="s">
        <v>61</v>
      </c>
      <c r="AH29" s="1" t="s">
        <v>62</v>
      </c>
      <c r="AI29" s="1">
        <v>2.0260101E7</v>
      </c>
      <c r="AJ29" s="1" t="s">
        <v>63</v>
      </c>
      <c r="AK29" s="1" t="s">
        <v>63</v>
      </c>
      <c r="AL29" s="1">
        <v>2.0</v>
      </c>
      <c r="AM29" s="1">
        <v>2.0260107E7</v>
      </c>
      <c r="AN29" s="1">
        <v>103.36</v>
      </c>
      <c r="AO29" s="1">
        <v>103.36</v>
      </c>
      <c r="AP29" s="1" t="s">
        <v>63</v>
      </c>
      <c r="AS29" s="1">
        <v>100.0</v>
      </c>
      <c r="AT29" s="1">
        <v>15.5</v>
      </c>
      <c r="AU29" s="1">
        <v>15.0</v>
      </c>
      <c r="AV29" s="1" t="s">
        <v>64</v>
      </c>
    </row>
    <row r="30" ht="15.75" customHeight="1">
      <c r="A30" s="1" t="s">
        <v>48</v>
      </c>
      <c r="B30" s="1">
        <v>2.0260119E7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158</v>
      </c>
      <c r="H30" s="1" t="s">
        <v>159</v>
      </c>
      <c r="I30" s="1" t="s">
        <v>160</v>
      </c>
      <c r="J30" s="1">
        <v>2.0697692E7</v>
      </c>
      <c r="K30" s="1">
        <v>4.42288978E8</v>
      </c>
      <c r="L30" s="1">
        <v>2.0240101E7</v>
      </c>
      <c r="M30" s="1">
        <v>2.0231117E7</v>
      </c>
      <c r="O30" s="1">
        <v>3.0</v>
      </c>
      <c r="P30" s="1">
        <v>63.0</v>
      </c>
      <c r="Q30" s="1" t="s">
        <v>65</v>
      </c>
      <c r="R30" s="1" t="s">
        <v>65</v>
      </c>
      <c r="S30" s="1" t="s">
        <v>189</v>
      </c>
      <c r="U30" s="1" t="s">
        <v>190</v>
      </c>
      <c r="W30" s="1" t="s">
        <v>191</v>
      </c>
      <c r="Z30" s="1" t="s">
        <v>192</v>
      </c>
      <c r="AA30" s="1" t="s">
        <v>65</v>
      </c>
      <c r="AB30" s="1">
        <v>21014.0</v>
      </c>
      <c r="AE30" s="1" t="s">
        <v>59</v>
      </c>
      <c r="AF30" s="1" t="s">
        <v>60</v>
      </c>
      <c r="AG30" s="1" t="s">
        <v>61</v>
      </c>
      <c r="AH30" s="1" t="s">
        <v>62</v>
      </c>
      <c r="AI30" s="1">
        <v>2.0260101E7</v>
      </c>
      <c r="AJ30" s="1" t="s">
        <v>63</v>
      </c>
      <c r="AK30" s="1" t="s">
        <v>63</v>
      </c>
      <c r="AL30" s="1">
        <v>1.0</v>
      </c>
      <c r="AM30" s="1">
        <v>2.0260106E7</v>
      </c>
      <c r="AN30" s="1">
        <v>10.4</v>
      </c>
      <c r="AO30" s="1">
        <v>10.4</v>
      </c>
      <c r="AP30" s="1" t="s">
        <v>63</v>
      </c>
      <c r="AS30" s="1">
        <v>100.0</v>
      </c>
      <c r="AT30" s="1">
        <v>0.42</v>
      </c>
      <c r="AU30" s="1">
        <v>4.0</v>
      </c>
      <c r="AV30" s="1" t="s">
        <v>64</v>
      </c>
    </row>
    <row r="31" ht="15.75" customHeight="1">
      <c r="A31" s="1" t="s">
        <v>48</v>
      </c>
      <c r="B31" s="1">
        <v>2.0260119E7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51</v>
      </c>
      <c r="H31" s="1" t="s">
        <v>193</v>
      </c>
      <c r="I31" s="1" t="s">
        <v>194</v>
      </c>
      <c r="J31" s="1">
        <v>1.6509456E7</v>
      </c>
      <c r="K31" s="1">
        <v>4.41862448E8</v>
      </c>
      <c r="L31" s="1">
        <v>2.0230401E7</v>
      </c>
      <c r="M31" s="1">
        <v>2.0230307E7</v>
      </c>
      <c r="O31" s="1">
        <v>3.0</v>
      </c>
      <c r="P31" s="1">
        <v>61.0</v>
      </c>
      <c r="Q31" s="1" t="s">
        <v>87</v>
      </c>
      <c r="R31" s="1" t="s">
        <v>87</v>
      </c>
      <c r="S31" s="1" t="s">
        <v>195</v>
      </c>
      <c r="U31" s="1" t="s">
        <v>196</v>
      </c>
      <c r="W31" s="1" t="s">
        <v>197</v>
      </c>
      <c r="Z31" s="1" t="s">
        <v>198</v>
      </c>
      <c r="AA31" s="1" t="s">
        <v>87</v>
      </c>
      <c r="AB31" s="1">
        <v>19372.0</v>
      </c>
      <c r="AC31" s="1" t="s">
        <v>199</v>
      </c>
      <c r="AE31" s="1" t="s">
        <v>113</v>
      </c>
      <c r="AF31" s="1" t="s">
        <v>114</v>
      </c>
      <c r="AG31" s="1" t="s">
        <v>61</v>
      </c>
      <c r="AH31" s="1" t="s">
        <v>62</v>
      </c>
      <c r="AI31" s="1">
        <v>2.0260101E7</v>
      </c>
      <c r="AJ31" s="1" t="s">
        <v>63</v>
      </c>
      <c r="AK31" s="1" t="s">
        <v>63</v>
      </c>
      <c r="AL31" s="1">
        <v>1.0</v>
      </c>
      <c r="AM31" s="1">
        <v>2.0260106E7</v>
      </c>
      <c r="AN31" s="1">
        <v>45.49</v>
      </c>
      <c r="AO31" s="1">
        <v>45.49</v>
      </c>
      <c r="AP31" s="1" t="s">
        <v>63</v>
      </c>
      <c r="AS31" s="1">
        <v>100.0</v>
      </c>
      <c r="AT31" s="1">
        <v>1.82</v>
      </c>
      <c r="AU31" s="1">
        <v>4.0</v>
      </c>
      <c r="AV31" s="1" t="s">
        <v>64</v>
      </c>
    </row>
    <row r="32" ht="15.75" customHeight="1">
      <c r="A32" s="1" t="s">
        <v>48</v>
      </c>
      <c r="B32" s="1">
        <v>2.0260119E7</v>
      </c>
      <c r="C32" s="1" t="s">
        <v>49</v>
      </c>
      <c r="D32" s="1">
        <v>0.0</v>
      </c>
      <c r="E32" s="1">
        <v>2.0411454E7</v>
      </c>
      <c r="F32" s="1" t="s">
        <v>50</v>
      </c>
      <c r="G32" s="1" t="s">
        <v>51</v>
      </c>
      <c r="H32" s="1" t="s">
        <v>193</v>
      </c>
      <c r="I32" s="1" t="s">
        <v>194</v>
      </c>
      <c r="J32" s="1">
        <v>1.6509456E7</v>
      </c>
      <c r="K32" s="1">
        <v>4.41991771E8</v>
      </c>
      <c r="L32" s="1">
        <v>2.0230601E7</v>
      </c>
      <c r="M32" s="1">
        <v>2.0230526E7</v>
      </c>
      <c r="O32" s="1">
        <v>3.0</v>
      </c>
      <c r="P32" s="1">
        <v>64.0</v>
      </c>
      <c r="Q32" s="1" t="s">
        <v>87</v>
      </c>
      <c r="R32" s="1" t="s">
        <v>87</v>
      </c>
      <c r="S32" s="1" t="s">
        <v>200</v>
      </c>
      <c r="U32" s="1" t="s">
        <v>201</v>
      </c>
      <c r="W32" s="1" t="s">
        <v>202</v>
      </c>
      <c r="X32" s="1" t="s">
        <v>203</v>
      </c>
      <c r="Z32" s="1" t="s">
        <v>204</v>
      </c>
      <c r="AA32" s="1" t="s">
        <v>87</v>
      </c>
      <c r="AB32" s="1" t="s">
        <v>205</v>
      </c>
      <c r="AC32" s="1" t="s">
        <v>206</v>
      </c>
      <c r="AE32" s="1" t="s">
        <v>207</v>
      </c>
      <c r="AF32" s="1" t="s">
        <v>114</v>
      </c>
      <c r="AG32" s="1" t="s">
        <v>61</v>
      </c>
      <c r="AH32" s="1" t="s">
        <v>62</v>
      </c>
      <c r="AI32" s="1">
        <v>2.0260101E7</v>
      </c>
      <c r="AJ32" s="1" t="s">
        <v>63</v>
      </c>
      <c r="AK32" s="1" t="s">
        <v>63</v>
      </c>
      <c r="AL32" s="1">
        <v>1.0</v>
      </c>
      <c r="AM32" s="1">
        <v>2.0260106E7</v>
      </c>
      <c r="AN32" s="1">
        <v>72.19</v>
      </c>
      <c r="AO32" s="1">
        <v>72.19</v>
      </c>
      <c r="AP32" s="1" t="s">
        <v>63</v>
      </c>
      <c r="AS32" s="1">
        <v>100.0</v>
      </c>
      <c r="AT32" s="1">
        <v>3.61</v>
      </c>
      <c r="AU32" s="1">
        <v>5.0</v>
      </c>
      <c r="AV32" s="1" t="s">
        <v>64</v>
      </c>
    </row>
    <row r="33" ht="15.75" customHeight="1">
      <c r="A33" s="1" t="s">
        <v>48</v>
      </c>
      <c r="B33" s="1">
        <v>2.0260119E7</v>
      </c>
      <c r="C33" s="1" t="s">
        <v>49</v>
      </c>
      <c r="D33" s="1">
        <v>0.0</v>
      </c>
      <c r="E33" s="1">
        <v>2.0411454E7</v>
      </c>
      <c r="F33" s="1" t="s">
        <v>50</v>
      </c>
      <c r="G33" s="1" t="s">
        <v>51</v>
      </c>
      <c r="H33" s="1" t="s">
        <v>193</v>
      </c>
      <c r="I33" s="1" t="s">
        <v>194</v>
      </c>
      <c r="J33" s="1">
        <v>1.6509456E7</v>
      </c>
      <c r="K33" s="1">
        <v>4.42096371E8</v>
      </c>
      <c r="L33" s="1">
        <v>2.0230801E7</v>
      </c>
      <c r="M33" s="1">
        <v>2.0230731E7</v>
      </c>
      <c r="O33" s="1">
        <v>3.0</v>
      </c>
      <c r="P33" s="1">
        <v>43.0</v>
      </c>
      <c r="Q33" s="1" t="s">
        <v>65</v>
      </c>
      <c r="R33" s="1" t="s">
        <v>65</v>
      </c>
      <c r="S33" s="1" t="s">
        <v>208</v>
      </c>
      <c r="U33" s="1" t="s">
        <v>209</v>
      </c>
      <c r="W33" s="1" t="s">
        <v>210</v>
      </c>
      <c r="Z33" s="1" t="s">
        <v>211</v>
      </c>
      <c r="AA33" s="1" t="s">
        <v>65</v>
      </c>
      <c r="AB33" s="1">
        <v>20874.0</v>
      </c>
      <c r="AE33" s="1" t="s">
        <v>59</v>
      </c>
      <c r="AF33" s="1" t="s">
        <v>60</v>
      </c>
      <c r="AG33" s="1" t="s">
        <v>61</v>
      </c>
      <c r="AH33" s="1" t="s">
        <v>62</v>
      </c>
      <c r="AI33" s="1">
        <v>2.0260101E7</v>
      </c>
      <c r="AJ33" s="1" t="s">
        <v>63</v>
      </c>
      <c r="AK33" s="1" t="s">
        <v>63</v>
      </c>
      <c r="AL33" s="1">
        <v>1.0</v>
      </c>
      <c r="AM33" s="1">
        <v>2.0260106E7</v>
      </c>
      <c r="AN33" s="1">
        <v>10.4</v>
      </c>
      <c r="AO33" s="1">
        <v>10.4</v>
      </c>
      <c r="AP33" s="1" t="s">
        <v>63</v>
      </c>
      <c r="AS33" s="1">
        <v>100.0</v>
      </c>
      <c r="AT33" s="1">
        <v>0.42</v>
      </c>
      <c r="AU33" s="1">
        <v>4.0</v>
      </c>
      <c r="AV33" s="1" t="s">
        <v>64</v>
      </c>
    </row>
    <row r="34" ht="15.75" customHeight="1">
      <c r="A34" s="1" t="s">
        <v>48</v>
      </c>
      <c r="B34" s="1">
        <v>2.0260119E7</v>
      </c>
      <c r="C34" s="1" t="s">
        <v>49</v>
      </c>
      <c r="D34" s="1">
        <v>0.0</v>
      </c>
      <c r="E34" s="1">
        <v>2.0411454E7</v>
      </c>
      <c r="F34" s="1" t="s">
        <v>50</v>
      </c>
      <c r="G34" s="1" t="s">
        <v>51</v>
      </c>
      <c r="H34" s="1" t="s">
        <v>193</v>
      </c>
      <c r="I34" s="1" t="s">
        <v>194</v>
      </c>
      <c r="J34" s="1">
        <v>1.6509456E7</v>
      </c>
      <c r="K34" s="1">
        <v>4.42271715E8</v>
      </c>
      <c r="L34" s="1">
        <v>2.0231111E7</v>
      </c>
      <c r="M34" s="1">
        <v>2.023111E7</v>
      </c>
      <c r="O34" s="1">
        <v>3.0</v>
      </c>
      <c r="P34" s="1">
        <v>64.0</v>
      </c>
      <c r="Q34" s="1" t="s">
        <v>65</v>
      </c>
      <c r="R34" s="1" t="s">
        <v>65</v>
      </c>
      <c r="S34" s="1" t="s">
        <v>212</v>
      </c>
      <c r="U34" s="1" t="s">
        <v>213</v>
      </c>
      <c r="W34" s="1" t="s">
        <v>214</v>
      </c>
      <c r="Z34" s="1" t="s">
        <v>215</v>
      </c>
      <c r="AA34" s="1" t="s">
        <v>65</v>
      </c>
      <c r="AB34" s="1" t="s">
        <v>216</v>
      </c>
      <c r="AC34" s="1" t="s">
        <v>217</v>
      </c>
      <c r="AE34" s="1" t="s">
        <v>59</v>
      </c>
      <c r="AF34" s="1" t="s">
        <v>60</v>
      </c>
      <c r="AG34" s="1" t="s">
        <v>61</v>
      </c>
      <c r="AH34" s="1" t="s">
        <v>62</v>
      </c>
      <c r="AI34" s="1">
        <v>2.0260101E7</v>
      </c>
      <c r="AJ34" s="1" t="s">
        <v>63</v>
      </c>
      <c r="AK34" s="1" t="s">
        <v>63</v>
      </c>
      <c r="AL34" s="1">
        <v>2.0</v>
      </c>
      <c r="AM34" s="1">
        <v>2.0260107E7</v>
      </c>
      <c r="AN34" s="1">
        <v>17.0</v>
      </c>
      <c r="AO34" s="1">
        <v>17.0</v>
      </c>
      <c r="AP34" s="1" t="s">
        <v>63</v>
      </c>
      <c r="AS34" s="1">
        <v>100.0</v>
      </c>
      <c r="AT34" s="1">
        <v>0.68</v>
      </c>
      <c r="AU34" s="1">
        <v>4.0</v>
      </c>
      <c r="AV34" s="1" t="s">
        <v>64</v>
      </c>
    </row>
    <row r="35" ht="15.75" customHeight="1">
      <c r="A35" s="1" t="s">
        <v>48</v>
      </c>
      <c r="B35" s="1">
        <v>2.0260119E7</v>
      </c>
      <c r="C35" s="1" t="s">
        <v>49</v>
      </c>
      <c r="D35" s="1">
        <v>0.0</v>
      </c>
      <c r="E35" s="1">
        <v>2.0411454E7</v>
      </c>
      <c r="F35" s="1" t="s">
        <v>50</v>
      </c>
      <c r="G35" s="1" t="s">
        <v>51</v>
      </c>
      <c r="H35" s="1" t="s">
        <v>193</v>
      </c>
      <c r="I35" s="1" t="s">
        <v>194</v>
      </c>
      <c r="J35" s="1">
        <v>1.6509456E7</v>
      </c>
      <c r="K35" s="1">
        <v>4.42289311E8</v>
      </c>
      <c r="L35" s="1">
        <v>2.0231118E7</v>
      </c>
      <c r="M35" s="1">
        <v>2.0231117E7</v>
      </c>
      <c r="O35" s="1">
        <v>3.0</v>
      </c>
      <c r="P35" s="1">
        <v>57.0</v>
      </c>
      <c r="Q35" s="1" t="s">
        <v>87</v>
      </c>
      <c r="R35" s="1" t="s">
        <v>87</v>
      </c>
      <c r="S35" s="1" t="s">
        <v>218</v>
      </c>
      <c r="U35" s="1" t="s">
        <v>219</v>
      </c>
      <c r="W35" s="1" t="s">
        <v>220</v>
      </c>
      <c r="Z35" s="1" t="s">
        <v>221</v>
      </c>
      <c r="AA35" s="1" t="s">
        <v>87</v>
      </c>
      <c r="AB35" s="1" t="s">
        <v>222</v>
      </c>
      <c r="AC35" s="1" t="s">
        <v>223</v>
      </c>
      <c r="AE35" s="1" t="s">
        <v>59</v>
      </c>
      <c r="AF35" s="1" t="s">
        <v>60</v>
      </c>
      <c r="AG35" s="1" t="s">
        <v>61</v>
      </c>
      <c r="AH35" s="1" t="s">
        <v>62</v>
      </c>
      <c r="AI35" s="1">
        <v>2.0260101E7</v>
      </c>
      <c r="AJ35" s="1" t="s">
        <v>63</v>
      </c>
      <c r="AK35" s="1" t="s">
        <v>63</v>
      </c>
      <c r="AL35" s="1">
        <v>1.0</v>
      </c>
      <c r="AM35" s="1">
        <v>2.0260108E7</v>
      </c>
      <c r="AN35" s="1">
        <v>15.7</v>
      </c>
      <c r="AO35" s="1">
        <v>15.7</v>
      </c>
      <c r="AP35" s="1" t="s">
        <v>63</v>
      </c>
      <c r="AS35" s="1">
        <v>100.0</v>
      </c>
      <c r="AT35" s="1">
        <v>1.26</v>
      </c>
      <c r="AU35" s="1">
        <v>8.0</v>
      </c>
      <c r="AV35" s="1" t="s">
        <v>64</v>
      </c>
    </row>
    <row r="36" ht="15.75" customHeight="1">
      <c r="A36" s="1" t="s">
        <v>48</v>
      </c>
      <c r="B36" s="1">
        <v>2.0260119E7</v>
      </c>
      <c r="C36" s="1" t="s">
        <v>49</v>
      </c>
      <c r="D36" s="1">
        <v>0.0</v>
      </c>
      <c r="E36" s="1">
        <v>2.0411454E7</v>
      </c>
      <c r="F36" s="1" t="s">
        <v>50</v>
      </c>
      <c r="G36" s="1" t="s">
        <v>51</v>
      </c>
      <c r="H36" s="1" t="s">
        <v>193</v>
      </c>
      <c r="I36" s="1" t="s">
        <v>194</v>
      </c>
      <c r="J36" s="1">
        <v>1.6509456E7</v>
      </c>
      <c r="K36" s="1">
        <v>4.42495285E8</v>
      </c>
      <c r="L36" s="1">
        <v>2.0240216E7</v>
      </c>
      <c r="M36" s="1">
        <v>2.0240215E7</v>
      </c>
      <c r="O36" s="1">
        <v>2.0</v>
      </c>
      <c r="P36" s="1">
        <v>29.0</v>
      </c>
      <c r="Q36" s="1" t="s">
        <v>87</v>
      </c>
      <c r="R36" s="1" t="s">
        <v>87</v>
      </c>
      <c r="S36" s="1" t="s">
        <v>224</v>
      </c>
      <c r="U36" s="1" t="s">
        <v>225</v>
      </c>
      <c r="W36" s="1" t="s">
        <v>226</v>
      </c>
      <c r="Z36" s="1" t="s">
        <v>139</v>
      </c>
      <c r="AA36" s="1" t="s">
        <v>87</v>
      </c>
      <c r="AB36" s="1">
        <v>19380.0</v>
      </c>
      <c r="AE36" s="1" t="s">
        <v>120</v>
      </c>
      <c r="AF36" s="1" t="s">
        <v>121</v>
      </c>
      <c r="AG36" s="1" t="s">
        <v>61</v>
      </c>
      <c r="AH36" s="1" t="s">
        <v>62</v>
      </c>
      <c r="AI36" s="1">
        <v>2.0260101E7</v>
      </c>
      <c r="AJ36" s="1" t="s">
        <v>63</v>
      </c>
      <c r="AK36" s="1" t="s">
        <v>63</v>
      </c>
      <c r="AL36" s="1">
        <v>1.0</v>
      </c>
      <c r="AM36" s="1">
        <v>2.0260108E7</v>
      </c>
      <c r="AN36" s="1">
        <v>34.94</v>
      </c>
      <c r="AO36" s="1">
        <v>34.94</v>
      </c>
      <c r="AP36" s="1" t="s">
        <v>63</v>
      </c>
      <c r="AS36" s="1">
        <v>100.0</v>
      </c>
      <c r="AT36" s="1">
        <v>2.8</v>
      </c>
      <c r="AU36" s="1">
        <v>8.0</v>
      </c>
      <c r="AV36" s="1" t="s">
        <v>64</v>
      </c>
    </row>
    <row r="37" ht="15.75" customHeight="1">
      <c r="A37" s="1" t="s">
        <v>48</v>
      </c>
      <c r="B37" s="1">
        <v>2.0260119E7</v>
      </c>
      <c r="C37" s="1" t="s">
        <v>49</v>
      </c>
      <c r="D37" s="1">
        <v>0.0</v>
      </c>
      <c r="E37" s="1">
        <v>2.0411454E7</v>
      </c>
      <c r="F37" s="1" t="s">
        <v>50</v>
      </c>
      <c r="G37" s="1" t="s">
        <v>51</v>
      </c>
      <c r="H37" s="1" t="s">
        <v>193</v>
      </c>
      <c r="I37" s="1" t="s">
        <v>194</v>
      </c>
      <c r="J37" s="1">
        <v>1.6509456E7</v>
      </c>
      <c r="K37" s="1">
        <v>4.42580059E8</v>
      </c>
      <c r="L37" s="1">
        <v>2.0240401E7</v>
      </c>
      <c r="M37" s="1">
        <v>2.024033E7</v>
      </c>
      <c r="O37" s="1">
        <v>2.0</v>
      </c>
      <c r="P37" s="1">
        <v>57.0</v>
      </c>
      <c r="Q37" s="1" t="s">
        <v>65</v>
      </c>
      <c r="R37" s="1" t="s">
        <v>65</v>
      </c>
      <c r="S37" s="1" t="s">
        <v>227</v>
      </c>
      <c r="U37" s="1" t="s">
        <v>228</v>
      </c>
      <c r="W37" s="1" t="s">
        <v>229</v>
      </c>
      <c r="Z37" s="1" t="s">
        <v>230</v>
      </c>
      <c r="AA37" s="1" t="s">
        <v>65</v>
      </c>
      <c r="AB37" s="1">
        <v>21108.0</v>
      </c>
      <c r="AE37" s="1" t="s">
        <v>131</v>
      </c>
      <c r="AF37" s="1" t="s">
        <v>132</v>
      </c>
      <c r="AG37" s="1" t="s">
        <v>61</v>
      </c>
      <c r="AH37" s="1" t="s">
        <v>62</v>
      </c>
      <c r="AI37" s="1">
        <v>2.0260101E7</v>
      </c>
      <c r="AJ37" s="1" t="s">
        <v>63</v>
      </c>
      <c r="AK37" s="1" t="s">
        <v>63</v>
      </c>
      <c r="AL37" s="1">
        <v>1.0</v>
      </c>
      <c r="AM37" s="1">
        <v>2.0260106E7</v>
      </c>
      <c r="AN37" s="1">
        <v>13.28</v>
      </c>
      <c r="AO37" s="1">
        <v>13.28</v>
      </c>
      <c r="AP37" s="1" t="s">
        <v>63</v>
      </c>
      <c r="AS37" s="1">
        <v>100.0</v>
      </c>
      <c r="AT37" s="1">
        <v>0.93</v>
      </c>
      <c r="AU37" s="1">
        <v>7.0</v>
      </c>
      <c r="AV37" s="1" t="s">
        <v>64</v>
      </c>
    </row>
    <row r="38" ht="15.75" customHeight="1">
      <c r="A38" s="1" t="s">
        <v>48</v>
      </c>
      <c r="B38" s="1">
        <v>2.0260119E7</v>
      </c>
      <c r="C38" s="1" t="s">
        <v>49</v>
      </c>
      <c r="D38" s="1">
        <v>0.0</v>
      </c>
      <c r="E38" s="1">
        <v>2.0411454E7</v>
      </c>
      <c r="F38" s="1" t="s">
        <v>50</v>
      </c>
      <c r="G38" s="1" t="s">
        <v>231</v>
      </c>
      <c r="H38" s="1" t="s">
        <v>232</v>
      </c>
      <c r="I38" s="1" t="s">
        <v>233</v>
      </c>
      <c r="J38" s="1">
        <v>1.6202925E7</v>
      </c>
      <c r="K38" s="1">
        <v>4.42368806E8</v>
      </c>
      <c r="L38" s="1">
        <v>2.0231215E7</v>
      </c>
      <c r="M38" s="1">
        <v>2.0231214E7</v>
      </c>
      <c r="O38" s="1">
        <v>3.0</v>
      </c>
      <c r="P38" s="1">
        <v>72.0</v>
      </c>
      <c r="Q38" s="1" t="s">
        <v>65</v>
      </c>
      <c r="R38" s="1" t="s">
        <v>65</v>
      </c>
      <c r="S38" s="1" t="s">
        <v>234</v>
      </c>
      <c r="U38" s="1" t="s">
        <v>235</v>
      </c>
      <c r="W38" s="1" t="s">
        <v>236</v>
      </c>
      <c r="Z38" s="1" t="s">
        <v>237</v>
      </c>
      <c r="AA38" s="1" t="s">
        <v>65</v>
      </c>
      <c r="AB38" s="1">
        <v>21401.0</v>
      </c>
      <c r="AE38" s="1" t="s">
        <v>59</v>
      </c>
      <c r="AF38" s="1" t="s">
        <v>60</v>
      </c>
      <c r="AG38" s="1" t="s">
        <v>61</v>
      </c>
      <c r="AH38" s="1" t="s">
        <v>62</v>
      </c>
      <c r="AI38" s="1">
        <v>2.0260101E7</v>
      </c>
      <c r="AJ38" s="1" t="s">
        <v>63</v>
      </c>
      <c r="AK38" s="1" t="s">
        <v>63</v>
      </c>
      <c r="AL38" s="1">
        <v>2.0</v>
      </c>
      <c r="AM38" s="1">
        <v>2.0260107E7</v>
      </c>
      <c r="AN38" s="1">
        <v>17.0</v>
      </c>
      <c r="AO38" s="1">
        <v>17.0</v>
      </c>
      <c r="AP38" s="1" t="s">
        <v>63</v>
      </c>
      <c r="AS38" s="1">
        <v>100.0</v>
      </c>
      <c r="AT38" s="1">
        <v>0.68</v>
      </c>
      <c r="AU38" s="1">
        <v>4.0</v>
      </c>
      <c r="AV38" s="1" t="s">
        <v>64</v>
      </c>
    </row>
    <row r="39" ht="15.75" customHeight="1">
      <c r="A39" s="1" t="s">
        <v>48</v>
      </c>
      <c r="B39" s="1">
        <v>2.0260119E7</v>
      </c>
      <c r="C39" s="1" t="s">
        <v>49</v>
      </c>
      <c r="D39" s="1">
        <v>0.0</v>
      </c>
      <c r="E39" s="1">
        <v>2.0411454E7</v>
      </c>
      <c r="F39" s="1" t="s">
        <v>50</v>
      </c>
      <c r="G39" s="1" t="s">
        <v>231</v>
      </c>
      <c r="H39" s="1" t="s">
        <v>232</v>
      </c>
      <c r="I39" s="1" t="s">
        <v>233</v>
      </c>
      <c r="J39" s="1">
        <v>1.6202925E7</v>
      </c>
      <c r="K39" s="1">
        <v>4.42428775E8</v>
      </c>
      <c r="L39" s="1">
        <v>2.0240112E7</v>
      </c>
      <c r="M39" s="1">
        <v>2.0240111E7</v>
      </c>
      <c r="O39" s="1">
        <v>3.0</v>
      </c>
      <c r="P39" s="1">
        <v>32.0</v>
      </c>
      <c r="Q39" s="1" t="s">
        <v>65</v>
      </c>
      <c r="R39" s="1" t="s">
        <v>65</v>
      </c>
      <c r="S39" s="1" t="s">
        <v>238</v>
      </c>
      <c r="U39" s="1" t="s">
        <v>239</v>
      </c>
      <c r="W39" s="1" t="s">
        <v>240</v>
      </c>
      <c r="Z39" s="1" t="s">
        <v>241</v>
      </c>
      <c r="AA39" s="1" t="s">
        <v>65</v>
      </c>
      <c r="AB39" s="1">
        <v>20850.0</v>
      </c>
      <c r="AE39" s="1" t="s">
        <v>59</v>
      </c>
      <c r="AF39" s="1" t="s">
        <v>60</v>
      </c>
      <c r="AG39" s="1" t="s">
        <v>61</v>
      </c>
      <c r="AH39" s="1" t="s">
        <v>62</v>
      </c>
      <c r="AI39" s="1">
        <v>2.0260113E7</v>
      </c>
      <c r="AJ39" s="1" t="s">
        <v>63</v>
      </c>
      <c r="AK39" s="1" t="s">
        <v>63</v>
      </c>
      <c r="AL39" s="1">
        <v>1.0</v>
      </c>
      <c r="AM39" s="1">
        <v>2.0260107E7</v>
      </c>
      <c r="AN39" s="1">
        <v>6.71</v>
      </c>
      <c r="AO39" s="1">
        <v>6.71</v>
      </c>
      <c r="AP39" s="1" t="s">
        <v>63</v>
      </c>
      <c r="AS39" s="1">
        <v>100.0</v>
      </c>
      <c r="AT39" s="1">
        <v>0.27</v>
      </c>
      <c r="AU39" s="1">
        <v>4.0</v>
      </c>
      <c r="AV39" s="1" t="s">
        <v>64</v>
      </c>
    </row>
    <row r="40" ht="15.75" customHeight="1">
      <c r="A40" s="1" t="s">
        <v>48</v>
      </c>
      <c r="B40" s="1">
        <v>2.0260119E7</v>
      </c>
      <c r="C40" s="1" t="s">
        <v>49</v>
      </c>
      <c r="D40" s="1">
        <v>0.0</v>
      </c>
      <c r="E40" s="1">
        <v>2.0411454E7</v>
      </c>
      <c r="F40" s="1" t="s">
        <v>50</v>
      </c>
      <c r="G40" s="1" t="s">
        <v>231</v>
      </c>
      <c r="H40" s="1" t="s">
        <v>232</v>
      </c>
      <c r="I40" s="1" t="s">
        <v>233</v>
      </c>
      <c r="J40" s="1">
        <v>1.6202925E7</v>
      </c>
      <c r="K40" s="1">
        <v>4.42428775E8</v>
      </c>
      <c r="L40" s="1">
        <v>2.0240112E7</v>
      </c>
      <c r="M40" s="1">
        <v>2.0240111E7</v>
      </c>
      <c r="O40" s="1">
        <v>2.0</v>
      </c>
      <c r="P40" s="1">
        <v>32.0</v>
      </c>
      <c r="Q40" s="1" t="s">
        <v>65</v>
      </c>
      <c r="R40" s="1" t="s">
        <v>65</v>
      </c>
      <c r="S40" s="1" t="s">
        <v>238</v>
      </c>
      <c r="U40" s="1" t="s">
        <v>239</v>
      </c>
      <c r="W40" s="1" t="s">
        <v>240</v>
      </c>
      <c r="Z40" s="1" t="s">
        <v>241</v>
      </c>
      <c r="AA40" s="1" t="s">
        <v>65</v>
      </c>
      <c r="AB40" s="1">
        <v>20850.0</v>
      </c>
      <c r="AE40" s="1" t="s">
        <v>59</v>
      </c>
      <c r="AF40" s="1" t="s">
        <v>60</v>
      </c>
      <c r="AG40" s="1" t="s">
        <v>61</v>
      </c>
      <c r="AH40" s="1" t="s">
        <v>62</v>
      </c>
      <c r="AI40" s="1">
        <v>2.0251201E7</v>
      </c>
      <c r="AJ40" s="1" t="s">
        <v>63</v>
      </c>
      <c r="AK40" s="1" t="s">
        <v>63</v>
      </c>
      <c r="AL40" s="1">
        <v>1.0</v>
      </c>
      <c r="AM40" s="1">
        <v>2.0260107E7</v>
      </c>
      <c r="AN40" s="1">
        <v>10.4</v>
      </c>
      <c r="AO40" s="1">
        <v>10.4</v>
      </c>
      <c r="AP40" s="1" t="s">
        <v>63</v>
      </c>
      <c r="AS40" s="1">
        <v>100.0</v>
      </c>
      <c r="AT40" s="1">
        <v>0.42</v>
      </c>
      <c r="AU40" s="1">
        <v>4.0</v>
      </c>
      <c r="AV40" s="1" t="s">
        <v>64</v>
      </c>
    </row>
    <row r="41" ht="15.75" customHeight="1">
      <c r="A41" s="1" t="s">
        <v>48</v>
      </c>
      <c r="B41" s="1">
        <v>2.0260119E7</v>
      </c>
      <c r="C41" s="1" t="s">
        <v>49</v>
      </c>
      <c r="D41" s="1">
        <v>0.0</v>
      </c>
      <c r="E41" s="1">
        <v>2.0411454E7</v>
      </c>
      <c r="F41" s="1" t="s">
        <v>50</v>
      </c>
      <c r="G41" s="1" t="s">
        <v>231</v>
      </c>
      <c r="H41" s="1" t="s">
        <v>232</v>
      </c>
      <c r="I41" s="1" t="s">
        <v>233</v>
      </c>
      <c r="J41" s="1">
        <v>1.6202925E7</v>
      </c>
      <c r="K41" s="1">
        <v>4.42428775E8</v>
      </c>
      <c r="L41" s="1">
        <v>2.0240112E7</v>
      </c>
      <c r="M41" s="1">
        <v>2.0240111E7</v>
      </c>
      <c r="O41" s="1">
        <v>2.0</v>
      </c>
      <c r="P41" s="1">
        <v>32.0</v>
      </c>
      <c r="Q41" s="1" t="s">
        <v>65</v>
      </c>
      <c r="R41" s="1" t="s">
        <v>65</v>
      </c>
      <c r="S41" s="1" t="s">
        <v>238</v>
      </c>
      <c r="U41" s="1" t="s">
        <v>239</v>
      </c>
      <c r="W41" s="1" t="s">
        <v>240</v>
      </c>
      <c r="Z41" s="1" t="s">
        <v>241</v>
      </c>
      <c r="AA41" s="1" t="s">
        <v>65</v>
      </c>
      <c r="AB41" s="1">
        <v>20850.0</v>
      </c>
      <c r="AE41" s="1" t="s">
        <v>59</v>
      </c>
      <c r="AF41" s="1" t="s">
        <v>60</v>
      </c>
      <c r="AG41" s="1" t="s">
        <v>61</v>
      </c>
      <c r="AH41" s="1" t="s">
        <v>62</v>
      </c>
      <c r="AI41" s="1">
        <v>2.0260101E7</v>
      </c>
      <c r="AJ41" s="1" t="s">
        <v>63</v>
      </c>
      <c r="AK41" s="1" t="s">
        <v>63</v>
      </c>
      <c r="AL41" s="1">
        <v>1.0</v>
      </c>
      <c r="AM41" s="1">
        <v>2.0260107E7</v>
      </c>
      <c r="AN41" s="1">
        <v>3.69</v>
      </c>
      <c r="AO41" s="1">
        <v>3.69</v>
      </c>
      <c r="AP41" s="1" t="s">
        <v>63</v>
      </c>
      <c r="AS41" s="1">
        <v>100.0</v>
      </c>
      <c r="AT41" s="1">
        <v>0.15</v>
      </c>
      <c r="AU41" s="1">
        <v>4.0</v>
      </c>
      <c r="AV41" s="1" t="s">
        <v>64</v>
      </c>
    </row>
    <row r="42" ht="15.75" customHeight="1">
      <c r="A42" s="1" t="s">
        <v>48</v>
      </c>
      <c r="B42" s="1">
        <v>2.0260119E7</v>
      </c>
      <c r="C42" s="1" t="s">
        <v>49</v>
      </c>
      <c r="D42" s="1">
        <v>0.0</v>
      </c>
      <c r="E42" s="1">
        <v>2.0411454E7</v>
      </c>
      <c r="F42" s="1" t="s">
        <v>50</v>
      </c>
      <c r="G42" s="1" t="s">
        <v>231</v>
      </c>
      <c r="H42" s="1" t="s">
        <v>232</v>
      </c>
      <c r="I42" s="1" t="s">
        <v>233</v>
      </c>
      <c r="J42" s="1">
        <v>1.6202925E7</v>
      </c>
      <c r="K42" s="1">
        <v>4.42430491E8</v>
      </c>
      <c r="L42" s="1">
        <v>2.0240113E7</v>
      </c>
      <c r="M42" s="1">
        <v>2.0240112E7</v>
      </c>
      <c r="O42" s="1">
        <v>2.0</v>
      </c>
      <c r="P42" s="1">
        <v>48.0</v>
      </c>
      <c r="Q42" s="1" t="s">
        <v>65</v>
      </c>
      <c r="R42" s="1" t="s">
        <v>65</v>
      </c>
      <c r="S42" s="1" t="s">
        <v>242</v>
      </c>
      <c r="U42" s="1" t="s">
        <v>243</v>
      </c>
      <c r="W42" s="1" t="s">
        <v>244</v>
      </c>
      <c r="Z42" s="1" t="s">
        <v>245</v>
      </c>
      <c r="AA42" s="1" t="s">
        <v>65</v>
      </c>
      <c r="AB42" s="1">
        <v>21040.0</v>
      </c>
      <c r="AC42" s="1" t="s">
        <v>246</v>
      </c>
      <c r="AE42" s="1" t="s">
        <v>122</v>
      </c>
      <c r="AF42" s="1" t="s">
        <v>114</v>
      </c>
      <c r="AG42" s="1" t="s">
        <v>61</v>
      </c>
      <c r="AH42" s="1" t="s">
        <v>62</v>
      </c>
      <c r="AI42" s="1">
        <v>2.0260101E7</v>
      </c>
      <c r="AJ42" s="1" t="s">
        <v>63</v>
      </c>
      <c r="AK42" s="1" t="s">
        <v>63</v>
      </c>
      <c r="AL42" s="1">
        <v>1.0</v>
      </c>
      <c r="AM42" s="1">
        <v>2.0260107E7</v>
      </c>
      <c r="AN42" s="1">
        <v>14.47</v>
      </c>
      <c r="AO42" s="1">
        <v>14.47</v>
      </c>
      <c r="AP42" s="1" t="s">
        <v>63</v>
      </c>
      <c r="AS42" s="1">
        <v>100.0</v>
      </c>
      <c r="AT42" s="1">
        <v>0.58</v>
      </c>
      <c r="AU42" s="1">
        <v>4.0</v>
      </c>
      <c r="AV42" s="1" t="s">
        <v>64</v>
      </c>
    </row>
    <row r="43" ht="15.75" customHeight="1">
      <c r="A43" s="1" t="s">
        <v>48</v>
      </c>
      <c r="B43" s="1">
        <v>2.0260119E7</v>
      </c>
      <c r="C43" s="1" t="s">
        <v>49</v>
      </c>
      <c r="D43" s="1">
        <v>0.0</v>
      </c>
      <c r="E43" s="1">
        <v>2.0411454E7</v>
      </c>
      <c r="F43" s="1" t="s">
        <v>50</v>
      </c>
      <c r="G43" s="1" t="s">
        <v>231</v>
      </c>
      <c r="H43" s="1" t="s">
        <v>232</v>
      </c>
      <c r="I43" s="1" t="s">
        <v>233</v>
      </c>
      <c r="J43" s="1">
        <v>1.6202925E7</v>
      </c>
      <c r="K43" s="1">
        <v>4.42430491E8</v>
      </c>
      <c r="L43" s="1">
        <v>2.0240113E7</v>
      </c>
      <c r="M43" s="1">
        <v>2.0240112E7</v>
      </c>
      <c r="O43" s="1">
        <v>3.0</v>
      </c>
      <c r="P43" s="1">
        <v>48.0</v>
      </c>
      <c r="Q43" s="1" t="s">
        <v>65</v>
      </c>
      <c r="R43" s="1" t="s">
        <v>65</v>
      </c>
      <c r="S43" s="1" t="s">
        <v>242</v>
      </c>
      <c r="U43" s="1" t="s">
        <v>243</v>
      </c>
      <c r="W43" s="1" t="s">
        <v>244</v>
      </c>
      <c r="Z43" s="1" t="s">
        <v>245</v>
      </c>
      <c r="AA43" s="1" t="s">
        <v>65</v>
      </c>
      <c r="AB43" s="1">
        <v>21040.0</v>
      </c>
      <c r="AC43" s="1" t="s">
        <v>246</v>
      </c>
      <c r="AE43" s="1" t="s">
        <v>122</v>
      </c>
      <c r="AF43" s="1" t="s">
        <v>114</v>
      </c>
      <c r="AG43" s="1" t="s">
        <v>61</v>
      </c>
      <c r="AH43" s="1" t="s">
        <v>62</v>
      </c>
      <c r="AI43" s="1">
        <v>2.0260114E7</v>
      </c>
      <c r="AJ43" s="1" t="s">
        <v>63</v>
      </c>
      <c r="AK43" s="1" t="s">
        <v>63</v>
      </c>
      <c r="AL43" s="1">
        <v>1.0</v>
      </c>
      <c r="AM43" s="1">
        <v>2.0260107E7</v>
      </c>
      <c r="AN43" s="1">
        <v>22.92</v>
      </c>
      <c r="AO43" s="1">
        <v>22.92</v>
      </c>
      <c r="AP43" s="1" t="s">
        <v>63</v>
      </c>
      <c r="AS43" s="1">
        <v>100.0</v>
      </c>
      <c r="AT43" s="1">
        <v>0.92</v>
      </c>
      <c r="AU43" s="1">
        <v>4.0</v>
      </c>
      <c r="AV43" s="1" t="s">
        <v>64</v>
      </c>
    </row>
    <row r="44" ht="15.75" customHeight="1">
      <c r="A44" s="1" t="s">
        <v>48</v>
      </c>
      <c r="B44" s="1">
        <v>2.0260119E7</v>
      </c>
      <c r="C44" s="1" t="s">
        <v>49</v>
      </c>
      <c r="D44" s="1">
        <v>0.0</v>
      </c>
      <c r="E44" s="1">
        <v>2.0411454E7</v>
      </c>
      <c r="F44" s="1" t="s">
        <v>50</v>
      </c>
      <c r="G44" s="1" t="s">
        <v>231</v>
      </c>
      <c r="H44" s="1" t="s">
        <v>232</v>
      </c>
      <c r="I44" s="1" t="s">
        <v>233</v>
      </c>
      <c r="J44" s="1">
        <v>1.6202925E7</v>
      </c>
      <c r="K44" s="1">
        <v>4.4258695E8</v>
      </c>
      <c r="L44" s="1">
        <v>2.0240404E7</v>
      </c>
      <c r="M44" s="1">
        <v>2.0240403E7</v>
      </c>
      <c r="O44" s="1">
        <v>2.0</v>
      </c>
      <c r="P44" s="1">
        <v>28.0</v>
      </c>
      <c r="Q44" s="1" t="s">
        <v>65</v>
      </c>
      <c r="R44" s="1" t="s">
        <v>65</v>
      </c>
      <c r="S44" s="1" t="s">
        <v>247</v>
      </c>
      <c r="U44" s="1" t="s">
        <v>248</v>
      </c>
      <c r="W44" s="1" t="s">
        <v>249</v>
      </c>
      <c r="Z44" s="1" t="s">
        <v>250</v>
      </c>
      <c r="AA44" s="1" t="s">
        <v>65</v>
      </c>
      <c r="AB44" s="1">
        <v>21227.0</v>
      </c>
      <c r="AC44" s="1" t="s">
        <v>251</v>
      </c>
      <c r="AE44" s="1" t="s">
        <v>252</v>
      </c>
      <c r="AF44" s="1" t="s">
        <v>253</v>
      </c>
      <c r="AG44" s="1" t="s">
        <v>61</v>
      </c>
      <c r="AH44" s="1" t="s">
        <v>62</v>
      </c>
      <c r="AI44" s="1">
        <v>2.0260101E7</v>
      </c>
      <c r="AJ44" s="1" t="s">
        <v>63</v>
      </c>
      <c r="AK44" s="1" t="s">
        <v>63</v>
      </c>
      <c r="AL44" s="1">
        <v>1.0</v>
      </c>
      <c r="AM44" s="1">
        <v>2.0260107E7</v>
      </c>
      <c r="AN44" s="1">
        <v>51.09</v>
      </c>
      <c r="AO44" s="1">
        <v>51.09</v>
      </c>
      <c r="AP44" s="1" t="s">
        <v>63</v>
      </c>
      <c r="AS44" s="1">
        <v>100.0</v>
      </c>
      <c r="AT44" s="1">
        <v>3.58</v>
      </c>
      <c r="AU44" s="1">
        <v>7.0</v>
      </c>
      <c r="AV44" s="1" t="s">
        <v>64</v>
      </c>
    </row>
    <row r="45" ht="15.75" customHeight="1">
      <c r="A45" s="1" t="s">
        <v>48</v>
      </c>
      <c r="B45" s="1">
        <v>2.0260119E7</v>
      </c>
      <c r="C45" s="1" t="s">
        <v>49</v>
      </c>
      <c r="D45" s="1">
        <v>0.0</v>
      </c>
      <c r="E45" s="1">
        <v>2.0411454E7</v>
      </c>
      <c r="F45" s="1" t="s">
        <v>50</v>
      </c>
      <c r="G45" s="1" t="s">
        <v>231</v>
      </c>
      <c r="H45" s="1" t="s">
        <v>232</v>
      </c>
      <c r="I45" s="1" t="s">
        <v>233</v>
      </c>
      <c r="J45" s="1">
        <v>1.6202925E7</v>
      </c>
      <c r="K45" s="1">
        <v>4.42606244E8</v>
      </c>
      <c r="L45" s="1">
        <v>2.0240414E7</v>
      </c>
      <c r="M45" s="1">
        <v>2.0240413E7</v>
      </c>
      <c r="O45" s="1">
        <v>2.0</v>
      </c>
      <c r="P45" s="1">
        <v>49.0</v>
      </c>
      <c r="Q45" s="1" t="s">
        <v>65</v>
      </c>
      <c r="R45" s="1" t="s">
        <v>65</v>
      </c>
      <c r="S45" s="1" t="s">
        <v>254</v>
      </c>
      <c r="U45" s="1" t="s">
        <v>255</v>
      </c>
      <c r="W45" s="1" t="s">
        <v>256</v>
      </c>
      <c r="Z45" s="1" t="s">
        <v>170</v>
      </c>
      <c r="AA45" s="1" t="s">
        <v>65</v>
      </c>
      <c r="AB45" s="1">
        <v>20902.0</v>
      </c>
      <c r="AC45" s="1" t="s">
        <v>257</v>
      </c>
      <c r="AE45" s="1" t="s">
        <v>258</v>
      </c>
      <c r="AF45" s="1" t="s">
        <v>253</v>
      </c>
      <c r="AG45" s="1" t="s">
        <v>61</v>
      </c>
      <c r="AH45" s="1" t="s">
        <v>62</v>
      </c>
      <c r="AI45" s="1">
        <v>2.0260101E7</v>
      </c>
      <c r="AJ45" s="1" t="s">
        <v>63</v>
      </c>
      <c r="AK45" s="1" t="s">
        <v>63</v>
      </c>
      <c r="AL45" s="1">
        <v>1.0</v>
      </c>
      <c r="AM45" s="1">
        <v>2.0260107E7</v>
      </c>
      <c r="AN45" s="1">
        <v>42.59</v>
      </c>
      <c r="AO45" s="1">
        <v>42.59</v>
      </c>
      <c r="AP45" s="1" t="s">
        <v>63</v>
      </c>
      <c r="AS45" s="1">
        <v>100.0</v>
      </c>
      <c r="AT45" s="1">
        <v>2.98</v>
      </c>
      <c r="AU45" s="1">
        <v>7.0</v>
      </c>
      <c r="AV45" s="1" t="s">
        <v>64</v>
      </c>
    </row>
    <row r="46" ht="15.75" customHeight="1">
      <c r="A46" s="1" t="s">
        <v>48</v>
      </c>
      <c r="B46" s="1">
        <v>2.0260119E7</v>
      </c>
      <c r="C46" s="1" t="s">
        <v>49</v>
      </c>
      <c r="D46" s="1">
        <v>0.0</v>
      </c>
      <c r="E46" s="1">
        <v>2.0411454E7</v>
      </c>
      <c r="F46" s="1" t="s">
        <v>50</v>
      </c>
      <c r="G46" s="1" t="s">
        <v>231</v>
      </c>
      <c r="H46" s="1" t="s">
        <v>232</v>
      </c>
      <c r="I46" s="1" t="s">
        <v>233</v>
      </c>
      <c r="J46" s="1">
        <v>1.6202925E7</v>
      </c>
      <c r="K46" s="1">
        <v>4.42602708E8</v>
      </c>
      <c r="L46" s="1">
        <v>2.0240501E7</v>
      </c>
      <c r="M46" s="1">
        <v>2.0240411E7</v>
      </c>
      <c r="O46" s="1">
        <v>2.0</v>
      </c>
      <c r="P46" s="1">
        <v>55.0</v>
      </c>
      <c r="Q46" s="1" t="s">
        <v>65</v>
      </c>
      <c r="R46" s="1" t="s">
        <v>65</v>
      </c>
      <c r="S46" s="1" t="s">
        <v>259</v>
      </c>
      <c r="U46" s="1" t="s">
        <v>260</v>
      </c>
      <c r="W46" s="1" t="s">
        <v>261</v>
      </c>
      <c r="Z46" s="1" t="s">
        <v>262</v>
      </c>
      <c r="AA46" s="1" t="s">
        <v>65</v>
      </c>
      <c r="AB46" s="1" t="s">
        <v>263</v>
      </c>
      <c r="AC46" s="1" t="s">
        <v>264</v>
      </c>
      <c r="AE46" s="1" t="s">
        <v>258</v>
      </c>
      <c r="AF46" s="1" t="s">
        <v>253</v>
      </c>
      <c r="AG46" s="1" t="s">
        <v>61</v>
      </c>
      <c r="AH46" s="1" t="s">
        <v>62</v>
      </c>
      <c r="AI46" s="1">
        <v>2.0260101E7</v>
      </c>
      <c r="AJ46" s="1" t="s">
        <v>63</v>
      </c>
      <c r="AK46" s="1" t="s">
        <v>63</v>
      </c>
      <c r="AL46" s="1">
        <v>1.0</v>
      </c>
      <c r="AM46" s="1">
        <v>2.0260106E7</v>
      </c>
      <c r="AN46" s="1">
        <v>42.59</v>
      </c>
      <c r="AO46" s="1">
        <v>42.59</v>
      </c>
      <c r="AP46" s="1" t="s">
        <v>63</v>
      </c>
      <c r="AS46" s="1">
        <v>100.0</v>
      </c>
      <c r="AT46" s="1">
        <v>2.98</v>
      </c>
      <c r="AU46" s="1">
        <v>7.0</v>
      </c>
      <c r="AV46" s="1" t="s">
        <v>64</v>
      </c>
    </row>
    <row r="47" ht="15.75" customHeight="1">
      <c r="A47" s="1" t="s">
        <v>48</v>
      </c>
      <c r="B47" s="1">
        <v>2.0260119E7</v>
      </c>
      <c r="C47" s="1" t="s">
        <v>49</v>
      </c>
      <c r="D47" s="1">
        <v>0.0</v>
      </c>
      <c r="E47" s="1">
        <v>2.0411454E7</v>
      </c>
      <c r="F47" s="1" t="s">
        <v>50</v>
      </c>
      <c r="G47" s="1" t="s">
        <v>231</v>
      </c>
      <c r="H47" s="1" t="s">
        <v>232</v>
      </c>
      <c r="I47" s="1" t="s">
        <v>233</v>
      </c>
      <c r="J47" s="1">
        <v>1.6202925E7</v>
      </c>
      <c r="K47" s="1">
        <v>4.4264632E8</v>
      </c>
      <c r="L47" s="1">
        <v>2.0240505E7</v>
      </c>
      <c r="M47" s="1">
        <v>2.0240503E7</v>
      </c>
      <c r="O47" s="1">
        <v>2.0</v>
      </c>
      <c r="P47" s="1">
        <v>57.0</v>
      </c>
      <c r="Q47" s="1" t="s">
        <v>65</v>
      </c>
      <c r="R47" s="1" t="s">
        <v>65</v>
      </c>
      <c r="S47" s="1" t="s">
        <v>265</v>
      </c>
      <c r="U47" s="1" t="s">
        <v>266</v>
      </c>
      <c r="W47" s="1" t="s">
        <v>267</v>
      </c>
      <c r="Z47" s="1" t="s">
        <v>268</v>
      </c>
      <c r="AA47" s="1" t="s">
        <v>65</v>
      </c>
      <c r="AB47" s="1" t="s">
        <v>269</v>
      </c>
      <c r="AC47" s="1" t="s">
        <v>270</v>
      </c>
      <c r="AE47" s="1" t="s">
        <v>271</v>
      </c>
      <c r="AF47" s="1" t="s">
        <v>253</v>
      </c>
      <c r="AG47" s="1" t="s">
        <v>61</v>
      </c>
      <c r="AH47" s="1" t="s">
        <v>62</v>
      </c>
      <c r="AI47" s="1">
        <v>2.0260101E7</v>
      </c>
      <c r="AJ47" s="1" t="s">
        <v>63</v>
      </c>
      <c r="AK47" s="1" t="s">
        <v>63</v>
      </c>
      <c r="AL47" s="1">
        <v>1.0</v>
      </c>
      <c r="AM47" s="1">
        <v>2.0260107E7</v>
      </c>
      <c r="AN47" s="1">
        <v>55.3</v>
      </c>
      <c r="AO47" s="1">
        <v>55.3</v>
      </c>
      <c r="AP47" s="1" t="s">
        <v>63</v>
      </c>
      <c r="AS47" s="1">
        <v>100.0</v>
      </c>
      <c r="AT47" s="1">
        <v>3.87</v>
      </c>
      <c r="AU47" s="1">
        <v>7.0</v>
      </c>
      <c r="AV47" s="1" t="s">
        <v>64</v>
      </c>
    </row>
    <row r="48" ht="15.75" customHeight="1">
      <c r="A48" s="1" t="s">
        <v>48</v>
      </c>
      <c r="B48" s="1">
        <v>2.0260119E7</v>
      </c>
      <c r="C48" s="1" t="s">
        <v>49</v>
      </c>
      <c r="D48" s="1">
        <v>0.0</v>
      </c>
      <c r="E48" s="1">
        <v>2.0411454E7</v>
      </c>
      <c r="F48" s="1" t="s">
        <v>50</v>
      </c>
      <c r="G48" s="1" t="s">
        <v>231</v>
      </c>
      <c r="H48" s="1" t="s">
        <v>232</v>
      </c>
      <c r="I48" s="1" t="s">
        <v>233</v>
      </c>
      <c r="J48" s="1">
        <v>1.6202925E7</v>
      </c>
      <c r="K48" s="1">
        <v>4.4264973E8</v>
      </c>
      <c r="L48" s="1">
        <v>2.0240601E7</v>
      </c>
      <c r="M48" s="1">
        <v>2.0240506E7</v>
      </c>
      <c r="O48" s="1">
        <v>2.0</v>
      </c>
      <c r="P48" s="1">
        <v>31.0</v>
      </c>
      <c r="Q48" s="1" t="s">
        <v>65</v>
      </c>
      <c r="R48" s="1" t="s">
        <v>65</v>
      </c>
      <c r="S48" s="1" t="s">
        <v>272</v>
      </c>
      <c r="U48" s="1" t="s">
        <v>273</v>
      </c>
      <c r="W48" s="1" t="s">
        <v>274</v>
      </c>
      <c r="Z48" s="1" t="s">
        <v>275</v>
      </c>
      <c r="AA48" s="1" t="s">
        <v>65</v>
      </c>
      <c r="AB48" s="1">
        <v>21911.0</v>
      </c>
      <c r="AC48" s="1" t="s">
        <v>276</v>
      </c>
      <c r="AE48" s="1" t="s">
        <v>271</v>
      </c>
      <c r="AF48" s="1" t="s">
        <v>253</v>
      </c>
      <c r="AG48" s="1" t="s">
        <v>61</v>
      </c>
      <c r="AH48" s="1" t="s">
        <v>62</v>
      </c>
      <c r="AI48" s="1">
        <v>2.0260101E7</v>
      </c>
      <c r="AJ48" s="1" t="s">
        <v>63</v>
      </c>
      <c r="AK48" s="1" t="s">
        <v>63</v>
      </c>
      <c r="AL48" s="1">
        <v>2.0</v>
      </c>
      <c r="AM48" s="1">
        <v>2.0260106E7</v>
      </c>
      <c r="AN48" s="1">
        <v>111.57</v>
      </c>
      <c r="AO48" s="1">
        <v>111.57</v>
      </c>
      <c r="AP48" s="1" t="s">
        <v>63</v>
      </c>
      <c r="AS48" s="1">
        <v>100.0</v>
      </c>
      <c r="AT48" s="1">
        <v>7.81</v>
      </c>
      <c r="AU48" s="1">
        <v>7.0</v>
      </c>
      <c r="AV48" s="1" t="s">
        <v>64</v>
      </c>
    </row>
    <row r="49" ht="15.75" customHeight="1">
      <c r="A49" s="1" t="s">
        <v>48</v>
      </c>
      <c r="B49" s="1">
        <v>2.0260119E7</v>
      </c>
      <c r="C49" s="1" t="s">
        <v>49</v>
      </c>
      <c r="D49" s="1">
        <v>0.0</v>
      </c>
      <c r="E49" s="1">
        <v>2.0411454E7</v>
      </c>
      <c r="F49" s="1" t="s">
        <v>50</v>
      </c>
      <c r="G49" s="1" t="s">
        <v>51</v>
      </c>
      <c r="H49" s="1" t="s">
        <v>52</v>
      </c>
      <c r="I49" s="1" t="s">
        <v>53</v>
      </c>
      <c r="J49" s="1">
        <v>9079571.0</v>
      </c>
      <c r="K49" s="1">
        <v>4.41983893E8</v>
      </c>
      <c r="L49" s="1">
        <v>2.0230523E7</v>
      </c>
      <c r="M49" s="1">
        <v>2.0230522E7</v>
      </c>
      <c r="N49" s="1">
        <v>2.026011E7</v>
      </c>
      <c r="O49" s="1">
        <v>3.0</v>
      </c>
      <c r="P49" s="1">
        <v>66.0</v>
      </c>
      <c r="Q49" s="1" t="s">
        <v>65</v>
      </c>
      <c r="R49" s="1" t="s">
        <v>65</v>
      </c>
      <c r="S49" s="1" t="s">
        <v>277</v>
      </c>
      <c r="U49" s="1" t="s">
        <v>278</v>
      </c>
      <c r="W49" s="1" t="s">
        <v>279</v>
      </c>
      <c r="Z49" s="1" t="s">
        <v>280</v>
      </c>
      <c r="AA49" s="1" t="s">
        <v>65</v>
      </c>
      <c r="AB49" s="1">
        <v>21737.0</v>
      </c>
      <c r="AC49" s="1" t="s">
        <v>281</v>
      </c>
      <c r="AE49" s="1" t="s">
        <v>207</v>
      </c>
      <c r="AF49" s="1" t="s">
        <v>114</v>
      </c>
      <c r="AG49" s="1" t="s">
        <v>61</v>
      </c>
      <c r="AH49" s="1" t="s">
        <v>62</v>
      </c>
      <c r="AI49" s="1">
        <v>2.0260101E7</v>
      </c>
      <c r="AJ49" s="1" t="s">
        <v>63</v>
      </c>
      <c r="AK49" s="1" t="s">
        <v>63</v>
      </c>
      <c r="AL49" s="1">
        <v>2.0</v>
      </c>
      <c r="AM49" s="1">
        <v>2.026011E7</v>
      </c>
      <c r="AN49" s="1">
        <v>42.69</v>
      </c>
      <c r="AO49" s="1">
        <v>42.69</v>
      </c>
      <c r="AP49" s="1" t="s">
        <v>63</v>
      </c>
      <c r="AS49" s="1">
        <v>100.0</v>
      </c>
      <c r="AT49" s="1">
        <v>2.13</v>
      </c>
      <c r="AU49" s="1">
        <v>5.0</v>
      </c>
      <c r="AV49" s="1" t="s">
        <v>64</v>
      </c>
    </row>
    <row r="50" ht="15.75" customHeight="1">
      <c r="A50" s="1" t="s">
        <v>48</v>
      </c>
      <c r="B50" s="1">
        <v>2.0260119E7</v>
      </c>
      <c r="C50" s="1" t="s">
        <v>49</v>
      </c>
      <c r="D50" s="1">
        <v>0.0</v>
      </c>
      <c r="E50" s="1">
        <v>2.0411454E7</v>
      </c>
      <c r="F50" s="1" t="s">
        <v>50</v>
      </c>
      <c r="G50" s="1" t="s">
        <v>84</v>
      </c>
      <c r="H50" s="1" t="s">
        <v>85</v>
      </c>
      <c r="I50" s="1" t="s">
        <v>86</v>
      </c>
      <c r="J50" s="1">
        <v>1.7425766E7</v>
      </c>
      <c r="K50" s="1">
        <v>4.42238637E8</v>
      </c>
      <c r="L50" s="1">
        <v>2.0231031E7</v>
      </c>
      <c r="M50" s="1">
        <v>2.023103E7</v>
      </c>
      <c r="O50" s="1">
        <v>3.0</v>
      </c>
      <c r="P50" s="1">
        <v>35.0</v>
      </c>
      <c r="Q50" s="1" t="s">
        <v>87</v>
      </c>
      <c r="R50" s="1" t="s">
        <v>87</v>
      </c>
      <c r="S50" s="1" t="s">
        <v>282</v>
      </c>
      <c r="U50" s="1" t="s">
        <v>283</v>
      </c>
      <c r="W50" s="1" t="s">
        <v>284</v>
      </c>
      <c r="Z50" s="1" t="s">
        <v>285</v>
      </c>
      <c r="AA50" s="1" t="s">
        <v>87</v>
      </c>
      <c r="AB50" s="1">
        <v>19465.0</v>
      </c>
      <c r="AE50" s="1" t="s">
        <v>59</v>
      </c>
      <c r="AF50" s="1" t="s">
        <v>60</v>
      </c>
      <c r="AG50" s="1" t="s">
        <v>61</v>
      </c>
      <c r="AH50" s="1" t="s">
        <v>62</v>
      </c>
      <c r="AI50" s="1">
        <v>2.0260101E7</v>
      </c>
      <c r="AJ50" s="1" t="s">
        <v>63</v>
      </c>
      <c r="AK50" s="1" t="s">
        <v>63</v>
      </c>
      <c r="AL50" s="1">
        <v>1.0</v>
      </c>
      <c r="AM50" s="1">
        <v>2.0260114E7</v>
      </c>
      <c r="AN50" s="1">
        <v>11.4</v>
      </c>
      <c r="AO50" s="1">
        <v>11.4</v>
      </c>
      <c r="AP50" s="1" t="s">
        <v>63</v>
      </c>
      <c r="AS50" s="1">
        <v>100.0</v>
      </c>
      <c r="AT50" s="1">
        <v>0.91</v>
      </c>
      <c r="AU50" s="1">
        <v>8.0</v>
      </c>
      <c r="AV50" s="1" t="s">
        <v>64</v>
      </c>
    </row>
    <row r="51" ht="15.75" customHeight="1">
      <c r="A51" s="1" t="s">
        <v>48</v>
      </c>
      <c r="B51" s="1">
        <v>2.0260119E7</v>
      </c>
      <c r="C51" s="1" t="s">
        <v>49</v>
      </c>
      <c r="D51" s="1">
        <v>0.0</v>
      </c>
      <c r="E51" s="1">
        <v>2.0411454E7</v>
      </c>
      <c r="F51" s="1" t="s">
        <v>50</v>
      </c>
      <c r="G51" s="1" t="s">
        <v>84</v>
      </c>
      <c r="H51" s="1" t="s">
        <v>85</v>
      </c>
      <c r="I51" s="1" t="s">
        <v>86</v>
      </c>
      <c r="J51" s="1">
        <v>1.7425766E7</v>
      </c>
      <c r="K51" s="1">
        <v>4.42293037E8</v>
      </c>
      <c r="L51" s="1">
        <v>2.0231121E7</v>
      </c>
      <c r="M51" s="1">
        <v>2.023112E7</v>
      </c>
      <c r="O51" s="1">
        <v>3.0</v>
      </c>
      <c r="P51" s="1">
        <v>58.0</v>
      </c>
      <c r="Q51" s="1" t="s">
        <v>87</v>
      </c>
      <c r="R51" s="1" t="s">
        <v>87</v>
      </c>
      <c r="S51" s="1" t="s">
        <v>286</v>
      </c>
      <c r="U51" s="1" t="s">
        <v>287</v>
      </c>
      <c r="W51" s="1" t="s">
        <v>288</v>
      </c>
      <c r="Z51" s="1" t="s">
        <v>289</v>
      </c>
      <c r="AA51" s="1" t="s">
        <v>87</v>
      </c>
      <c r="AB51" s="1">
        <v>19355.0</v>
      </c>
      <c r="AE51" s="1" t="s">
        <v>59</v>
      </c>
      <c r="AF51" s="1" t="s">
        <v>60</v>
      </c>
      <c r="AG51" s="1" t="s">
        <v>61</v>
      </c>
      <c r="AH51" s="1" t="s">
        <v>62</v>
      </c>
      <c r="AI51" s="1">
        <v>2.0260101E7</v>
      </c>
      <c r="AJ51" s="1" t="s">
        <v>63</v>
      </c>
      <c r="AK51" s="1" t="s">
        <v>63</v>
      </c>
      <c r="AL51" s="1">
        <v>1.0</v>
      </c>
      <c r="AM51" s="1">
        <v>2.0260109E7</v>
      </c>
      <c r="AN51" s="1">
        <v>11.4</v>
      </c>
      <c r="AO51" s="1">
        <v>11.4</v>
      </c>
      <c r="AP51" s="1" t="s">
        <v>63</v>
      </c>
      <c r="AS51" s="1">
        <v>100.0</v>
      </c>
      <c r="AT51" s="1">
        <v>0.91</v>
      </c>
      <c r="AU51" s="1">
        <v>8.0</v>
      </c>
      <c r="AV51" s="1" t="s">
        <v>64</v>
      </c>
    </row>
    <row r="52" ht="15.75" customHeight="1">
      <c r="A52" s="1" t="s">
        <v>48</v>
      </c>
      <c r="B52" s="1">
        <v>2.0260119E7</v>
      </c>
      <c r="C52" s="1" t="s">
        <v>49</v>
      </c>
      <c r="D52" s="1">
        <v>0.0</v>
      </c>
      <c r="E52" s="1">
        <v>2.0411454E7</v>
      </c>
      <c r="F52" s="1" t="s">
        <v>50</v>
      </c>
      <c r="G52" s="1" t="s">
        <v>290</v>
      </c>
      <c r="H52" s="1" t="s">
        <v>291</v>
      </c>
      <c r="I52" s="1" t="s">
        <v>292</v>
      </c>
      <c r="J52" s="1">
        <v>2.0436896E7</v>
      </c>
      <c r="K52" s="1">
        <v>4.41769366E8</v>
      </c>
      <c r="L52" s="1">
        <v>2.0230124E7</v>
      </c>
      <c r="M52" s="1">
        <v>2.0230113E7</v>
      </c>
      <c r="O52" s="1">
        <v>4.0</v>
      </c>
      <c r="P52" s="1">
        <v>53.0</v>
      </c>
      <c r="Q52" s="1" t="s">
        <v>293</v>
      </c>
      <c r="R52" s="1" t="s">
        <v>293</v>
      </c>
      <c r="S52" s="1" t="s">
        <v>294</v>
      </c>
      <c r="U52" s="1" t="s">
        <v>295</v>
      </c>
      <c r="W52" s="1" t="s">
        <v>296</v>
      </c>
      <c r="Z52" s="1" t="s">
        <v>297</v>
      </c>
      <c r="AA52" s="1" t="s">
        <v>293</v>
      </c>
      <c r="AB52" s="1">
        <v>29112.0</v>
      </c>
      <c r="AE52" s="1" t="s">
        <v>298</v>
      </c>
      <c r="AF52" s="1" t="s">
        <v>299</v>
      </c>
      <c r="AG52" s="1" t="s">
        <v>61</v>
      </c>
      <c r="AH52" s="1" t="s">
        <v>62</v>
      </c>
      <c r="AI52" s="1">
        <v>2.0260125E7</v>
      </c>
      <c r="AJ52" s="1" t="s">
        <v>63</v>
      </c>
      <c r="AK52" s="1" t="s">
        <v>63</v>
      </c>
      <c r="AL52" s="1">
        <v>1.0</v>
      </c>
      <c r="AM52" s="1">
        <v>2.026011E7</v>
      </c>
      <c r="AN52" s="1">
        <v>6.45</v>
      </c>
      <c r="AO52" s="1">
        <v>6.45</v>
      </c>
      <c r="AP52" s="1" t="s">
        <v>63</v>
      </c>
      <c r="AS52" s="1">
        <v>100.0</v>
      </c>
      <c r="AT52" s="1">
        <v>1.29</v>
      </c>
      <c r="AU52" s="1">
        <v>20.0</v>
      </c>
      <c r="AV52" s="1" t="s">
        <v>64</v>
      </c>
    </row>
    <row r="53" ht="15.75" customHeight="1">
      <c r="A53" s="1" t="s">
        <v>48</v>
      </c>
      <c r="B53" s="1">
        <v>2.0260119E7</v>
      </c>
      <c r="C53" s="1" t="s">
        <v>49</v>
      </c>
      <c r="D53" s="1">
        <v>0.0</v>
      </c>
      <c r="E53" s="1">
        <v>2.0411454E7</v>
      </c>
      <c r="F53" s="1" t="s">
        <v>50</v>
      </c>
      <c r="G53" s="1" t="s">
        <v>290</v>
      </c>
      <c r="H53" s="1" t="s">
        <v>291</v>
      </c>
      <c r="I53" s="1" t="s">
        <v>292</v>
      </c>
      <c r="J53" s="1">
        <v>2.0436896E7</v>
      </c>
      <c r="K53" s="1">
        <v>4.41769366E8</v>
      </c>
      <c r="L53" s="1">
        <v>2.0230124E7</v>
      </c>
      <c r="M53" s="1">
        <v>2.0230113E7</v>
      </c>
      <c r="O53" s="1">
        <v>3.0</v>
      </c>
      <c r="P53" s="1">
        <v>53.0</v>
      </c>
      <c r="Q53" s="1" t="s">
        <v>293</v>
      </c>
      <c r="R53" s="1" t="s">
        <v>293</v>
      </c>
      <c r="S53" s="1" t="s">
        <v>294</v>
      </c>
      <c r="U53" s="1" t="s">
        <v>295</v>
      </c>
      <c r="W53" s="1" t="s">
        <v>296</v>
      </c>
      <c r="Z53" s="1" t="s">
        <v>297</v>
      </c>
      <c r="AA53" s="1" t="s">
        <v>293</v>
      </c>
      <c r="AB53" s="1">
        <v>29112.0</v>
      </c>
      <c r="AE53" s="1" t="s">
        <v>298</v>
      </c>
      <c r="AF53" s="1" t="s">
        <v>299</v>
      </c>
      <c r="AG53" s="1" t="s">
        <v>61</v>
      </c>
      <c r="AH53" s="1" t="s">
        <v>62</v>
      </c>
      <c r="AI53" s="1">
        <v>2.0260101E7</v>
      </c>
      <c r="AJ53" s="1" t="s">
        <v>63</v>
      </c>
      <c r="AK53" s="1" t="s">
        <v>63</v>
      </c>
      <c r="AL53" s="1">
        <v>1.0</v>
      </c>
      <c r="AM53" s="1">
        <v>2.026011E7</v>
      </c>
      <c r="AN53" s="1">
        <v>18.55</v>
      </c>
      <c r="AO53" s="1">
        <v>18.55</v>
      </c>
      <c r="AP53" s="1" t="s">
        <v>63</v>
      </c>
      <c r="AS53" s="1">
        <v>100.0</v>
      </c>
      <c r="AT53" s="1">
        <v>3.71</v>
      </c>
      <c r="AU53" s="1">
        <v>20.0</v>
      </c>
      <c r="AV53" s="1" t="s">
        <v>64</v>
      </c>
    </row>
    <row r="54" ht="15.75" customHeight="1">
      <c r="A54" s="1" t="s">
        <v>48</v>
      </c>
      <c r="B54" s="1">
        <v>2.0260119E7</v>
      </c>
      <c r="C54" s="1" t="s">
        <v>49</v>
      </c>
      <c r="D54" s="1">
        <v>0.0</v>
      </c>
      <c r="E54" s="1">
        <v>2.0411454E7</v>
      </c>
      <c r="F54" s="1" t="s">
        <v>50</v>
      </c>
      <c r="G54" s="1" t="s">
        <v>51</v>
      </c>
      <c r="H54" s="1" t="s">
        <v>193</v>
      </c>
      <c r="I54" s="1" t="s">
        <v>194</v>
      </c>
      <c r="J54" s="1">
        <v>1.6509456E7</v>
      </c>
      <c r="K54" s="1">
        <v>4.42505686E8</v>
      </c>
      <c r="L54" s="1">
        <v>2.0240222E7</v>
      </c>
      <c r="M54" s="1">
        <v>2.0240221E7</v>
      </c>
      <c r="O54" s="1">
        <v>2.0</v>
      </c>
      <c r="P54" s="1">
        <v>55.0</v>
      </c>
      <c r="Q54" s="1" t="s">
        <v>65</v>
      </c>
      <c r="R54" s="1" t="s">
        <v>65</v>
      </c>
      <c r="S54" s="1" t="s">
        <v>72</v>
      </c>
      <c r="U54" s="1" t="s">
        <v>300</v>
      </c>
      <c r="W54" s="1" t="s">
        <v>301</v>
      </c>
      <c r="Z54" s="1" t="s">
        <v>75</v>
      </c>
      <c r="AA54" s="1" t="s">
        <v>65</v>
      </c>
      <c r="AB54" s="1">
        <v>21211.0</v>
      </c>
      <c r="AE54" s="1" t="s">
        <v>131</v>
      </c>
      <c r="AF54" s="1" t="s">
        <v>132</v>
      </c>
      <c r="AG54" s="1" t="s">
        <v>61</v>
      </c>
      <c r="AH54" s="1" t="s">
        <v>62</v>
      </c>
      <c r="AI54" s="1">
        <v>2.0260101E7</v>
      </c>
      <c r="AJ54" s="1" t="s">
        <v>63</v>
      </c>
      <c r="AK54" s="1" t="s">
        <v>63</v>
      </c>
      <c r="AL54" s="1">
        <v>1.0</v>
      </c>
      <c r="AM54" s="1">
        <v>2.026011E7</v>
      </c>
      <c r="AN54" s="1">
        <v>13.28</v>
      </c>
      <c r="AO54" s="1">
        <v>13.28</v>
      </c>
      <c r="AP54" s="1" t="s">
        <v>63</v>
      </c>
      <c r="AS54" s="1">
        <v>100.0</v>
      </c>
      <c r="AT54" s="1">
        <v>0.93</v>
      </c>
      <c r="AU54" s="1">
        <v>7.0</v>
      </c>
      <c r="AV54" s="1" t="s">
        <v>64</v>
      </c>
    </row>
    <row r="55" ht="15.75" customHeight="1">
      <c r="A55" s="1" t="s">
        <v>48</v>
      </c>
      <c r="B55" s="1">
        <v>2.0260119E7</v>
      </c>
      <c r="C55" s="1" t="s">
        <v>49</v>
      </c>
      <c r="D55" s="1">
        <v>0.0</v>
      </c>
      <c r="E55" s="1">
        <v>2.0411454E7</v>
      </c>
      <c r="F55" s="1" t="s">
        <v>50</v>
      </c>
      <c r="G55" s="1" t="s">
        <v>51</v>
      </c>
      <c r="H55" s="1" t="s">
        <v>193</v>
      </c>
      <c r="I55" s="1" t="s">
        <v>194</v>
      </c>
      <c r="J55" s="1">
        <v>1.6509456E7</v>
      </c>
      <c r="K55" s="1">
        <v>4.42508319E8</v>
      </c>
      <c r="L55" s="1">
        <v>2.0240223E7</v>
      </c>
      <c r="M55" s="1">
        <v>2.0240222E7</v>
      </c>
      <c r="O55" s="1">
        <v>2.0</v>
      </c>
      <c r="P55" s="1">
        <v>22.0</v>
      </c>
      <c r="Q55" s="1" t="s">
        <v>65</v>
      </c>
      <c r="R55" s="1" t="s">
        <v>65</v>
      </c>
      <c r="S55" s="1" t="s">
        <v>302</v>
      </c>
      <c r="U55" s="1" t="s">
        <v>303</v>
      </c>
      <c r="W55" s="1" t="s">
        <v>304</v>
      </c>
      <c r="Z55" s="1" t="s">
        <v>75</v>
      </c>
      <c r="AA55" s="1" t="s">
        <v>65</v>
      </c>
      <c r="AB55" s="1">
        <v>21224.0</v>
      </c>
      <c r="AE55" s="1" t="s">
        <v>131</v>
      </c>
      <c r="AF55" s="1" t="s">
        <v>132</v>
      </c>
      <c r="AG55" s="1" t="s">
        <v>61</v>
      </c>
      <c r="AH55" s="1" t="s">
        <v>62</v>
      </c>
      <c r="AI55" s="1">
        <v>2.0260101E7</v>
      </c>
      <c r="AJ55" s="1" t="s">
        <v>63</v>
      </c>
      <c r="AK55" s="1" t="s">
        <v>63</v>
      </c>
      <c r="AL55" s="1">
        <v>1.0</v>
      </c>
      <c r="AM55" s="1">
        <v>2.026011E7</v>
      </c>
      <c r="AN55" s="1">
        <v>13.28</v>
      </c>
      <c r="AO55" s="1">
        <v>13.28</v>
      </c>
      <c r="AP55" s="1" t="s">
        <v>63</v>
      </c>
      <c r="AS55" s="1">
        <v>100.0</v>
      </c>
      <c r="AT55" s="1">
        <v>0.93</v>
      </c>
      <c r="AU55" s="1">
        <v>7.0</v>
      </c>
      <c r="AV55" s="1" t="s">
        <v>64</v>
      </c>
    </row>
    <row r="56" ht="15.75" customHeight="1">
      <c r="A56" s="1" t="s">
        <v>48</v>
      </c>
      <c r="B56" s="1">
        <v>2.0260119E7</v>
      </c>
      <c r="C56" s="1" t="s">
        <v>49</v>
      </c>
      <c r="D56" s="1">
        <v>0.0</v>
      </c>
      <c r="E56" s="1">
        <v>2.0411454E7</v>
      </c>
      <c r="F56" s="1" t="s">
        <v>50</v>
      </c>
      <c r="G56" s="1" t="s">
        <v>231</v>
      </c>
      <c r="H56" s="1" t="s">
        <v>232</v>
      </c>
      <c r="I56" s="1" t="s">
        <v>233</v>
      </c>
      <c r="J56" s="1">
        <v>1.6202925E7</v>
      </c>
      <c r="K56" s="1">
        <v>4.42424445E8</v>
      </c>
      <c r="L56" s="1">
        <v>2.024011E7</v>
      </c>
      <c r="M56" s="1">
        <v>2.0240109E7</v>
      </c>
      <c r="O56" s="1">
        <v>2.0</v>
      </c>
      <c r="P56" s="1">
        <v>51.0</v>
      </c>
      <c r="Q56" s="1" t="s">
        <v>65</v>
      </c>
      <c r="R56" s="1" t="s">
        <v>65</v>
      </c>
      <c r="S56" s="1" t="s">
        <v>305</v>
      </c>
      <c r="U56" s="1" t="s">
        <v>306</v>
      </c>
      <c r="W56" s="1" t="s">
        <v>307</v>
      </c>
      <c r="Z56" s="1" t="s">
        <v>75</v>
      </c>
      <c r="AA56" s="1" t="s">
        <v>65</v>
      </c>
      <c r="AB56" s="1">
        <v>21239.0</v>
      </c>
      <c r="AE56" s="1" t="s">
        <v>180</v>
      </c>
      <c r="AF56" s="1" t="s">
        <v>101</v>
      </c>
      <c r="AG56" s="1" t="s">
        <v>61</v>
      </c>
      <c r="AH56" s="1" t="s">
        <v>62</v>
      </c>
      <c r="AI56" s="1">
        <v>2.0260101E7</v>
      </c>
      <c r="AJ56" s="1" t="s">
        <v>63</v>
      </c>
      <c r="AK56" s="1" t="s">
        <v>63</v>
      </c>
      <c r="AL56" s="1">
        <v>1.0</v>
      </c>
      <c r="AM56" s="1">
        <v>2.0260114E7</v>
      </c>
      <c r="AN56" s="1">
        <v>18.35</v>
      </c>
      <c r="AO56" s="1">
        <v>18.35</v>
      </c>
      <c r="AP56" s="1" t="s">
        <v>63</v>
      </c>
      <c r="AS56" s="1">
        <v>100.0</v>
      </c>
      <c r="AT56" s="1">
        <v>1.28</v>
      </c>
      <c r="AU56" s="1">
        <v>7.0</v>
      </c>
      <c r="AV56" s="1" t="s">
        <v>64</v>
      </c>
    </row>
    <row r="57" ht="15.75" customHeight="1">
      <c r="A57" s="1" t="s">
        <v>48</v>
      </c>
      <c r="B57" s="1">
        <v>2.0260119E7</v>
      </c>
      <c r="C57" s="1" t="s">
        <v>49</v>
      </c>
      <c r="D57" s="1">
        <v>0.0</v>
      </c>
      <c r="E57" s="1">
        <v>2.0411454E7</v>
      </c>
      <c r="F57" s="1" t="s">
        <v>50</v>
      </c>
      <c r="G57" s="1" t="s">
        <v>231</v>
      </c>
      <c r="H57" s="1" t="s">
        <v>232</v>
      </c>
      <c r="I57" s="1" t="s">
        <v>233</v>
      </c>
      <c r="J57" s="1">
        <v>1.6202925E7</v>
      </c>
      <c r="K57" s="1">
        <v>4.42424445E8</v>
      </c>
      <c r="L57" s="1">
        <v>2.024011E7</v>
      </c>
      <c r="M57" s="1">
        <v>2.0240109E7</v>
      </c>
      <c r="O57" s="1">
        <v>3.0</v>
      </c>
      <c r="P57" s="1">
        <v>51.0</v>
      </c>
      <c r="Q57" s="1" t="s">
        <v>65</v>
      </c>
      <c r="R57" s="1" t="s">
        <v>65</v>
      </c>
      <c r="S57" s="1" t="s">
        <v>305</v>
      </c>
      <c r="U57" s="1" t="s">
        <v>306</v>
      </c>
      <c r="W57" s="1" t="s">
        <v>307</v>
      </c>
      <c r="Z57" s="1" t="s">
        <v>75</v>
      </c>
      <c r="AA57" s="1" t="s">
        <v>65</v>
      </c>
      <c r="AB57" s="1">
        <v>21239.0</v>
      </c>
      <c r="AE57" s="1" t="s">
        <v>180</v>
      </c>
      <c r="AF57" s="1" t="s">
        <v>101</v>
      </c>
      <c r="AG57" s="1" t="s">
        <v>61</v>
      </c>
      <c r="AH57" s="1" t="s">
        <v>62</v>
      </c>
      <c r="AI57" s="1">
        <v>2.0260111E7</v>
      </c>
      <c r="AJ57" s="1" t="s">
        <v>63</v>
      </c>
      <c r="AK57" s="1" t="s">
        <v>63</v>
      </c>
      <c r="AL57" s="1">
        <v>1.0</v>
      </c>
      <c r="AM57" s="1">
        <v>2.0260114E7</v>
      </c>
      <c r="AN57" s="1">
        <v>44.85</v>
      </c>
      <c r="AO57" s="1">
        <v>44.85</v>
      </c>
      <c r="AP57" s="1" t="s">
        <v>63</v>
      </c>
      <c r="AS57" s="1">
        <v>100.0</v>
      </c>
      <c r="AT57" s="1">
        <v>3.14</v>
      </c>
      <c r="AU57" s="1">
        <v>7.0</v>
      </c>
      <c r="AV57" s="1" t="s">
        <v>64</v>
      </c>
    </row>
    <row r="58" ht="15.75" customHeight="1">
      <c r="A58" s="1" t="s">
        <v>48</v>
      </c>
      <c r="B58" s="1">
        <v>2.0260119E7</v>
      </c>
      <c r="C58" s="1" t="s">
        <v>49</v>
      </c>
      <c r="D58" s="1">
        <v>0.0</v>
      </c>
      <c r="E58" s="1">
        <v>2.0411454E7</v>
      </c>
      <c r="F58" s="1" t="s">
        <v>50</v>
      </c>
      <c r="G58" s="1" t="s">
        <v>231</v>
      </c>
      <c r="H58" s="1" t="s">
        <v>232</v>
      </c>
      <c r="I58" s="1" t="s">
        <v>233</v>
      </c>
      <c r="J58" s="1">
        <v>1.6202925E7</v>
      </c>
      <c r="K58" s="1">
        <v>4.42424444E8</v>
      </c>
      <c r="L58" s="1">
        <v>2.024011E7</v>
      </c>
      <c r="M58" s="1">
        <v>2.0240109E7</v>
      </c>
      <c r="O58" s="1">
        <v>3.0</v>
      </c>
      <c r="P58" s="1">
        <v>51.0</v>
      </c>
      <c r="Q58" s="1" t="s">
        <v>65</v>
      </c>
      <c r="R58" s="1" t="s">
        <v>65</v>
      </c>
      <c r="S58" s="1" t="s">
        <v>305</v>
      </c>
      <c r="U58" s="1" t="s">
        <v>306</v>
      </c>
      <c r="W58" s="1" t="s">
        <v>307</v>
      </c>
      <c r="Z58" s="1" t="s">
        <v>75</v>
      </c>
      <c r="AA58" s="1" t="s">
        <v>65</v>
      </c>
      <c r="AB58" s="1">
        <v>21239.0</v>
      </c>
      <c r="AC58" s="1" t="s">
        <v>308</v>
      </c>
      <c r="AE58" s="1" t="s">
        <v>113</v>
      </c>
      <c r="AF58" s="1" t="s">
        <v>114</v>
      </c>
      <c r="AG58" s="1" t="s">
        <v>61</v>
      </c>
      <c r="AH58" s="1" t="s">
        <v>62</v>
      </c>
      <c r="AI58" s="1">
        <v>2.0260111E7</v>
      </c>
      <c r="AJ58" s="1" t="s">
        <v>63</v>
      </c>
      <c r="AK58" s="1" t="s">
        <v>63</v>
      </c>
      <c r="AL58" s="1">
        <v>1.0</v>
      </c>
      <c r="AM58" s="1">
        <v>2.0260114E7</v>
      </c>
      <c r="AN58" s="1">
        <v>41.78</v>
      </c>
      <c r="AO58" s="1">
        <v>41.78</v>
      </c>
      <c r="AP58" s="1" t="s">
        <v>63</v>
      </c>
      <c r="AS58" s="1">
        <v>100.0</v>
      </c>
      <c r="AT58" s="1">
        <v>1.67</v>
      </c>
      <c r="AU58" s="1">
        <v>4.0</v>
      </c>
      <c r="AV58" s="1" t="s">
        <v>64</v>
      </c>
    </row>
    <row r="59" ht="15.75" customHeight="1">
      <c r="A59" s="1" t="s">
        <v>48</v>
      </c>
      <c r="B59" s="1">
        <v>2.0260119E7</v>
      </c>
      <c r="C59" s="1" t="s">
        <v>49</v>
      </c>
      <c r="D59" s="1">
        <v>0.0</v>
      </c>
      <c r="E59" s="1">
        <v>2.0411454E7</v>
      </c>
      <c r="F59" s="1" t="s">
        <v>50</v>
      </c>
      <c r="G59" s="1" t="s">
        <v>231</v>
      </c>
      <c r="H59" s="1" t="s">
        <v>232</v>
      </c>
      <c r="I59" s="1" t="s">
        <v>233</v>
      </c>
      <c r="J59" s="1">
        <v>1.6202925E7</v>
      </c>
      <c r="K59" s="1">
        <v>4.42424444E8</v>
      </c>
      <c r="L59" s="1">
        <v>2.024011E7</v>
      </c>
      <c r="M59" s="1">
        <v>2.0240109E7</v>
      </c>
      <c r="O59" s="1">
        <v>2.0</v>
      </c>
      <c r="P59" s="1">
        <v>51.0</v>
      </c>
      <c r="Q59" s="1" t="s">
        <v>65</v>
      </c>
      <c r="R59" s="1" t="s">
        <v>65</v>
      </c>
      <c r="S59" s="1" t="s">
        <v>305</v>
      </c>
      <c r="U59" s="1" t="s">
        <v>306</v>
      </c>
      <c r="W59" s="1" t="s">
        <v>307</v>
      </c>
      <c r="Z59" s="1" t="s">
        <v>75</v>
      </c>
      <c r="AA59" s="1" t="s">
        <v>65</v>
      </c>
      <c r="AB59" s="1">
        <v>21239.0</v>
      </c>
      <c r="AC59" s="1" t="s">
        <v>308</v>
      </c>
      <c r="AE59" s="1" t="s">
        <v>113</v>
      </c>
      <c r="AF59" s="1" t="s">
        <v>114</v>
      </c>
      <c r="AG59" s="1" t="s">
        <v>61</v>
      </c>
      <c r="AH59" s="1" t="s">
        <v>62</v>
      </c>
      <c r="AI59" s="1">
        <v>2.0260101E7</v>
      </c>
      <c r="AJ59" s="1" t="s">
        <v>63</v>
      </c>
      <c r="AK59" s="1" t="s">
        <v>63</v>
      </c>
      <c r="AL59" s="1">
        <v>1.0</v>
      </c>
      <c r="AM59" s="1">
        <v>2.0260114E7</v>
      </c>
      <c r="AN59" s="1">
        <v>17.09</v>
      </c>
      <c r="AO59" s="1">
        <v>17.09</v>
      </c>
      <c r="AP59" s="1" t="s">
        <v>63</v>
      </c>
      <c r="AS59" s="1">
        <v>100.0</v>
      </c>
      <c r="AT59" s="1">
        <v>0.68</v>
      </c>
      <c r="AU59" s="1">
        <v>4.0</v>
      </c>
      <c r="AV59" s="1" t="s">
        <v>64</v>
      </c>
    </row>
    <row r="60" ht="15.75" customHeight="1">
      <c r="A60" s="1" t="s">
        <v>48</v>
      </c>
      <c r="B60" s="1">
        <v>2.0260119E7</v>
      </c>
      <c r="C60" s="1" t="s">
        <v>49</v>
      </c>
      <c r="E60" s="1">
        <v>2.0411454E7</v>
      </c>
      <c r="F60" s="1" t="s">
        <v>50</v>
      </c>
      <c r="G60" s="1" t="s">
        <v>231</v>
      </c>
      <c r="H60" s="1" t="s">
        <v>232</v>
      </c>
      <c r="I60" s="1" t="s">
        <v>233</v>
      </c>
      <c r="J60" s="1">
        <v>1.6202925E7</v>
      </c>
      <c r="K60" s="1">
        <v>4.42428775E8</v>
      </c>
      <c r="L60" s="1">
        <v>2.0240112E7</v>
      </c>
      <c r="M60" s="1">
        <v>2.0240111E7</v>
      </c>
      <c r="O60" s="1">
        <v>3.0</v>
      </c>
      <c r="P60" s="1">
        <v>32.0</v>
      </c>
      <c r="Q60" s="1" t="s">
        <v>65</v>
      </c>
      <c r="R60" s="1" t="s">
        <v>65</v>
      </c>
      <c r="S60" s="1" t="s">
        <v>238</v>
      </c>
      <c r="U60" s="1" t="s">
        <v>239</v>
      </c>
      <c r="W60" s="1" t="s">
        <v>240</v>
      </c>
      <c r="Z60" s="1" t="s">
        <v>241</v>
      </c>
      <c r="AA60" s="1" t="s">
        <v>65</v>
      </c>
      <c r="AB60" s="1">
        <v>20850.0</v>
      </c>
      <c r="AE60" s="1" t="s">
        <v>59</v>
      </c>
      <c r="AF60" s="1" t="s">
        <v>60</v>
      </c>
      <c r="AG60" s="1" t="s">
        <v>61</v>
      </c>
      <c r="AH60" s="1" t="s">
        <v>62</v>
      </c>
      <c r="AI60" s="1">
        <v>2.0260113E7</v>
      </c>
      <c r="AJ60" s="1" t="s">
        <v>63</v>
      </c>
      <c r="AK60" s="1" t="s">
        <v>63</v>
      </c>
      <c r="AL60" s="1">
        <v>1.0</v>
      </c>
      <c r="AM60" s="1">
        <v>2.026011E7</v>
      </c>
      <c r="AN60" s="1">
        <v>-6.71</v>
      </c>
      <c r="AO60" s="1">
        <v>-6.71</v>
      </c>
      <c r="AP60" s="1" t="s">
        <v>63</v>
      </c>
      <c r="AS60" s="1">
        <v>100.0</v>
      </c>
      <c r="AT60" s="1">
        <v>-0.27</v>
      </c>
      <c r="AU60" s="1">
        <v>4.0</v>
      </c>
      <c r="AV60" s="1" t="s">
        <v>64</v>
      </c>
    </row>
    <row r="61" ht="15.75" customHeight="1">
      <c r="A61" s="1" t="s">
        <v>48</v>
      </c>
      <c r="B61" s="1">
        <v>2.0260119E7</v>
      </c>
      <c r="C61" s="1" t="s">
        <v>49</v>
      </c>
      <c r="E61" s="1">
        <v>2.0411454E7</v>
      </c>
      <c r="F61" s="1" t="s">
        <v>50</v>
      </c>
      <c r="G61" s="1" t="s">
        <v>231</v>
      </c>
      <c r="H61" s="1" t="s">
        <v>232</v>
      </c>
      <c r="I61" s="1" t="s">
        <v>233</v>
      </c>
      <c r="J61" s="1">
        <v>1.6202925E7</v>
      </c>
      <c r="K61" s="1">
        <v>4.42428775E8</v>
      </c>
      <c r="L61" s="1">
        <v>2.0240112E7</v>
      </c>
      <c r="M61" s="1">
        <v>2.0240111E7</v>
      </c>
      <c r="O61" s="1">
        <v>2.0</v>
      </c>
      <c r="P61" s="1">
        <v>32.0</v>
      </c>
      <c r="Q61" s="1" t="s">
        <v>65</v>
      </c>
      <c r="R61" s="1" t="s">
        <v>65</v>
      </c>
      <c r="S61" s="1" t="s">
        <v>238</v>
      </c>
      <c r="U61" s="1" t="s">
        <v>239</v>
      </c>
      <c r="W61" s="1" t="s">
        <v>240</v>
      </c>
      <c r="Z61" s="1" t="s">
        <v>241</v>
      </c>
      <c r="AA61" s="1" t="s">
        <v>65</v>
      </c>
      <c r="AB61" s="1">
        <v>20850.0</v>
      </c>
      <c r="AE61" s="1" t="s">
        <v>59</v>
      </c>
      <c r="AF61" s="1" t="s">
        <v>60</v>
      </c>
      <c r="AG61" s="1" t="s">
        <v>61</v>
      </c>
      <c r="AH61" s="1" t="s">
        <v>62</v>
      </c>
      <c r="AI61" s="1">
        <v>2.0260101E7</v>
      </c>
      <c r="AJ61" s="1" t="s">
        <v>63</v>
      </c>
      <c r="AK61" s="1" t="s">
        <v>63</v>
      </c>
      <c r="AL61" s="1">
        <v>1.0</v>
      </c>
      <c r="AM61" s="1">
        <v>2.026011E7</v>
      </c>
      <c r="AN61" s="1">
        <v>-3.69</v>
      </c>
      <c r="AO61" s="1">
        <v>-3.69</v>
      </c>
      <c r="AP61" s="1" t="s">
        <v>63</v>
      </c>
      <c r="AS61" s="1">
        <v>100.0</v>
      </c>
      <c r="AT61" s="1">
        <v>-0.15</v>
      </c>
      <c r="AU61" s="1">
        <v>4.0</v>
      </c>
      <c r="AV61" s="1" t="s">
        <v>64</v>
      </c>
    </row>
    <row r="62" ht="15.75" customHeight="1">
      <c r="A62" s="1" t="s">
        <v>48</v>
      </c>
      <c r="B62" s="1">
        <v>2.0260119E7</v>
      </c>
      <c r="C62" s="1" t="s">
        <v>49</v>
      </c>
      <c r="E62" s="1">
        <v>2.0411454E7</v>
      </c>
      <c r="F62" s="1" t="s">
        <v>50</v>
      </c>
      <c r="G62" s="1" t="s">
        <v>231</v>
      </c>
      <c r="H62" s="1" t="s">
        <v>232</v>
      </c>
      <c r="I62" s="1" t="s">
        <v>233</v>
      </c>
      <c r="J62" s="1">
        <v>1.6202925E7</v>
      </c>
      <c r="K62" s="1">
        <v>4.42428775E8</v>
      </c>
      <c r="L62" s="1">
        <v>2.0240112E7</v>
      </c>
      <c r="M62" s="1">
        <v>2.0240111E7</v>
      </c>
      <c r="O62" s="1">
        <v>2.0</v>
      </c>
      <c r="P62" s="1">
        <v>32.0</v>
      </c>
      <c r="Q62" s="1" t="s">
        <v>65</v>
      </c>
      <c r="R62" s="1" t="s">
        <v>65</v>
      </c>
      <c r="S62" s="1" t="s">
        <v>238</v>
      </c>
      <c r="U62" s="1" t="s">
        <v>239</v>
      </c>
      <c r="W62" s="1" t="s">
        <v>240</v>
      </c>
      <c r="Z62" s="1" t="s">
        <v>241</v>
      </c>
      <c r="AA62" s="1" t="s">
        <v>65</v>
      </c>
      <c r="AB62" s="1">
        <v>20850.0</v>
      </c>
      <c r="AE62" s="1" t="s">
        <v>59</v>
      </c>
      <c r="AF62" s="1" t="s">
        <v>60</v>
      </c>
      <c r="AG62" s="1" t="s">
        <v>61</v>
      </c>
      <c r="AH62" s="1" t="s">
        <v>62</v>
      </c>
      <c r="AI62" s="1">
        <v>2.0251201E7</v>
      </c>
      <c r="AJ62" s="1" t="s">
        <v>63</v>
      </c>
      <c r="AK62" s="1" t="s">
        <v>63</v>
      </c>
      <c r="AL62" s="1">
        <v>1.0</v>
      </c>
      <c r="AM62" s="1">
        <v>2.026011E7</v>
      </c>
      <c r="AN62" s="1">
        <v>-10.4</v>
      </c>
      <c r="AO62" s="1">
        <v>-10.4</v>
      </c>
      <c r="AP62" s="1" t="s">
        <v>63</v>
      </c>
      <c r="AS62" s="1">
        <v>100.0</v>
      </c>
      <c r="AT62" s="1">
        <v>-0.42</v>
      </c>
      <c r="AU62" s="1">
        <v>4.0</v>
      </c>
      <c r="AV62" s="1" t="s">
        <v>64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8.57"/>
    <col customWidth="1" min="3" max="3" width="18.86"/>
    <col customWidth="1" min="4" max="4" width="25.0"/>
    <col customWidth="1" min="5" max="5" width="13.57"/>
    <col customWidth="1" min="6" max="6" width="18.14"/>
    <col customWidth="1" min="7" max="7" width="22.71"/>
    <col customWidth="1" min="8" max="8" width="10.14"/>
    <col customWidth="1" min="9" max="9" width="18.71"/>
    <col customWidth="1" min="10" max="10" width="21.29"/>
    <col customWidth="1" min="11" max="11" width="21.0"/>
    <col customWidth="1" min="12" max="12" width="26.57"/>
    <col customWidth="1" min="13" max="13" width="22.0"/>
    <col customWidth="1" min="14" max="15" width="29.86"/>
    <col customWidth="1" min="16" max="16" width="28.14"/>
    <col customWidth="1" min="17" max="17" width="25.71"/>
    <col customWidth="1" min="18" max="18" width="70.71"/>
    <col customWidth="1" min="19" max="26" width="8.71"/>
  </cols>
  <sheetData>
    <row r="1">
      <c r="A1" s="1" t="s">
        <v>6</v>
      </c>
      <c r="B1" s="1" t="s">
        <v>7</v>
      </c>
      <c r="D1" s="1" t="s">
        <v>9</v>
      </c>
      <c r="E1" s="1" t="s">
        <v>10</v>
      </c>
      <c r="F1" s="1" t="s">
        <v>11</v>
      </c>
      <c r="G1" s="1" t="s">
        <v>34</v>
      </c>
      <c r="H1" s="1" t="s">
        <v>14</v>
      </c>
      <c r="I1" s="1" t="s">
        <v>16</v>
      </c>
      <c r="J1" s="1" t="s">
        <v>18</v>
      </c>
      <c r="K1" s="1" t="s">
        <v>20</v>
      </c>
      <c r="M1" s="1" t="s">
        <v>30</v>
      </c>
      <c r="N1" s="1" t="s">
        <v>31</v>
      </c>
      <c r="O1" s="1" t="s">
        <v>40</v>
      </c>
      <c r="P1" s="1" t="s">
        <v>45</v>
      </c>
      <c r="Q1" s="1" t="s">
        <v>46</v>
      </c>
    </row>
    <row r="2">
      <c r="A2" s="1" t="s">
        <v>51</v>
      </c>
      <c r="B2" s="1" t="s">
        <v>52</v>
      </c>
      <c r="C2" s="1" t="str">
        <f t="shared" ref="C2:C62" si="1">CONCATENATE(B2," ",A2)</f>
        <v>Adam Richter</v>
      </c>
      <c r="D2" s="1">
        <v>9079571.0</v>
      </c>
      <c r="E2" s="1">
        <v>4.41983893E8</v>
      </c>
      <c r="F2" s="2">
        <v>45069.0</v>
      </c>
      <c r="G2" s="2">
        <v>46023.0</v>
      </c>
      <c r="H2" s="1">
        <v>3.0</v>
      </c>
      <c r="I2" s="1" t="s">
        <v>65</v>
      </c>
      <c r="J2" s="1" t="s">
        <v>277</v>
      </c>
      <c r="K2" s="1" t="s">
        <v>278</v>
      </c>
      <c r="L2" s="1" t="str">
        <f t="shared" ref="L2:L62" si="2">CONCATENATE(J2," ",K2)</f>
        <v>DENNIS BLOMME</v>
      </c>
      <c r="M2" s="1" t="s">
        <v>207</v>
      </c>
      <c r="N2" s="1" t="s">
        <v>114</v>
      </c>
      <c r="O2" s="1">
        <v>42.69</v>
      </c>
      <c r="P2" s="1">
        <v>2.13</v>
      </c>
      <c r="Q2" s="1">
        <v>5.0</v>
      </c>
      <c r="R2" s="1" t="s">
        <v>309</v>
      </c>
    </row>
    <row r="3">
      <c r="A3" s="1" t="s">
        <v>51</v>
      </c>
      <c r="B3" s="1" t="s">
        <v>52</v>
      </c>
      <c r="C3" s="1" t="str">
        <f t="shared" si="1"/>
        <v>Adam Richter</v>
      </c>
      <c r="D3" s="1">
        <v>9079571.0</v>
      </c>
      <c r="E3" s="1">
        <v>4.41848447E8</v>
      </c>
      <c r="F3" s="2">
        <v>44986.0</v>
      </c>
      <c r="G3" s="2">
        <v>46023.0</v>
      </c>
      <c r="H3" s="1">
        <v>3.0</v>
      </c>
      <c r="I3" s="1" t="s">
        <v>65</v>
      </c>
      <c r="J3" s="1" t="s">
        <v>66</v>
      </c>
      <c r="K3" s="1" t="s">
        <v>67</v>
      </c>
      <c r="L3" s="1" t="str">
        <f t="shared" si="2"/>
        <v>ZEV SHEPPARD</v>
      </c>
      <c r="M3" s="1" t="s">
        <v>59</v>
      </c>
      <c r="N3" s="1" t="s">
        <v>60</v>
      </c>
      <c r="O3" s="1">
        <v>10.4</v>
      </c>
      <c r="P3" s="1">
        <v>0.42</v>
      </c>
      <c r="Q3" s="1">
        <v>4.0</v>
      </c>
      <c r="R3" s="1" t="s">
        <v>310</v>
      </c>
    </row>
    <row r="4">
      <c r="A4" s="1" t="s">
        <v>51</v>
      </c>
      <c r="B4" s="1" t="s">
        <v>52</v>
      </c>
      <c r="C4" s="1" t="str">
        <f t="shared" si="1"/>
        <v>Adam Richter</v>
      </c>
      <c r="D4" s="1">
        <v>9079571.0</v>
      </c>
      <c r="E4" s="1">
        <v>4.41861055E8</v>
      </c>
      <c r="F4" s="2">
        <v>45017.0</v>
      </c>
      <c r="G4" s="2">
        <v>46023.0</v>
      </c>
      <c r="H4" s="1">
        <v>3.0</v>
      </c>
      <c r="I4" s="1" t="s">
        <v>65</v>
      </c>
      <c r="J4" s="1" t="s">
        <v>72</v>
      </c>
      <c r="K4" s="1" t="s">
        <v>73</v>
      </c>
      <c r="L4" s="1" t="str">
        <f t="shared" si="2"/>
        <v>KEVIN KITCHEN</v>
      </c>
      <c r="M4" s="1" t="s">
        <v>59</v>
      </c>
      <c r="N4" s="1" t="s">
        <v>60</v>
      </c>
      <c r="O4" s="1">
        <v>10.4</v>
      </c>
      <c r="P4" s="1">
        <v>0.42</v>
      </c>
      <c r="Q4" s="1">
        <v>4.0</v>
      </c>
      <c r="R4" s="1" t="s">
        <v>310</v>
      </c>
    </row>
    <row r="5">
      <c r="A5" s="1" t="s">
        <v>51</v>
      </c>
      <c r="B5" s="1" t="s">
        <v>52</v>
      </c>
      <c r="C5" s="1" t="str">
        <f t="shared" si="1"/>
        <v>Adam Richter</v>
      </c>
      <c r="D5" s="1">
        <v>9079571.0</v>
      </c>
      <c r="E5" s="1">
        <v>4.41874278E8</v>
      </c>
      <c r="F5" s="2">
        <v>45017.0</v>
      </c>
      <c r="G5" s="2">
        <v>46023.0</v>
      </c>
      <c r="H5" s="1">
        <v>3.0</v>
      </c>
      <c r="I5" s="1" t="s">
        <v>65</v>
      </c>
      <c r="J5" s="1" t="s">
        <v>76</v>
      </c>
      <c r="K5" s="1" t="s">
        <v>77</v>
      </c>
      <c r="L5" s="1" t="str">
        <f t="shared" si="2"/>
        <v>NEAL KIRSCH</v>
      </c>
      <c r="M5" s="1" t="s">
        <v>59</v>
      </c>
      <c r="N5" s="1" t="s">
        <v>60</v>
      </c>
      <c r="O5" s="1">
        <v>17.0</v>
      </c>
      <c r="P5" s="1">
        <v>0.68</v>
      </c>
      <c r="Q5" s="1">
        <v>4.0</v>
      </c>
      <c r="R5" s="1" t="s">
        <v>310</v>
      </c>
    </row>
    <row r="6">
      <c r="A6" s="1" t="s">
        <v>51</v>
      </c>
      <c r="B6" s="1" t="s">
        <v>52</v>
      </c>
      <c r="C6" s="1" t="str">
        <f t="shared" si="1"/>
        <v>Adam Richter</v>
      </c>
      <c r="D6" s="1">
        <v>9079571.0</v>
      </c>
      <c r="E6" s="1">
        <v>4.41951697E8</v>
      </c>
      <c r="F6" s="2">
        <v>45048.0</v>
      </c>
      <c r="G6" s="2">
        <v>46023.0</v>
      </c>
      <c r="H6" s="1">
        <v>3.0</v>
      </c>
      <c r="I6" s="1" t="s">
        <v>65</v>
      </c>
      <c r="J6" s="1" t="s">
        <v>80</v>
      </c>
      <c r="K6" s="1" t="s">
        <v>81</v>
      </c>
      <c r="L6" s="1" t="str">
        <f t="shared" si="2"/>
        <v>KAREN FRITZ</v>
      </c>
      <c r="M6" s="1" t="s">
        <v>59</v>
      </c>
      <c r="N6" s="1" t="s">
        <v>60</v>
      </c>
      <c r="O6" s="1">
        <v>10.4</v>
      </c>
      <c r="P6" s="1">
        <v>0.42</v>
      </c>
      <c r="Q6" s="1">
        <v>4.0</v>
      </c>
      <c r="R6" s="1" t="s">
        <v>310</v>
      </c>
    </row>
    <row r="7">
      <c r="A7" s="1" t="s">
        <v>51</v>
      </c>
      <c r="B7" s="1" t="s">
        <v>52</v>
      </c>
      <c r="C7" s="1" t="str">
        <f t="shared" si="1"/>
        <v>Adam Richter</v>
      </c>
      <c r="D7" s="1">
        <v>9079571.0</v>
      </c>
      <c r="E7" s="1">
        <v>4.4184258E8</v>
      </c>
      <c r="F7" s="2">
        <v>44986.0</v>
      </c>
      <c r="G7" s="2">
        <v>46023.0</v>
      </c>
      <c r="H7" s="1">
        <v>3.0</v>
      </c>
      <c r="I7" s="1" t="s">
        <v>54</v>
      </c>
      <c r="J7" s="1" t="s">
        <v>55</v>
      </c>
      <c r="K7" s="1" t="s">
        <v>56</v>
      </c>
      <c r="L7" s="1" t="str">
        <f t="shared" si="2"/>
        <v>GAY BROWNE</v>
      </c>
      <c r="M7" s="1" t="s">
        <v>59</v>
      </c>
      <c r="N7" s="1" t="s">
        <v>60</v>
      </c>
      <c r="O7" s="1">
        <v>11.4</v>
      </c>
      <c r="P7" s="1">
        <v>0.91</v>
      </c>
      <c r="Q7" s="1">
        <v>8.0</v>
      </c>
      <c r="R7" s="1" t="s">
        <v>311</v>
      </c>
    </row>
    <row r="8">
      <c r="A8" s="1" t="s">
        <v>84</v>
      </c>
      <c r="B8" s="1" t="s">
        <v>85</v>
      </c>
      <c r="C8" s="1" t="str">
        <f t="shared" si="1"/>
        <v>Carol Foley</v>
      </c>
      <c r="D8" s="1" t="s">
        <v>312</v>
      </c>
      <c r="E8" s="1">
        <v>4.41726411E8</v>
      </c>
      <c r="F8" s="2">
        <v>44927.0</v>
      </c>
      <c r="G8" s="2">
        <v>46023.0</v>
      </c>
      <c r="H8" s="1">
        <v>4.0</v>
      </c>
      <c r="I8" s="1" t="s">
        <v>87</v>
      </c>
      <c r="J8" s="1" t="s">
        <v>88</v>
      </c>
      <c r="K8" s="1" t="s">
        <v>89</v>
      </c>
      <c r="L8" s="1" t="str">
        <f t="shared" si="2"/>
        <v>VINCENT IDEO</v>
      </c>
      <c r="M8" s="1" t="s">
        <v>59</v>
      </c>
      <c r="N8" s="1" t="s">
        <v>60</v>
      </c>
      <c r="O8" s="1">
        <v>11.4</v>
      </c>
      <c r="P8" s="1">
        <v>0.91</v>
      </c>
      <c r="Q8" s="1">
        <v>8.0</v>
      </c>
      <c r="R8" s="1" t="s">
        <v>311</v>
      </c>
    </row>
    <row r="9">
      <c r="A9" s="1" t="s">
        <v>84</v>
      </c>
      <c r="B9" s="1" t="s">
        <v>85</v>
      </c>
      <c r="C9" s="1" t="str">
        <f t="shared" si="1"/>
        <v>Carol Foley</v>
      </c>
      <c r="D9" s="1" t="s">
        <v>312</v>
      </c>
      <c r="E9" s="1">
        <v>4.41853073E8</v>
      </c>
      <c r="F9" s="2">
        <v>44987.0</v>
      </c>
      <c r="G9" s="2">
        <v>46023.0</v>
      </c>
      <c r="H9" s="1">
        <v>3.0</v>
      </c>
      <c r="I9" s="1" t="s">
        <v>87</v>
      </c>
      <c r="J9" s="1" t="s">
        <v>92</v>
      </c>
      <c r="K9" s="1" t="s">
        <v>93</v>
      </c>
      <c r="L9" s="1" t="str">
        <f t="shared" si="2"/>
        <v>JEREMY WORKMAN</v>
      </c>
      <c r="M9" s="1" t="s">
        <v>59</v>
      </c>
      <c r="N9" s="1" t="s">
        <v>60</v>
      </c>
      <c r="O9" s="1">
        <v>11.4</v>
      </c>
      <c r="P9" s="1">
        <v>0.91</v>
      </c>
      <c r="Q9" s="1">
        <v>8.0</v>
      </c>
      <c r="R9" s="1" t="s">
        <v>311</v>
      </c>
    </row>
    <row r="10">
      <c r="A10" s="1" t="s">
        <v>84</v>
      </c>
      <c r="B10" s="1" t="s">
        <v>85</v>
      </c>
      <c r="C10" s="1" t="str">
        <f t="shared" si="1"/>
        <v>Carol Foley</v>
      </c>
      <c r="D10" s="1" t="s">
        <v>312</v>
      </c>
      <c r="E10" s="1">
        <v>4.41952843E8</v>
      </c>
      <c r="F10" s="2">
        <v>45049.0</v>
      </c>
      <c r="G10" s="2">
        <v>46023.0</v>
      </c>
      <c r="H10" s="1">
        <v>3.0</v>
      </c>
      <c r="I10" s="1" t="s">
        <v>87</v>
      </c>
      <c r="J10" s="1" t="s">
        <v>96</v>
      </c>
      <c r="K10" s="1" t="s">
        <v>97</v>
      </c>
      <c r="L10" s="1" t="str">
        <f t="shared" si="2"/>
        <v>MARIA QUIC CAXAJ</v>
      </c>
      <c r="M10" s="1" t="s">
        <v>100</v>
      </c>
      <c r="N10" s="1" t="s">
        <v>101</v>
      </c>
      <c r="O10" s="1">
        <v>62.58</v>
      </c>
      <c r="P10" s="1">
        <v>3.13</v>
      </c>
      <c r="Q10" s="1">
        <v>5.0</v>
      </c>
      <c r="R10" s="1" t="s">
        <v>313</v>
      </c>
    </row>
    <row r="11">
      <c r="A11" s="1" t="s">
        <v>84</v>
      </c>
      <c r="B11" s="1" t="s">
        <v>85</v>
      </c>
      <c r="C11" s="1" t="str">
        <f t="shared" si="1"/>
        <v>Carol Foley</v>
      </c>
      <c r="D11" s="1" t="s">
        <v>312</v>
      </c>
      <c r="E11" s="1">
        <v>4.41913483E8</v>
      </c>
      <c r="F11" s="2">
        <v>45078.0</v>
      </c>
      <c r="G11" s="2">
        <v>46023.0</v>
      </c>
      <c r="H11" s="1">
        <v>3.0</v>
      </c>
      <c r="I11" s="1" t="s">
        <v>87</v>
      </c>
      <c r="J11" s="1" t="s">
        <v>102</v>
      </c>
      <c r="K11" s="1" t="s">
        <v>103</v>
      </c>
      <c r="L11" s="1" t="str">
        <f t="shared" si="2"/>
        <v>HOWARD MAISENHELDER</v>
      </c>
      <c r="M11" s="1" t="s">
        <v>59</v>
      </c>
      <c r="N11" s="1" t="s">
        <v>60</v>
      </c>
      <c r="O11" s="1">
        <v>11.4</v>
      </c>
      <c r="P11" s="1">
        <v>0.91</v>
      </c>
      <c r="Q11" s="1">
        <v>8.0</v>
      </c>
      <c r="R11" s="1" t="s">
        <v>311</v>
      </c>
    </row>
    <row r="12">
      <c r="A12" s="1" t="s">
        <v>84</v>
      </c>
      <c r="B12" s="1" t="s">
        <v>85</v>
      </c>
      <c r="C12" s="1" t="str">
        <f t="shared" si="1"/>
        <v>Carol Foley</v>
      </c>
      <c r="D12" s="1" t="s">
        <v>312</v>
      </c>
      <c r="E12" s="1">
        <v>4.42047054E8</v>
      </c>
      <c r="F12" s="2">
        <v>45108.0</v>
      </c>
      <c r="G12" s="2">
        <v>46023.0</v>
      </c>
      <c r="H12" s="1">
        <v>3.0</v>
      </c>
      <c r="I12" s="1" t="s">
        <v>106</v>
      </c>
      <c r="J12" s="1" t="s">
        <v>107</v>
      </c>
      <c r="K12" s="1" t="s">
        <v>108</v>
      </c>
      <c r="L12" s="1" t="str">
        <f t="shared" si="2"/>
        <v>KELLIE CURRY</v>
      </c>
      <c r="M12" s="1" t="s">
        <v>113</v>
      </c>
      <c r="N12" s="1" t="s">
        <v>114</v>
      </c>
      <c r="O12" s="1">
        <v>37.34</v>
      </c>
      <c r="P12" s="1">
        <v>1.49</v>
      </c>
      <c r="Q12" s="1">
        <v>4.0</v>
      </c>
      <c r="R12" s="1" t="s">
        <v>314</v>
      </c>
    </row>
    <row r="13">
      <c r="A13" s="1" t="s">
        <v>84</v>
      </c>
      <c r="B13" s="1" t="s">
        <v>85</v>
      </c>
      <c r="C13" s="1" t="str">
        <f t="shared" si="1"/>
        <v>Carol Foley</v>
      </c>
      <c r="D13" s="1" t="s">
        <v>312</v>
      </c>
      <c r="E13" s="1">
        <v>4.42238637E8</v>
      </c>
      <c r="F13" s="2">
        <v>45230.0</v>
      </c>
      <c r="G13" s="2">
        <v>46023.0</v>
      </c>
      <c r="H13" s="1">
        <v>3.0</v>
      </c>
      <c r="I13" s="1" t="s">
        <v>87</v>
      </c>
      <c r="J13" s="1" t="s">
        <v>282</v>
      </c>
      <c r="K13" s="1" t="s">
        <v>283</v>
      </c>
      <c r="L13" s="1" t="str">
        <f t="shared" si="2"/>
        <v>ANDREW FLEMING</v>
      </c>
      <c r="M13" s="1" t="s">
        <v>59</v>
      </c>
      <c r="N13" s="1" t="s">
        <v>60</v>
      </c>
      <c r="O13" s="1">
        <v>11.4</v>
      </c>
      <c r="P13" s="1">
        <v>0.91</v>
      </c>
      <c r="Q13" s="1">
        <v>8.0</v>
      </c>
      <c r="R13" s="1" t="s">
        <v>311</v>
      </c>
    </row>
    <row r="14">
      <c r="A14" s="1" t="s">
        <v>84</v>
      </c>
      <c r="B14" s="1" t="s">
        <v>85</v>
      </c>
      <c r="C14" s="1" t="str">
        <f t="shared" si="1"/>
        <v>Carol Foley</v>
      </c>
      <c r="D14" s="1" t="s">
        <v>312</v>
      </c>
      <c r="E14" s="1">
        <v>4.42293037E8</v>
      </c>
      <c r="F14" s="2">
        <v>45251.0</v>
      </c>
      <c r="G14" s="2">
        <v>46023.0</v>
      </c>
      <c r="H14" s="1">
        <v>3.0</v>
      </c>
      <c r="I14" s="1" t="s">
        <v>87</v>
      </c>
      <c r="J14" s="1" t="s">
        <v>286</v>
      </c>
      <c r="K14" s="1" t="s">
        <v>287</v>
      </c>
      <c r="L14" s="1" t="str">
        <f t="shared" si="2"/>
        <v>ANNA CABOT</v>
      </c>
      <c r="M14" s="1" t="s">
        <v>59</v>
      </c>
      <c r="N14" s="1" t="s">
        <v>60</v>
      </c>
      <c r="O14" s="1">
        <v>11.4</v>
      </c>
      <c r="P14" s="1">
        <v>0.91</v>
      </c>
      <c r="Q14" s="1">
        <v>8.0</v>
      </c>
      <c r="R14" s="1" t="s">
        <v>311</v>
      </c>
    </row>
    <row r="15">
      <c r="A15" s="1" t="s">
        <v>84</v>
      </c>
      <c r="B15" s="1" t="s">
        <v>85</v>
      </c>
      <c r="C15" s="1" t="str">
        <f t="shared" si="1"/>
        <v>Carol Foley</v>
      </c>
      <c r="D15" s="1" t="s">
        <v>312</v>
      </c>
      <c r="E15" s="1">
        <v>4.42268083E8</v>
      </c>
      <c r="F15" s="2">
        <v>45261.0</v>
      </c>
      <c r="G15" s="2">
        <v>46023.0</v>
      </c>
      <c r="H15" s="1">
        <v>3.0</v>
      </c>
      <c r="I15" s="1" t="s">
        <v>106</v>
      </c>
      <c r="J15" s="1" t="s">
        <v>115</v>
      </c>
      <c r="K15" s="1" t="s">
        <v>116</v>
      </c>
      <c r="L15" s="1" t="str">
        <f t="shared" si="2"/>
        <v>SCOTT SHEAR</v>
      </c>
      <c r="M15" s="1" t="s">
        <v>120</v>
      </c>
      <c r="N15" s="1" t="s">
        <v>121</v>
      </c>
      <c r="O15" s="1">
        <v>48.45</v>
      </c>
      <c r="P15" s="1">
        <v>3.88</v>
      </c>
      <c r="Q15" s="1">
        <v>8.0</v>
      </c>
      <c r="R15" s="1" t="s">
        <v>315</v>
      </c>
    </row>
    <row r="16">
      <c r="A16" s="1" t="s">
        <v>84</v>
      </c>
      <c r="B16" s="1" t="s">
        <v>85</v>
      </c>
      <c r="C16" s="1" t="str">
        <f t="shared" si="1"/>
        <v>Carol Foley</v>
      </c>
      <c r="D16" s="1" t="s">
        <v>312</v>
      </c>
      <c r="E16" s="1">
        <v>4.42268078E8</v>
      </c>
      <c r="F16" s="2">
        <v>45261.0</v>
      </c>
      <c r="G16" s="2">
        <v>46023.0</v>
      </c>
      <c r="H16" s="1">
        <v>3.0</v>
      </c>
      <c r="I16" s="1" t="s">
        <v>106</v>
      </c>
      <c r="J16" s="1" t="s">
        <v>115</v>
      </c>
      <c r="K16" s="1" t="s">
        <v>116</v>
      </c>
      <c r="L16" s="1" t="str">
        <f t="shared" si="2"/>
        <v>SCOTT SHEAR</v>
      </c>
      <c r="M16" s="1" t="s">
        <v>122</v>
      </c>
      <c r="N16" s="1" t="s">
        <v>114</v>
      </c>
      <c r="O16" s="1">
        <v>110.44</v>
      </c>
      <c r="P16" s="1">
        <v>4.42</v>
      </c>
      <c r="Q16" s="1">
        <v>4.0</v>
      </c>
      <c r="R16" s="1" t="s">
        <v>316</v>
      </c>
    </row>
    <row r="17">
      <c r="A17" s="1" t="s">
        <v>84</v>
      </c>
      <c r="B17" s="1" t="s">
        <v>85</v>
      </c>
      <c r="C17" s="1" t="str">
        <f t="shared" si="1"/>
        <v>Carol Foley</v>
      </c>
      <c r="D17" s="1" t="s">
        <v>312</v>
      </c>
      <c r="E17" s="1">
        <v>4.42268077E8</v>
      </c>
      <c r="F17" s="2">
        <v>45261.0</v>
      </c>
      <c r="G17" s="2">
        <v>46023.0</v>
      </c>
      <c r="H17" s="1">
        <v>3.0</v>
      </c>
      <c r="I17" s="1" t="s">
        <v>106</v>
      </c>
      <c r="J17" s="1" t="s">
        <v>115</v>
      </c>
      <c r="K17" s="1" t="s">
        <v>116</v>
      </c>
      <c r="L17" s="1" t="str">
        <f t="shared" si="2"/>
        <v>SCOTT SHEAR</v>
      </c>
      <c r="M17" s="1" t="s">
        <v>59</v>
      </c>
      <c r="N17" s="1" t="s">
        <v>60</v>
      </c>
      <c r="O17" s="1">
        <v>36.8</v>
      </c>
      <c r="P17" s="1">
        <v>1.47</v>
      </c>
      <c r="Q17" s="1">
        <v>4.0</v>
      </c>
      <c r="R17" s="1" t="s">
        <v>310</v>
      </c>
    </row>
    <row r="18">
      <c r="A18" s="1" t="s">
        <v>84</v>
      </c>
      <c r="B18" s="1" t="s">
        <v>85</v>
      </c>
      <c r="C18" s="1" t="str">
        <f t="shared" si="1"/>
        <v>Carol Foley</v>
      </c>
      <c r="D18" s="1" t="s">
        <v>312</v>
      </c>
      <c r="E18" s="1">
        <v>4.42363899E8</v>
      </c>
      <c r="F18" s="2">
        <v>45274.0</v>
      </c>
      <c r="G18" s="2">
        <v>46023.0</v>
      </c>
      <c r="H18" s="1">
        <v>3.0</v>
      </c>
      <c r="I18" s="1" t="s">
        <v>87</v>
      </c>
      <c r="J18" s="1" t="s">
        <v>123</v>
      </c>
      <c r="K18" s="1" t="s">
        <v>124</v>
      </c>
      <c r="L18" s="1" t="str">
        <f t="shared" si="2"/>
        <v>STUART STURROCK</v>
      </c>
      <c r="M18" s="1" t="s">
        <v>59</v>
      </c>
      <c r="N18" s="1" t="s">
        <v>60</v>
      </c>
      <c r="O18" s="1">
        <v>11.4</v>
      </c>
      <c r="P18" s="1">
        <v>0.91</v>
      </c>
      <c r="Q18" s="1">
        <v>8.0</v>
      </c>
      <c r="R18" s="1" t="s">
        <v>311</v>
      </c>
    </row>
    <row r="19">
      <c r="A19" s="1" t="s">
        <v>84</v>
      </c>
      <c r="B19" s="1" t="s">
        <v>85</v>
      </c>
      <c r="C19" s="1" t="str">
        <f t="shared" si="1"/>
        <v>Carol Foley</v>
      </c>
      <c r="D19" s="1" t="s">
        <v>312</v>
      </c>
      <c r="E19" s="1">
        <v>4.42477122E8</v>
      </c>
      <c r="F19" s="2">
        <v>45328.0</v>
      </c>
      <c r="G19" s="2">
        <v>46023.0</v>
      </c>
      <c r="H19" s="1">
        <v>2.0</v>
      </c>
      <c r="I19" s="1" t="s">
        <v>87</v>
      </c>
      <c r="J19" s="1" t="s">
        <v>127</v>
      </c>
      <c r="K19" s="1" t="s">
        <v>128</v>
      </c>
      <c r="L19" s="1" t="str">
        <f t="shared" si="2"/>
        <v>MONIQUE SEYLER</v>
      </c>
      <c r="M19" s="1" t="s">
        <v>131</v>
      </c>
      <c r="N19" s="1" t="s">
        <v>132</v>
      </c>
      <c r="O19" s="1">
        <v>13.28</v>
      </c>
      <c r="P19" s="1">
        <v>0.93</v>
      </c>
      <c r="Q19" s="1">
        <v>7.0</v>
      </c>
      <c r="R19" s="1" t="s">
        <v>317</v>
      </c>
    </row>
    <row r="20">
      <c r="A20" s="1" t="s">
        <v>133</v>
      </c>
      <c r="B20" s="1" t="s">
        <v>134</v>
      </c>
      <c r="C20" s="1" t="str">
        <f t="shared" si="1"/>
        <v>Jason Hoffmann</v>
      </c>
      <c r="D20" s="1">
        <v>1.5278437E7</v>
      </c>
      <c r="E20" s="1">
        <v>4.41699275E8</v>
      </c>
      <c r="F20" s="2">
        <v>44909.0</v>
      </c>
      <c r="G20" s="2">
        <v>46023.0</v>
      </c>
      <c r="H20" s="1">
        <v>4.0</v>
      </c>
      <c r="I20" s="1" t="s">
        <v>87</v>
      </c>
      <c r="J20" s="1" t="s">
        <v>140</v>
      </c>
      <c r="K20" s="1" t="s">
        <v>141</v>
      </c>
      <c r="L20" s="1" t="str">
        <f t="shared" si="2"/>
        <v>MICHAEL DIGREGORIO</v>
      </c>
      <c r="M20" s="1" t="s">
        <v>120</v>
      </c>
      <c r="N20" s="1" t="s">
        <v>121</v>
      </c>
      <c r="O20" s="1">
        <v>34.94</v>
      </c>
      <c r="P20" s="1">
        <v>2.8</v>
      </c>
      <c r="Q20" s="1">
        <v>8.0</v>
      </c>
      <c r="R20" s="1" t="s">
        <v>315</v>
      </c>
    </row>
    <row r="21" ht="15.75" customHeight="1">
      <c r="A21" s="1" t="s">
        <v>133</v>
      </c>
      <c r="B21" s="1" t="s">
        <v>134</v>
      </c>
      <c r="C21" s="1" t="str">
        <f t="shared" si="1"/>
        <v>Jason Hoffmann</v>
      </c>
      <c r="D21" s="1">
        <v>1.5278437E7</v>
      </c>
      <c r="E21" s="1">
        <v>4.42249622E8</v>
      </c>
      <c r="F21" s="2">
        <v>45233.0</v>
      </c>
      <c r="G21" s="2">
        <v>46023.0</v>
      </c>
      <c r="H21" s="1">
        <v>3.0</v>
      </c>
      <c r="I21" s="1" t="s">
        <v>143</v>
      </c>
      <c r="J21" s="1" t="s">
        <v>144</v>
      </c>
      <c r="K21" s="1" t="s">
        <v>145</v>
      </c>
      <c r="L21" s="1" t="str">
        <f t="shared" si="2"/>
        <v>DOUGLAS GEISSINGER</v>
      </c>
      <c r="M21" s="1" t="s">
        <v>122</v>
      </c>
      <c r="N21" s="1" t="s">
        <v>114</v>
      </c>
      <c r="O21" s="1">
        <v>21.81</v>
      </c>
      <c r="P21" s="1">
        <v>0.87</v>
      </c>
      <c r="Q21" s="1">
        <v>4.0</v>
      </c>
      <c r="R21" s="1" t="s">
        <v>316</v>
      </c>
    </row>
    <row r="22" ht="15.75" customHeight="1">
      <c r="A22" s="1" t="s">
        <v>133</v>
      </c>
      <c r="B22" s="1" t="s">
        <v>134</v>
      </c>
      <c r="C22" s="1" t="str">
        <f t="shared" si="1"/>
        <v>Jason Hoffmann</v>
      </c>
      <c r="D22" s="1">
        <v>1.5278437E7</v>
      </c>
      <c r="E22" s="1">
        <v>4.41696456E8</v>
      </c>
      <c r="F22" s="2">
        <v>44908.0</v>
      </c>
      <c r="G22" s="2">
        <v>46023.0</v>
      </c>
      <c r="H22" s="1">
        <v>4.0</v>
      </c>
      <c r="I22" s="1" t="s">
        <v>87</v>
      </c>
      <c r="J22" s="1" t="s">
        <v>136</v>
      </c>
      <c r="K22" s="1" t="s">
        <v>137</v>
      </c>
      <c r="L22" s="1" t="str">
        <f t="shared" si="2"/>
        <v>KARA COWEN</v>
      </c>
      <c r="M22" s="1" t="s">
        <v>59</v>
      </c>
      <c r="N22" s="1" t="s">
        <v>60</v>
      </c>
      <c r="O22" s="1">
        <v>11.4</v>
      </c>
      <c r="P22" s="1">
        <v>0.91</v>
      </c>
      <c r="Q22" s="1">
        <v>8.0</v>
      </c>
      <c r="R22" s="1" t="s">
        <v>311</v>
      </c>
    </row>
    <row r="23" ht="15.75" customHeight="1">
      <c r="A23" s="1" t="s">
        <v>290</v>
      </c>
      <c r="B23" s="1" t="s">
        <v>291</v>
      </c>
      <c r="C23" s="1" t="str">
        <f t="shared" si="1"/>
        <v>Katelenn Caltagirone</v>
      </c>
      <c r="D23" s="1">
        <v>2.0436896E7</v>
      </c>
      <c r="E23" s="1">
        <v>4.41769366E8</v>
      </c>
      <c r="F23" s="2">
        <v>44950.0</v>
      </c>
      <c r="G23" s="2">
        <v>46047.0</v>
      </c>
      <c r="H23" s="1">
        <v>4.0</v>
      </c>
      <c r="I23" s="1" t="s">
        <v>293</v>
      </c>
      <c r="J23" s="1" t="s">
        <v>294</v>
      </c>
      <c r="K23" s="1" t="s">
        <v>295</v>
      </c>
      <c r="L23" s="1" t="str">
        <f t="shared" si="2"/>
        <v>TIMOTHY WASSELL</v>
      </c>
      <c r="M23" s="1" t="s">
        <v>298</v>
      </c>
      <c r="N23" s="1" t="s">
        <v>299</v>
      </c>
      <c r="O23" s="1">
        <v>6.45</v>
      </c>
      <c r="P23" s="1">
        <v>1.29</v>
      </c>
      <c r="Q23" s="1">
        <v>20.0</v>
      </c>
      <c r="R23" s="1" t="s">
        <v>318</v>
      </c>
    </row>
    <row r="24" ht="15.75" customHeight="1">
      <c r="A24" s="1" t="s">
        <v>290</v>
      </c>
      <c r="B24" s="1" t="s">
        <v>291</v>
      </c>
      <c r="C24" s="1" t="str">
        <f t="shared" si="1"/>
        <v>Katelenn Caltagirone</v>
      </c>
      <c r="D24" s="1">
        <v>2.0436896E7</v>
      </c>
      <c r="E24" s="1">
        <v>4.41769366E8</v>
      </c>
      <c r="F24" s="2">
        <v>44950.0</v>
      </c>
      <c r="G24" s="2">
        <v>46023.0</v>
      </c>
      <c r="H24" s="1">
        <v>3.0</v>
      </c>
      <c r="I24" s="1" t="s">
        <v>293</v>
      </c>
      <c r="J24" s="1" t="s">
        <v>294</v>
      </c>
      <c r="K24" s="1" t="s">
        <v>295</v>
      </c>
      <c r="L24" s="1" t="str">
        <f t="shared" si="2"/>
        <v>TIMOTHY WASSELL</v>
      </c>
      <c r="M24" s="1" t="s">
        <v>298</v>
      </c>
      <c r="N24" s="1" t="s">
        <v>299</v>
      </c>
      <c r="O24" s="1">
        <v>18.55</v>
      </c>
      <c r="P24" s="1">
        <v>3.71</v>
      </c>
      <c r="Q24" s="1">
        <v>20.0</v>
      </c>
      <c r="R24" s="1" t="s">
        <v>318</v>
      </c>
    </row>
    <row r="25" ht="15.75" customHeight="1">
      <c r="A25" s="1" t="s">
        <v>149</v>
      </c>
      <c r="B25" s="1" t="s">
        <v>150</v>
      </c>
      <c r="C25" s="1" t="str">
        <f t="shared" si="1"/>
        <v>Laneece White</v>
      </c>
      <c r="D25" s="1">
        <v>1.349637E7</v>
      </c>
      <c r="E25" s="1">
        <v>4.42370248E8</v>
      </c>
      <c r="F25" s="2">
        <v>45275.0</v>
      </c>
      <c r="G25" s="2">
        <v>46023.0</v>
      </c>
      <c r="H25" s="1">
        <v>3.0</v>
      </c>
      <c r="I25" s="1" t="s">
        <v>152</v>
      </c>
      <c r="J25" s="1" t="s">
        <v>153</v>
      </c>
      <c r="K25" s="1" t="s">
        <v>154</v>
      </c>
      <c r="L25" s="1" t="str">
        <f t="shared" si="2"/>
        <v>S AMANDA DAVIS</v>
      </c>
      <c r="M25" s="1" t="s">
        <v>59</v>
      </c>
      <c r="N25" s="1" t="s">
        <v>60</v>
      </c>
      <c r="O25" s="1">
        <v>10.4</v>
      </c>
      <c r="P25" s="1">
        <v>0.42</v>
      </c>
      <c r="Q25" s="1">
        <v>4.0</v>
      </c>
      <c r="R25" s="1" t="s">
        <v>310</v>
      </c>
    </row>
    <row r="26" ht="15.75" customHeight="1">
      <c r="A26" s="1" t="s">
        <v>158</v>
      </c>
      <c r="B26" s="1" t="s">
        <v>159</v>
      </c>
      <c r="C26" s="1" t="str">
        <f t="shared" si="1"/>
        <v>Laurie Casta</v>
      </c>
      <c r="D26" s="1">
        <v>2.0697692E7</v>
      </c>
      <c r="E26" s="1">
        <v>4.42352294E8</v>
      </c>
      <c r="F26" s="2">
        <v>45271.0</v>
      </c>
      <c r="G26" s="2">
        <v>46023.0</v>
      </c>
      <c r="H26" s="1">
        <v>3.0</v>
      </c>
      <c r="I26" s="1" t="s">
        <v>65</v>
      </c>
      <c r="J26" s="1" t="s">
        <v>178</v>
      </c>
      <c r="K26" s="1" t="s">
        <v>154</v>
      </c>
      <c r="L26" s="1" t="str">
        <f t="shared" si="2"/>
        <v>ANGELA DAVIS</v>
      </c>
      <c r="M26" s="1" t="s">
        <v>113</v>
      </c>
      <c r="N26" s="1" t="s">
        <v>114</v>
      </c>
      <c r="O26" s="1">
        <v>44.01</v>
      </c>
      <c r="P26" s="1">
        <v>6.6</v>
      </c>
      <c r="Q26" s="1">
        <v>15.0</v>
      </c>
      <c r="R26" s="1" t="s">
        <v>319</v>
      </c>
    </row>
    <row r="27" ht="15.75" customHeight="1">
      <c r="A27" s="1" t="s">
        <v>158</v>
      </c>
      <c r="B27" s="1" t="s">
        <v>159</v>
      </c>
      <c r="C27" s="1" t="str">
        <f t="shared" si="1"/>
        <v>Laurie Casta</v>
      </c>
      <c r="D27" s="1">
        <v>2.0697692E7</v>
      </c>
      <c r="E27" s="1">
        <v>4.42332365E8</v>
      </c>
      <c r="F27" s="2">
        <v>45275.0</v>
      </c>
      <c r="G27" s="2">
        <v>46023.0</v>
      </c>
      <c r="H27" s="1">
        <v>3.0</v>
      </c>
      <c r="I27" s="1" t="s">
        <v>65</v>
      </c>
      <c r="J27" s="1" t="s">
        <v>186</v>
      </c>
      <c r="K27" s="1" t="s">
        <v>187</v>
      </c>
      <c r="L27" s="1" t="str">
        <f t="shared" si="2"/>
        <v>JOY FOURNILLIER</v>
      </c>
      <c r="M27" s="1" t="s">
        <v>113</v>
      </c>
      <c r="N27" s="1" t="s">
        <v>114</v>
      </c>
      <c r="O27" s="1">
        <v>103.36</v>
      </c>
      <c r="P27" s="1">
        <v>15.5</v>
      </c>
      <c r="Q27" s="1">
        <v>15.0</v>
      </c>
      <c r="R27" s="1" t="s">
        <v>319</v>
      </c>
    </row>
    <row r="28" ht="15.75" customHeight="1">
      <c r="A28" s="3" t="s">
        <v>158</v>
      </c>
      <c r="B28" s="3" t="s">
        <v>159</v>
      </c>
      <c r="C28" s="3" t="str">
        <f t="shared" si="1"/>
        <v>Laurie Casta</v>
      </c>
      <c r="D28" s="3">
        <v>2.0697692E7</v>
      </c>
      <c r="E28" s="3">
        <v>4.42352316E8</v>
      </c>
      <c r="F28" s="4">
        <v>45271.0</v>
      </c>
      <c r="G28" s="4">
        <v>46023.0</v>
      </c>
      <c r="H28" s="3">
        <v>3.0</v>
      </c>
      <c r="I28" s="3" t="s">
        <v>65</v>
      </c>
      <c r="J28" s="3" t="s">
        <v>178</v>
      </c>
      <c r="K28" s="3" t="s">
        <v>154</v>
      </c>
      <c r="L28" s="3" t="str">
        <f t="shared" si="2"/>
        <v>ANGELA DAVIS</v>
      </c>
      <c r="M28" s="3" t="s">
        <v>180</v>
      </c>
      <c r="N28" s="3" t="s">
        <v>101</v>
      </c>
      <c r="O28" s="3">
        <v>35.05</v>
      </c>
      <c r="P28" s="3">
        <v>2.45</v>
      </c>
      <c r="Q28" s="3">
        <v>7.0</v>
      </c>
      <c r="R28" s="3" t="s">
        <v>317</v>
      </c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158</v>
      </c>
      <c r="B29" s="1" t="s">
        <v>159</v>
      </c>
      <c r="C29" s="1" t="str">
        <f t="shared" si="1"/>
        <v>Laurie Casta</v>
      </c>
      <c r="D29" s="1">
        <v>2.0697692E7</v>
      </c>
      <c r="E29" s="1">
        <v>4.42037493E8</v>
      </c>
      <c r="F29" s="2">
        <v>45108.0</v>
      </c>
      <c r="G29" s="2">
        <v>46023.0</v>
      </c>
      <c r="H29" s="1">
        <v>3.0</v>
      </c>
      <c r="I29" s="1" t="s">
        <v>106</v>
      </c>
      <c r="J29" s="1" t="s">
        <v>161</v>
      </c>
      <c r="K29" s="1" t="s">
        <v>162</v>
      </c>
      <c r="L29" s="1" t="str">
        <f t="shared" si="2"/>
        <v>JOHN SONGER</v>
      </c>
      <c r="M29" s="1" t="s">
        <v>59</v>
      </c>
      <c r="N29" s="1" t="s">
        <v>60</v>
      </c>
      <c r="O29" s="1">
        <v>17.0</v>
      </c>
      <c r="P29" s="1">
        <v>0.68</v>
      </c>
      <c r="Q29" s="1">
        <v>4.0</v>
      </c>
      <c r="R29" s="1" t="s">
        <v>310</v>
      </c>
    </row>
    <row r="30" ht="15.75" customHeight="1">
      <c r="A30" s="1" t="s">
        <v>158</v>
      </c>
      <c r="B30" s="1" t="s">
        <v>159</v>
      </c>
      <c r="C30" s="1" t="str">
        <f t="shared" si="1"/>
        <v>Laurie Casta</v>
      </c>
      <c r="D30" s="1">
        <v>2.0697692E7</v>
      </c>
      <c r="E30" s="1">
        <v>4.42099791E8</v>
      </c>
      <c r="F30" s="2">
        <v>45141.0</v>
      </c>
      <c r="G30" s="2">
        <v>46023.0</v>
      </c>
      <c r="H30" s="1">
        <v>3.0</v>
      </c>
      <c r="I30" s="1" t="s">
        <v>65</v>
      </c>
      <c r="J30" s="1" t="s">
        <v>167</v>
      </c>
      <c r="K30" s="1" t="s">
        <v>168</v>
      </c>
      <c r="L30" s="1" t="str">
        <f t="shared" si="2"/>
        <v>CASSANDRA KRAHAM</v>
      </c>
      <c r="M30" s="1" t="s">
        <v>59</v>
      </c>
      <c r="N30" s="1" t="s">
        <v>60</v>
      </c>
      <c r="O30" s="1">
        <v>10.4</v>
      </c>
      <c r="P30" s="1">
        <v>0.42</v>
      </c>
      <c r="Q30" s="1">
        <v>4.0</v>
      </c>
      <c r="R30" s="1" t="s">
        <v>310</v>
      </c>
    </row>
    <row r="31" ht="15.75" customHeight="1">
      <c r="A31" s="1" t="s">
        <v>158</v>
      </c>
      <c r="B31" s="1" t="s">
        <v>159</v>
      </c>
      <c r="C31" s="1" t="str">
        <f t="shared" si="1"/>
        <v>Laurie Casta</v>
      </c>
      <c r="D31" s="1">
        <v>2.0697692E7</v>
      </c>
      <c r="E31" s="1">
        <v>4.42236865E8</v>
      </c>
      <c r="F31" s="2">
        <v>45231.0</v>
      </c>
      <c r="G31" s="2">
        <v>46023.0</v>
      </c>
      <c r="H31" s="1">
        <v>3.0</v>
      </c>
      <c r="I31" s="1" t="s">
        <v>65</v>
      </c>
      <c r="J31" s="1" t="s">
        <v>140</v>
      </c>
      <c r="K31" s="1" t="s">
        <v>171</v>
      </c>
      <c r="L31" s="1" t="str">
        <f t="shared" si="2"/>
        <v>MICHAEL ARRICH</v>
      </c>
      <c r="M31" s="1" t="s">
        <v>59</v>
      </c>
      <c r="N31" s="1" t="s">
        <v>60</v>
      </c>
      <c r="O31" s="1">
        <v>17.0</v>
      </c>
      <c r="P31" s="1">
        <v>0.68</v>
      </c>
      <c r="Q31" s="1">
        <v>4.0</v>
      </c>
      <c r="R31" s="1" t="s">
        <v>310</v>
      </c>
    </row>
    <row r="32" ht="15.75" customHeight="1">
      <c r="A32" s="1" t="s">
        <v>158</v>
      </c>
      <c r="B32" s="1" t="s">
        <v>159</v>
      </c>
      <c r="C32" s="1" t="str">
        <f t="shared" si="1"/>
        <v>Laurie Casta</v>
      </c>
      <c r="D32" s="1">
        <v>2.0697692E7</v>
      </c>
      <c r="E32" s="1">
        <v>4.42249792E8</v>
      </c>
      <c r="F32" s="2">
        <v>45233.0</v>
      </c>
      <c r="G32" s="2">
        <v>46023.0</v>
      </c>
      <c r="H32" s="1">
        <v>3.0</v>
      </c>
      <c r="I32" s="1" t="s">
        <v>65</v>
      </c>
      <c r="J32" s="1" t="s">
        <v>174</v>
      </c>
      <c r="K32" s="1" t="s">
        <v>175</v>
      </c>
      <c r="L32" s="1" t="str">
        <f t="shared" si="2"/>
        <v>DEBRA BECK</v>
      </c>
      <c r="M32" s="1" t="s">
        <v>59</v>
      </c>
      <c r="N32" s="1" t="s">
        <v>60</v>
      </c>
      <c r="O32" s="1">
        <v>10.4</v>
      </c>
      <c r="P32" s="1">
        <v>0.42</v>
      </c>
      <c r="Q32" s="1">
        <v>4.0</v>
      </c>
      <c r="R32" s="1" t="s">
        <v>310</v>
      </c>
    </row>
    <row r="33" ht="15.75" customHeight="1">
      <c r="A33" s="1" t="s">
        <v>158</v>
      </c>
      <c r="B33" s="1" t="s">
        <v>159</v>
      </c>
      <c r="C33" s="1" t="str">
        <f t="shared" si="1"/>
        <v>Laurie Casta</v>
      </c>
      <c r="D33" s="1">
        <v>2.0697692E7</v>
      </c>
      <c r="E33" s="1">
        <v>4.42352338E8</v>
      </c>
      <c r="F33" s="2">
        <v>45271.0</v>
      </c>
      <c r="G33" s="2">
        <v>46023.0</v>
      </c>
      <c r="H33" s="1">
        <v>3.0</v>
      </c>
      <c r="I33" s="1" t="s">
        <v>65</v>
      </c>
      <c r="J33" s="1" t="s">
        <v>178</v>
      </c>
      <c r="K33" s="1" t="s">
        <v>154</v>
      </c>
      <c r="L33" s="1" t="str">
        <f t="shared" si="2"/>
        <v>ANGELA DAVIS</v>
      </c>
      <c r="M33" s="1" t="s">
        <v>59</v>
      </c>
      <c r="N33" s="1" t="s">
        <v>60</v>
      </c>
      <c r="O33" s="1">
        <v>10.4</v>
      </c>
      <c r="P33" s="1">
        <v>0.42</v>
      </c>
      <c r="Q33" s="1">
        <v>4.0</v>
      </c>
      <c r="R33" s="1" t="s">
        <v>310</v>
      </c>
    </row>
    <row r="34" ht="15.75" customHeight="1">
      <c r="A34" s="1" t="s">
        <v>158</v>
      </c>
      <c r="B34" s="1" t="s">
        <v>159</v>
      </c>
      <c r="C34" s="1" t="str">
        <f t="shared" si="1"/>
        <v>Laurie Casta</v>
      </c>
      <c r="D34" s="1">
        <v>2.0697692E7</v>
      </c>
      <c r="E34" s="1">
        <v>4.42361305E8</v>
      </c>
      <c r="F34" s="2">
        <v>45273.0</v>
      </c>
      <c r="G34" s="2">
        <v>46023.0</v>
      </c>
      <c r="H34" s="1">
        <v>3.0</v>
      </c>
      <c r="I34" s="1" t="s">
        <v>65</v>
      </c>
      <c r="J34" s="1" t="s">
        <v>182</v>
      </c>
      <c r="K34" s="1" t="s">
        <v>183</v>
      </c>
      <c r="L34" s="1" t="str">
        <f t="shared" si="2"/>
        <v>SHARON JOSEPH</v>
      </c>
      <c r="M34" s="1" t="s">
        <v>59</v>
      </c>
      <c r="N34" s="1" t="s">
        <v>60</v>
      </c>
      <c r="O34" s="1">
        <v>17.0</v>
      </c>
      <c r="P34" s="1">
        <v>0.68</v>
      </c>
      <c r="Q34" s="1">
        <v>4.0</v>
      </c>
      <c r="R34" s="1" t="s">
        <v>310</v>
      </c>
    </row>
    <row r="35" ht="15.75" customHeight="1">
      <c r="A35" s="1" t="s">
        <v>158</v>
      </c>
      <c r="B35" s="1" t="s">
        <v>159</v>
      </c>
      <c r="C35" s="1" t="str">
        <f t="shared" si="1"/>
        <v>Laurie Casta</v>
      </c>
      <c r="D35" s="1">
        <v>2.0697692E7</v>
      </c>
      <c r="E35" s="1">
        <v>4.42288978E8</v>
      </c>
      <c r="F35" s="2">
        <v>45292.0</v>
      </c>
      <c r="G35" s="2">
        <v>46023.0</v>
      </c>
      <c r="H35" s="1">
        <v>3.0</v>
      </c>
      <c r="I35" s="1" t="s">
        <v>65</v>
      </c>
      <c r="J35" s="1" t="s">
        <v>189</v>
      </c>
      <c r="K35" s="1" t="s">
        <v>190</v>
      </c>
      <c r="L35" s="1" t="str">
        <f t="shared" si="2"/>
        <v>ANN DELLARCO</v>
      </c>
      <c r="M35" s="1" t="s">
        <v>59</v>
      </c>
      <c r="N35" s="1" t="s">
        <v>60</v>
      </c>
      <c r="O35" s="1">
        <v>10.4</v>
      </c>
      <c r="P35" s="1">
        <v>0.42</v>
      </c>
      <c r="Q35" s="1">
        <v>4.0</v>
      </c>
      <c r="R35" s="1" t="s">
        <v>310</v>
      </c>
    </row>
    <row r="36" ht="15.75" customHeight="1">
      <c r="A36" s="1" t="s">
        <v>51</v>
      </c>
      <c r="B36" s="1" t="s">
        <v>193</v>
      </c>
      <c r="C36" s="1" t="str">
        <f t="shared" si="1"/>
        <v>Peter Richter</v>
      </c>
      <c r="D36" s="1">
        <v>1.6509456E7</v>
      </c>
      <c r="E36" s="1">
        <v>4.42495285E8</v>
      </c>
      <c r="F36" s="2">
        <v>45338.0</v>
      </c>
      <c r="G36" s="2">
        <v>46023.0</v>
      </c>
      <c r="H36" s="1">
        <v>2.0</v>
      </c>
      <c r="I36" s="1" t="s">
        <v>87</v>
      </c>
      <c r="J36" s="1" t="s">
        <v>224</v>
      </c>
      <c r="K36" s="1" t="s">
        <v>225</v>
      </c>
      <c r="L36" s="1" t="str">
        <f t="shared" si="2"/>
        <v>STEPHEN BIEGANSKI</v>
      </c>
      <c r="M36" s="1" t="s">
        <v>120</v>
      </c>
      <c r="N36" s="1" t="s">
        <v>121</v>
      </c>
      <c r="O36" s="1">
        <v>34.94</v>
      </c>
      <c r="P36" s="1">
        <v>2.8</v>
      </c>
      <c r="Q36" s="1">
        <v>8.0</v>
      </c>
      <c r="R36" s="1" t="s">
        <v>315</v>
      </c>
    </row>
    <row r="37" ht="15.75" customHeight="1">
      <c r="A37" s="1" t="s">
        <v>51</v>
      </c>
      <c r="B37" s="1" t="s">
        <v>193</v>
      </c>
      <c r="C37" s="1" t="str">
        <f t="shared" si="1"/>
        <v>Peter Richter</v>
      </c>
      <c r="D37" s="1">
        <v>1.6509456E7</v>
      </c>
      <c r="E37" s="1">
        <v>4.41991771E8</v>
      </c>
      <c r="F37" s="2">
        <v>45078.0</v>
      </c>
      <c r="G37" s="2">
        <v>46023.0</v>
      </c>
      <c r="H37" s="1">
        <v>3.0</v>
      </c>
      <c r="I37" s="1" t="s">
        <v>87</v>
      </c>
      <c r="J37" s="1" t="s">
        <v>200</v>
      </c>
      <c r="K37" s="1" t="s">
        <v>201</v>
      </c>
      <c r="L37" s="1" t="str">
        <f t="shared" si="2"/>
        <v>LINDA DEANTONIO</v>
      </c>
      <c r="M37" s="1" t="s">
        <v>207</v>
      </c>
      <c r="N37" s="1" t="s">
        <v>114</v>
      </c>
      <c r="O37" s="1">
        <v>72.19</v>
      </c>
      <c r="P37" s="1">
        <v>3.61</v>
      </c>
      <c r="Q37" s="1">
        <v>5.0</v>
      </c>
      <c r="R37" s="1" t="s">
        <v>309</v>
      </c>
    </row>
    <row r="38" ht="15.75" customHeight="1">
      <c r="A38" s="1" t="s">
        <v>51</v>
      </c>
      <c r="B38" s="1" t="s">
        <v>193</v>
      </c>
      <c r="C38" s="1" t="str">
        <f t="shared" si="1"/>
        <v>Peter Richter</v>
      </c>
      <c r="D38" s="1">
        <v>1.6509456E7</v>
      </c>
      <c r="E38" s="1">
        <v>4.41862448E8</v>
      </c>
      <c r="F38" s="2">
        <v>45017.0</v>
      </c>
      <c r="G38" s="2">
        <v>46023.0</v>
      </c>
      <c r="H38" s="1">
        <v>3.0</v>
      </c>
      <c r="I38" s="1" t="s">
        <v>87</v>
      </c>
      <c r="J38" s="1" t="s">
        <v>195</v>
      </c>
      <c r="K38" s="1" t="s">
        <v>196</v>
      </c>
      <c r="L38" s="1" t="str">
        <f t="shared" si="2"/>
        <v>MARC FOX</v>
      </c>
      <c r="M38" s="1" t="s">
        <v>113</v>
      </c>
      <c r="N38" s="1" t="s">
        <v>114</v>
      </c>
      <c r="O38" s="1">
        <v>45.49</v>
      </c>
      <c r="P38" s="1">
        <v>1.82</v>
      </c>
      <c r="Q38" s="1">
        <v>4.0</v>
      </c>
      <c r="R38" s="1" t="s">
        <v>314</v>
      </c>
    </row>
    <row r="39" ht="15.75" customHeight="1">
      <c r="A39" s="1" t="s">
        <v>51</v>
      </c>
      <c r="B39" s="1" t="s">
        <v>193</v>
      </c>
      <c r="C39" s="1" t="str">
        <f t="shared" si="1"/>
        <v>Peter Richter</v>
      </c>
      <c r="D39" s="1">
        <v>1.6509456E7</v>
      </c>
      <c r="E39" s="1">
        <v>4.42096371E8</v>
      </c>
      <c r="F39" s="2">
        <v>45139.0</v>
      </c>
      <c r="G39" s="2">
        <v>46023.0</v>
      </c>
      <c r="H39" s="1">
        <v>3.0</v>
      </c>
      <c r="I39" s="1" t="s">
        <v>65</v>
      </c>
      <c r="J39" s="1" t="s">
        <v>208</v>
      </c>
      <c r="K39" s="1" t="s">
        <v>209</v>
      </c>
      <c r="L39" s="1" t="str">
        <f t="shared" si="2"/>
        <v>MARTHA ACEROS MENDEZ</v>
      </c>
      <c r="M39" s="1" t="s">
        <v>59</v>
      </c>
      <c r="N39" s="1" t="s">
        <v>60</v>
      </c>
      <c r="O39" s="1">
        <v>10.4</v>
      </c>
      <c r="P39" s="1">
        <v>0.42</v>
      </c>
      <c r="Q39" s="1">
        <v>4.0</v>
      </c>
      <c r="R39" s="1" t="s">
        <v>310</v>
      </c>
    </row>
    <row r="40" ht="15.75" customHeight="1">
      <c r="A40" s="1" t="s">
        <v>51</v>
      </c>
      <c r="B40" s="1" t="s">
        <v>193</v>
      </c>
      <c r="C40" s="1" t="str">
        <f t="shared" si="1"/>
        <v>Peter Richter</v>
      </c>
      <c r="D40" s="1">
        <v>1.6509456E7</v>
      </c>
      <c r="E40" s="1">
        <v>4.42271715E8</v>
      </c>
      <c r="F40" s="2">
        <v>45241.0</v>
      </c>
      <c r="G40" s="2">
        <v>46023.0</v>
      </c>
      <c r="H40" s="1">
        <v>3.0</v>
      </c>
      <c r="I40" s="1" t="s">
        <v>65</v>
      </c>
      <c r="J40" s="1" t="s">
        <v>212</v>
      </c>
      <c r="K40" s="1" t="s">
        <v>213</v>
      </c>
      <c r="L40" s="1" t="str">
        <f t="shared" si="2"/>
        <v>DONNA MILBOURNE</v>
      </c>
      <c r="M40" s="1" t="s">
        <v>59</v>
      </c>
      <c r="N40" s="1" t="s">
        <v>60</v>
      </c>
      <c r="O40" s="1">
        <v>17.0</v>
      </c>
      <c r="P40" s="1">
        <v>0.68</v>
      </c>
      <c r="Q40" s="1">
        <v>4.0</v>
      </c>
      <c r="R40" s="1" t="s">
        <v>310</v>
      </c>
    </row>
    <row r="41" ht="15.75" customHeight="1">
      <c r="A41" s="1" t="s">
        <v>51</v>
      </c>
      <c r="B41" s="1" t="s">
        <v>193</v>
      </c>
      <c r="C41" s="1" t="str">
        <f t="shared" si="1"/>
        <v>Peter Richter</v>
      </c>
      <c r="D41" s="1">
        <v>1.6509456E7</v>
      </c>
      <c r="E41" s="1">
        <v>4.42289311E8</v>
      </c>
      <c r="F41" s="2">
        <v>45248.0</v>
      </c>
      <c r="G41" s="2">
        <v>46023.0</v>
      </c>
      <c r="H41" s="1">
        <v>3.0</v>
      </c>
      <c r="I41" s="1" t="s">
        <v>87</v>
      </c>
      <c r="J41" s="1" t="s">
        <v>218</v>
      </c>
      <c r="K41" s="1" t="s">
        <v>219</v>
      </c>
      <c r="L41" s="1" t="str">
        <f t="shared" si="2"/>
        <v>THERESA COLE</v>
      </c>
      <c r="M41" s="1" t="s">
        <v>59</v>
      </c>
      <c r="N41" s="1" t="s">
        <v>60</v>
      </c>
      <c r="O41" s="1">
        <v>15.7</v>
      </c>
      <c r="P41" s="1">
        <v>1.26</v>
      </c>
      <c r="Q41" s="1">
        <v>8.0</v>
      </c>
      <c r="R41" s="1" t="s">
        <v>311</v>
      </c>
    </row>
    <row r="42" ht="15.75" customHeight="1">
      <c r="A42" s="1" t="s">
        <v>51</v>
      </c>
      <c r="B42" s="1" t="s">
        <v>193</v>
      </c>
      <c r="C42" s="1" t="str">
        <f t="shared" si="1"/>
        <v>Peter Richter</v>
      </c>
      <c r="D42" s="1">
        <v>1.6509456E7</v>
      </c>
      <c r="E42" s="1">
        <v>4.42580059E8</v>
      </c>
      <c r="F42" s="2">
        <v>45383.0</v>
      </c>
      <c r="G42" s="2">
        <v>46023.0</v>
      </c>
      <c r="H42" s="1">
        <v>2.0</v>
      </c>
      <c r="I42" s="1" t="s">
        <v>65</v>
      </c>
      <c r="J42" s="1" t="s">
        <v>227</v>
      </c>
      <c r="K42" s="1" t="s">
        <v>228</v>
      </c>
      <c r="L42" s="1" t="str">
        <f t="shared" si="2"/>
        <v>AMY RYZENGA</v>
      </c>
      <c r="M42" s="1" t="s">
        <v>131</v>
      </c>
      <c r="N42" s="1" t="s">
        <v>132</v>
      </c>
      <c r="O42" s="1">
        <v>13.28</v>
      </c>
      <c r="P42" s="1">
        <v>0.93</v>
      </c>
      <c r="Q42" s="1">
        <v>7.0</v>
      </c>
      <c r="R42" s="1" t="s">
        <v>317</v>
      </c>
    </row>
    <row r="43" ht="15.75" customHeight="1">
      <c r="A43" s="1" t="s">
        <v>51</v>
      </c>
      <c r="B43" s="1" t="s">
        <v>193</v>
      </c>
      <c r="C43" s="1" t="str">
        <f t="shared" si="1"/>
        <v>Peter Richter</v>
      </c>
      <c r="D43" s="1">
        <v>1.6509456E7</v>
      </c>
      <c r="E43" s="1">
        <v>4.42505686E8</v>
      </c>
      <c r="F43" s="2">
        <v>45344.0</v>
      </c>
      <c r="G43" s="2">
        <v>46023.0</v>
      </c>
      <c r="H43" s="1">
        <v>2.0</v>
      </c>
      <c r="I43" s="1" t="s">
        <v>65</v>
      </c>
      <c r="J43" s="1" t="s">
        <v>72</v>
      </c>
      <c r="K43" s="1" t="s">
        <v>300</v>
      </c>
      <c r="L43" s="1" t="str">
        <f t="shared" si="2"/>
        <v>KEVIN MILLER</v>
      </c>
      <c r="M43" s="1" t="s">
        <v>131</v>
      </c>
      <c r="N43" s="1" t="s">
        <v>132</v>
      </c>
      <c r="O43" s="1">
        <v>13.28</v>
      </c>
      <c r="P43" s="1">
        <v>0.93</v>
      </c>
      <c r="Q43" s="1">
        <v>7.0</v>
      </c>
      <c r="R43" s="1" t="s">
        <v>317</v>
      </c>
    </row>
    <row r="44" ht="15.75" customHeight="1">
      <c r="A44" s="1" t="s">
        <v>51</v>
      </c>
      <c r="B44" s="1" t="s">
        <v>193</v>
      </c>
      <c r="C44" s="1" t="str">
        <f t="shared" si="1"/>
        <v>Peter Richter</v>
      </c>
      <c r="D44" s="1">
        <v>1.6509456E7</v>
      </c>
      <c r="E44" s="1">
        <v>4.42508319E8</v>
      </c>
      <c r="F44" s="2">
        <v>45345.0</v>
      </c>
      <c r="G44" s="2">
        <v>46023.0</v>
      </c>
      <c r="H44" s="1">
        <v>2.0</v>
      </c>
      <c r="I44" s="1" t="s">
        <v>65</v>
      </c>
      <c r="J44" s="1" t="s">
        <v>302</v>
      </c>
      <c r="K44" s="1" t="s">
        <v>303</v>
      </c>
      <c r="L44" s="1" t="str">
        <f t="shared" si="2"/>
        <v>MARYURI MEMBRENO NAVAS</v>
      </c>
      <c r="M44" s="1" t="s">
        <v>131</v>
      </c>
      <c r="N44" s="1" t="s">
        <v>132</v>
      </c>
      <c r="O44" s="1">
        <v>13.28</v>
      </c>
      <c r="P44" s="1">
        <v>0.93</v>
      </c>
      <c r="Q44" s="1">
        <v>7.0</v>
      </c>
      <c r="R44" s="1" t="s">
        <v>317</v>
      </c>
    </row>
    <row r="45" ht="15.75" customHeight="1">
      <c r="A45" s="1" t="s">
        <v>231</v>
      </c>
      <c r="B45" s="1" t="s">
        <v>232</v>
      </c>
      <c r="C45" s="1" t="str">
        <f t="shared" si="1"/>
        <v>Thomas Kucan</v>
      </c>
      <c r="D45" s="1">
        <v>1.6202925E7</v>
      </c>
      <c r="E45" s="1">
        <v>4.42424444E8</v>
      </c>
      <c r="F45" s="2">
        <v>45301.0</v>
      </c>
      <c r="G45" s="2">
        <v>46033.0</v>
      </c>
      <c r="H45" s="1">
        <v>3.0</v>
      </c>
      <c r="I45" s="1" t="s">
        <v>65</v>
      </c>
      <c r="J45" s="1" t="s">
        <v>305</v>
      </c>
      <c r="K45" s="1" t="s">
        <v>306</v>
      </c>
      <c r="L45" s="1" t="str">
        <f t="shared" si="2"/>
        <v>TOUSSANT MCKENZIE</v>
      </c>
      <c r="M45" s="1" t="s">
        <v>113</v>
      </c>
      <c r="N45" s="1" t="s">
        <v>114</v>
      </c>
      <c r="O45" s="1">
        <v>41.78</v>
      </c>
      <c r="P45" s="1">
        <v>1.67</v>
      </c>
      <c r="Q45" s="1">
        <v>4.0</v>
      </c>
      <c r="R45" s="1" t="s">
        <v>314</v>
      </c>
    </row>
    <row r="46" ht="15.75" customHeight="1">
      <c r="A46" s="1" t="s">
        <v>231</v>
      </c>
      <c r="B46" s="1" t="s">
        <v>232</v>
      </c>
      <c r="C46" s="1" t="str">
        <f t="shared" si="1"/>
        <v>Thomas Kucan</v>
      </c>
      <c r="D46" s="1">
        <v>1.6202925E7</v>
      </c>
      <c r="E46" s="1">
        <v>4.42424444E8</v>
      </c>
      <c r="F46" s="2">
        <v>45301.0</v>
      </c>
      <c r="G46" s="2">
        <v>46023.0</v>
      </c>
      <c r="H46" s="1">
        <v>2.0</v>
      </c>
      <c r="I46" s="1" t="s">
        <v>65</v>
      </c>
      <c r="J46" s="1" t="s">
        <v>305</v>
      </c>
      <c r="K46" s="1" t="s">
        <v>306</v>
      </c>
      <c r="L46" s="1" t="str">
        <f t="shared" si="2"/>
        <v>TOUSSANT MCKENZIE</v>
      </c>
      <c r="M46" s="1" t="s">
        <v>113</v>
      </c>
      <c r="N46" s="1" t="s">
        <v>114</v>
      </c>
      <c r="O46" s="1">
        <v>17.09</v>
      </c>
      <c r="P46" s="1">
        <v>0.68</v>
      </c>
      <c r="Q46" s="1">
        <v>4.0</v>
      </c>
      <c r="R46" s="1" t="s">
        <v>314</v>
      </c>
    </row>
    <row r="47" ht="15.75" customHeight="1">
      <c r="A47" s="1" t="s">
        <v>231</v>
      </c>
      <c r="B47" s="1" t="s">
        <v>232</v>
      </c>
      <c r="C47" s="1" t="str">
        <f t="shared" si="1"/>
        <v>Thomas Kucan</v>
      </c>
      <c r="D47" s="1">
        <v>1.6202925E7</v>
      </c>
      <c r="E47" s="1">
        <v>4.42430491E8</v>
      </c>
      <c r="F47" s="2">
        <v>45304.0</v>
      </c>
      <c r="G47" s="2">
        <v>46023.0</v>
      </c>
      <c r="H47" s="1">
        <v>2.0</v>
      </c>
      <c r="I47" s="1" t="s">
        <v>65</v>
      </c>
      <c r="J47" s="1" t="s">
        <v>242</v>
      </c>
      <c r="K47" s="1" t="s">
        <v>243</v>
      </c>
      <c r="L47" s="1" t="str">
        <f t="shared" si="2"/>
        <v>JUANITA PINCHBACK</v>
      </c>
      <c r="M47" s="1" t="s">
        <v>122</v>
      </c>
      <c r="N47" s="1" t="s">
        <v>114</v>
      </c>
      <c r="O47" s="1">
        <v>14.47</v>
      </c>
      <c r="P47" s="1">
        <v>0.58</v>
      </c>
      <c r="Q47" s="1">
        <v>4.0</v>
      </c>
      <c r="R47" s="1" t="s">
        <v>316</v>
      </c>
    </row>
    <row r="48" ht="15.75" customHeight="1">
      <c r="A48" s="1" t="s">
        <v>231</v>
      </c>
      <c r="B48" s="1" t="s">
        <v>232</v>
      </c>
      <c r="C48" s="1" t="str">
        <f t="shared" si="1"/>
        <v>Thomas Kucan</v>
      </c>
      <c r="D48" s="1">
        <v>1.6202925E7</v>
      </c>
      <c r="E48" s="1">
        <v>4.42430491E8</v>
      </c>
      <c r="F48" s="2">
        <v>45304.0</v>
      </c>
      <c r="G48" s="2">
        <v>46036.0</v>
      </c>
      <c r="H48" s="1">
        <v>3.0</v>
      </c>
      <c r="I48" s="1" t="s">
        <v>65</v>
      </c>
      <c r="J48" s="1" t="s">
        <v>242</v>
      </c>
      <c r="K48" s="1" t="s">
        <v>243</v>
      </c>
      <c r="L48" s="1" t="str">
        <f t="shared" si="2"/>
        <v>JUANITA PINCHBACK</v>
      </c>
      <c r="M48" s="1" t="s">
        <v>122</v>
      </c>
      <c r="N48" s="1" t="s">
        <v>114</v>
      </c>
      <c r="O48" s="1">
        <v>22.92</v>
      </c>
      <c r="P48" s="1">
        <v>0.92</v>
      </c>
      <c r="Q48" s="1">
        <v>4.0</v>
      </c>
      <c r="R48" s="1" t="s">
        <v>316</v>
      </c>
    </row>
    <row r="49" ht="15.75" customHeight="1">
      <c r="A49" s="1" t="s">
        <v>231</v>
      </c>
      <c r="B49" s="1" t="s">
        <v>232</v>
      </c>
      <c r="C49" s="1" t="str">
        <f t="shared" si="1"/>
        <v>Thomas Kucan</v>
      </c>
      <c r="D49" s="1">
        <v>1.6202925E7</v>
      </c>
      <c r="E49" s="1">
        <v>4.42606244E8</v>
      </c>
      <c r="F49" s="2">
        <v>45396.0</v>
      </c>
      <c r="G49" s="2">
        <v>46023.0</v>
      </c>
      <c r="H49" s="1">
        <v>2.0</v>
      </c>
      <c r="I49" s="1" t="s">
        <v>65</v>
      </c>
      <c r="J49" s="1" t="s">
        <v>254</v>
      </c>
      <c r="K49" s="1" t="s">
        <v>255</v>
      </c>
      <c r="L49" s="1" t="str">
        <f t="shared" si="2"/>
        <v>MATTHEW BOLIEK</v>
      </c>
      <c r="M49" s="1" t="s">
        <v>258</v>
      </c>
      <c r="N49" s="1" t="s">
        <v>253</v>
      </c>
      <c r="O49" s="1">
        <v>42.59</v>
      </c>
      <c r="P49" s="1">
        <v>2.98</v>
      </c>
      <c r="Q49" s="1">
        <v>7.0</v>
      </c>
      <c r="R49" s="1" t="s">
        <v>317</v>
      </c>
    </row>
    <row r="50" ht="15.75" customHeight="1">
      <c r="A50" s="1" t="s">
        <v>231</v>
      </c>
      <c r="B50" s="1" t="s">
        <v>232</v>
      </c>
      <c r="C50" s="1" t="str">
        <f t="shared" si="1"/>
        <v>Thomas Kucan</v>
      </c>
      <c r="D50" s="1">
        <v>1.6202925E7</v>
      </c>
      <c r="E50" s="1">
        <v>4.42602708E8</v>
      </c>
      <c r="F50" s="2">
        <v>45413.0</v>
      </c>
      <c r="G50" s="2">
        <v>46023.0</v>
      </c>
      <c r="H50" s="1">
        <v>2.0</v>
      </c>
      <c r="I50" s="1" t="s">
        <v>65</v>
      </c>
      <c r="J50" s="1" t="s">
        <v>259</v>
      </c>
      <c r="K50" s="1" t="s">
        <v>260</v>
      </c>
      <c r="L50" s="1" t="str">
        <f t="shared" si="2"/>
        <v>FREDERICK HUTCHINSON</v>
      </c>
      <c r="M50" s="1" t="s">
        <v>258</v>
      </c>
      <c r="N50" s="1" t="s">
        <v>253</v>
      </c>
      <c r="O50" s="1">
        <v>42.59</v>
      </c>
      <c r="P50" s="1">
        <v>2.98</v>
      </c>
      <c r="Q50" s="1">
        <v>7.0</v>
      </c>
      <c r="R50" s="1" t="s">
        <v>317</v>
      </c>
    </row>
    <row r="51" ht="15.75" customHeight="1">
      <c r="A51" s="1" t="s">
        <v>231</v>
      </c>
      <c r="B51" s="1" t="s">
        <v>232</v>
      </c>
      <c r="C51" s="1" t="str">
        <f t="shared" si="1"/>
        <v>Thomas Kucan</v>
      </c>
      <c r="D51" s="1">
        <v>1.6202925E7</v>
      </c>
      <c r="E51" s="1">
        <v>4.4258695E8</v>
      </c>
      <c r="F51" s="2">
        <v>45386.0</v>
      </c>
      <c r="G51" s="2">
        <v>46023.0</v>
      </c>
      <c r="H51" s="1">
        <v>2.0</v>
      </c>
      <c r="I51" s="1" t="s">
        <v>65</v>
      </c>
      <c r="J51" s="1" t="s">
        <v>247</v>
      </c>
      <c r="K51" s="1" t="s">
        <v>248</v>
      </c>
      <c r="L51" s="1" t="str">
        <f t="shared" si="2"/>
        <v>AUDREY ROZIER</v>
      </c>
      <c r="M51" s="1" t="s">
        <v>252</v>
      </c>
      <c r="N51" s="1" t="s">
        <v>253</v>
      </c>
      <c r="O51" s="1">
        <v>51.09</v>
      </c>
      <c r="P51" s="1">
        <v>3.58</v>
      </c>
      <c r="Q51" s="1">
        <v>7.0</v>
      </c>
      <c r="R51" s="1" t="s">
        <v>317</v>
      </c>
    </row>
    <row r="52" ht="15.75" customHeight="1">
      <c r="A52" s="1" t="s">
        <v>231</v>
      </c>
      <c r="B52" s="1" t="s">
        <v>232</v>
      </c>
      <c r="C52" s="1" t="str">
        <f t="shared" si="1"/>
        <v>Thomas Kucan</v>
      </c>
      <c r="D52" s="1">
        <v>1.6202925E7</v>
      </c>
      <c r="E52" s="1">
        <v>4.4264632E8</v>
      </c>
      <c r="F52" s="2">
        <v>45417.0</v>
      </c>
      <c r="G52" s="2">
        <v>46023.0</v>
      </c>
      <c r="H52" s="1">
        <v>2.0</v>
      </c>
      <c r="I52" s="1" t="s">
        <v>65</v>
      </c>
      <c r="J52" s="1" t="s">
        <v>265</v>
      </c>
      <c r="K52" s="1" t="s">
        <v>266</v>
      </c>
      <c r="L52" s="1" t="str">
        <f t="shared" si="2"/>
        <v>PAUL KOESTER</v>
      </c>
      <c r="M52" s="1" t="s">
        <v>271</v>
      </c>
      <c r="N52" s="1" t="s">
        <v>253</v>
      </c>
      <c r="O52" s="1">
        <v>55.3</v>
      </c>
      <c r="P52" s="1">
        <v>3.87</v>
      </c>
      <c r="Q52" s="1">
        <v>7.0</v>
      </c>
      <c r="R52" s="1" t="s">
        <v>317</v>
      </c>
    </row>
    <row r="53" ht="15.75" customHeight="1">
      <c r="A53" s="1" t="s">
        <v>231</v>
      </c>
      <c r="B53" s="1" t="s">
        <v>232</v>
      </c>
      <c r="C53" s="1" t="str">
        <f t="shared" si="1"/>
        <v>Thomas Kucan</v>
      </c>
      <c r="D53" s="1">
        <v>1.6202925E7</v>
      </c>
      <c r="E53" s="1">
        <v>4.4264973E8</v>
      </c>
      <c r="F53" s="2">
        <v>45444.0</v>
      </c>
      <c r="G53" s="2">
        <v>46023.0</v>
      </c>
      <c r="H53" s="1">
        <v>2.0</v>
      </c>
      <c r="I53" s="1" t="s">
        <v>65</v>
      </c>
      <c r="J53" s="1" t="s">
        <v>272</v>
      </c>
      <c r="K53" s="1" t="s">
        <v>273</v>
      </c>
      <c r="L53" s="1" t="str">
        <f t="shared" si="2"/>
        <v>ALEXIS DUKE</v>
      </c>
      <c r="M53" s="1" t="s">
        <v>271</v>
      </c>
      <c r="N53" s="1" t="s">
        <v>253</v>
      </c>
      <c r="O53" s="1">
        <v>111.57</v>
      </c>
      <c r="P53" s="1">
        <v>7.81</v>
      </c>
      <c r="Q53" s="1">
        <v>7.0</v>
      </c>
      <c r="R53" s="1" t="s">
        <v>317</v>
      </c>
    </row>
    <row r="54" ht="15.75" customHeight="1">
      <c r="A54" s="1" t="s">
        <v>231</v>
      </c>
      <c r="B54" s="1" t="s">
        <v>232</v>
      </c>
      <c r="C54" s="1" t="str">
        <f t="shared" si="1"/>
        <v>Thomas Kucan</v>
      </c>
      <c r="D54" s="1">
        <v>1.6202925E7</v>
      </c>
      <c r="E54" s="1">
        <v>4.42424445E8</v>
      </c>
      <c r="F54" s="2">
        <v>45301.0</v>
      </c>
      <c r="G54" s="2">
        <v>46023.0</v>
      </c>
      <c r="H54" s="1">
        <v>2.0</v>
      </c>
      <c r="I54" s="1" t="s">
        <v>65</v>
      </c>
      <c r="J54" s="1" t="s">
        <v>305</v>
      </c>
      <c r="K54" s="1" t="s">
        <v>306</v>
      </c>
      <c r="L54" s="1" t="str">
        <f t="shared" si="2"/>
        <v>TOUSSANT MCKENZIE</v>
      </c>
      <c r="M54" s="1" t="s">
        <v>180</v>
      </c>
      <c r="N54" s="1" t="s">
        <v>101</v>
      </c>
      <c r="O54" s="1">
        <v>18.35</v>
      </c>
      <c r="P54" s="1">
        <v>1.28</v>
      </c>
      <c r="Q54" s="1">
        <v>7.0</v>
      </c>
      <c r="R54" s="1" t="s">
        <v>317</v>
      </c>
    </row>
    <row r="55" ht="15.75" customHeight="1">
      <c r="A55" s="1" t="s">
        <v>231</v>
      </c>
      <c r="B55" s="1" t="s">
        <v>232</v>
      </c>
      <c r="C55" s="1" t="str">
        <f t="shared" si="1"/>
        <v>Thomas Kucan</v>
      </c>
      <c r="D55" s="1">
        <v>1.6202925E7</v>
      </c>
      <c r="E55" s="1">
        <v>4.42424445E8</v>
      </c>
      <c r="F55" s="2">
        <v>45301.0</v>
      </c>
      <c r="G55" s="2">
        <v>46033.0</v>
      </c>
      <c r="H55" s="1">
        <v>3.0</v>
      </c>
      <c r="I55" s="1" t="s">
        <v>65</v>
      </c>
      <c r="J55" s="1" t="s">
        <v>305</v>
      </c>
      <c r="K55" s="1" t="s">
        <v>306</v>
      </c>
      <c r="L55" s="1" t="str">
        <f t="shared" si="2"/>
        <v>TOUSSANT MCKENZIE</v>
      </c>
      <c r="M55" s="1" t="s">
        <v>180</v>
      </c>
      <c r="N55" s="1" t="s">
        <v>101</v>
      </c>
      <c r="O55" s="1">
        <v>44.85</v>
      </c>
      <c r="P55" s="1">
        <v>3.14</v>
      </c>
      <c r="Q55" s="1">
        <v>7.0</v>
      </c>
      <c r="R55" s="1" t="s">
        <v>317</v>
      </c>
    </row>
    <row r="56" ht="15.75" customHeight="1">
      <c r="A56" s="1" t="s">
        <v>231</v>
      </c>
      <c r="B56" s="1" t="s">
        <v>232</v>
      </c>
      <c r="C56" s="1" t="str">
        <f t="shared" si="1"/>
        <v>Thomas Kucan</v>
      </c>
      <c r="D56" s="1">
        <v>1.6202925E7</v>
      </c>
      <c r="E56" s="1">
        <v>4.42368806E8</v>
      </c>
      <c r="F56" s="2">
        <v>45275.0</v>
      </c>
      <c r="G56" s="2">
        <v>46023.0</v>
      </c>
      <c r="H56" s="1">
        <v>3.0</v>
      </c>
      <c r="I56" s="1" t="s">
        <v>65</v>
      </c>
      <c r="J56" s="1" t="s">
        <v>234</v>
      </c>
      <c r="K56" s="1" t="s">
        <v>235</v>
      </c>
      <c r="L56" s="1" t="str">
        <f t="shared" si="2"/>
        <v>CHARLES MACDONALD</v>
      </c>
      <c r="M56" s="1" t="s">
        <v>59</v>
      </c>
      <c r="N56" s="1" t="s">
        <v>60</v>
      </c>
      <c r="O56" s="1">
        <v>17.0</v>
      </c>
      <c r="P56" s="1">
        <v>0.68</v>
      </c>
      <c r="Q56" s="1">
        <v>4.0</v>
      </c>
      <c r="R56" s="1" t="s">
        <v>310</v>
      </c>
    </row>
    <row r="57" ht="15.75" customHeight="1">
      <c r="A57" s="1" t="s">
        <v>231</v>
      </c>
      <c r="B57" s="1" t="s">
        <v>232</v>
      </c>
      <c r="C57" s="1" t="str">
        <f t="shared" si="1"/>
        <v>Thomas Kucan</v>
      </c>
      <c r="D57" s="1">
        <v>1.6202925E7</v>
      </c>
      <c r="E57" s="1">
        <v>4.42428775E8</v>
      </c>
      <c r="F57" s="2">
        <v>45303.0</v>
      </c>
      <c r="G57" s="2">
        <v>46035.0</v>
      </c>
      <c r="H57" s="1">
        <v>3.0</v>
      </c>
      <c r="I57" s="1" t="s">
        <v>65</v>
      </c>
      <c r="J57" s="1" t="s">
        <v>238</v>
      </c>
      <c r="K57" s="1" t="s">
        <v>239</v>
      </c>
      <c r="L57" s="1" t="str">
        <f t="shared" si="2"/>
        <v>JOEL JOHNSON</v>
      </c>
      <c r="M57" s="1" t="s">
        <v>59</v>
      </c>
      <c r="N57" s="1" t="s">
        <v>60</v>
      </c>
      <c r="O57" s="1">
        <v>6.71</v>
      </c>
      <c r="P57" s="1">
        <v>0.27</v>
      </c>
      <c r="Q57" s="1">
        <v>4.0</v>
      </c>
      <c r="R57" s="1" t="s">
        <v>310</v>
      </c>
    </row>
    <row r="58" ht="15.75" customHeight="1">
      <c r="A58" s="1" t="s">
        <v>231</v>
      </c>
      <c r="B58" s="1" t="s">
        <v>232</v>
      </c>
      <c r="C58" s="1" t="str">
        <f t="shared" si="1"/>
        <v>Thomas Kucan</v>
      </c>
      <c r="D58" s="1">
        <v>1.6202925E7</v>
      </c>
      <c r="E58" s="1">
        <v>4.42428775E8</v>
      </c>
      <c r="F58" s="2">
        <v>45303.0</v>
      </c>
      <c r="G58" s="2">
        <v>45992.0</v>
      </c>
      <c r="H58" s="1">
        <v>2.0</v>
      </c>
      <c r="I58" s="1" t="s">
        <v>65</v>
      </c>
      <c r="J58" s="1" t="s">
        <v>238</v>
      </c>
      <c r="K58" s="1" t="s">
        <v>239</v>
      </c>
      <c r="L58" s="1" t="str">
        <f t="shared" si="2"/>
        <v>JOEL JOHNSON</v>
      </c>
      <c r="M58" s="1" t="s">
        <v>59</v>
      </c>
      <c r="N58" s="1" t="s">
        <v>60</v>
      </c>
      <c r="O58" s="1">
        <v>10.4</v>
      </c>
      <c r="P58" s="1">
        <v>0.42</v>
      </c>
      <c r="Q58" s="1">
        <v>4.0</v>
      </c>
      <c r="R58" s="1" t="s">
        <v>310</v>
      </c>
    </row>
    <row r="59" ht="15.75" customHeight="1">
      <c r="A59" s="1" t="s">
        <v>231</v>
      </c>
      <c r="B59" s="1" t="s">
        <v>232</v>
      </c>
      <c r="C59" s="1" t="str">
        <f t="shared" si="1"/>
        <v>Thomas Kucan</v>
      </c>
      <c r="D59" s="1">
        <v>1.6202925E7</v>
      </c>
      <c r="E59" s="1">
        <v>4.42428775E8</v>
      </c>
      <c r="F59" s="2">
        <v>45303.0</v>
      </c>
      <c r="G59" s="2">
        <v>46023.0</v>
      </c>
      <c r="H59" s="1">
        <v>2.0</v>
      </c>
      <c r="I59" s="1" t="s">
        <v>65</v>
      </c>
      <c r="J59" s="1" t="s">
        <v>238</v>
      </c>
      <c r="K59" s="1" t="s">
        <v>239</v>
      </c>
      <c r="L59" s="1" t="str">
        <f t="shared" si="2"/>
        <v>JOEL JOHNSON</v>
      </c>
      <c r="M59" s="1" t="s">
        <v>59</v>
      </c>
      <c r="N59" s="1" t="s">
        <v>60</v>
      </c>
      <c r="O59" s="1">
        <v>3.69</v>
      </c>
      <c r="P59" s="1">
        <v>0.15</v>
      </c>
      <c r="Q59" s="1">
        <v>4.0</v>
      </c>
      <c r="R59" s="1" t="s">
        <v>310</v>
      </c>
    </row>
    <row r="60" ht="15.75" customHeight="1">
      <c r="A60" s="1" t="s">
        <v>231</v>
      </c>
      <c r="B60" s="1" t="s">
        <v>232</v>
      </c>
      <c r="C60" s="1" t="str">
        <f t="shared" si="1"/>
        <v>Thomas Kucan</v>
      </c>
      <c r="D60" s="1">
        <v>1.6202925E7</v>
      </c>
      <c r="E60" s="1">
        <v>4.42428775E8</v>
      </c>
      <c r="F60" s="2">
        <v>45303.0</v>
      </c>
      <c r="G60" s="2">
        <v>46035.0</v>
      </c>
      <c r="H60" s="1">
        <v>3.0</v>
      </c>
      <c r="I60" s="1" t="s">
        <v>65</v>
      </c>
      <c r="J60" s="1" t="s">
        <v>238</v>
      </c>
      <c r="K60" s="1" t="s">
        <v>239</v>
      </c>
      <c r="L60" s="1" t="str">
        <f t="shared" si="2"/>
        <v>JOEL JOHNSON</v>
      </c>
      <c r="M60" s="1" t="s">
        <v>59</v>
      </c>
      <c r="N60" s="1" t="s">
        <v>60</v>
      </c>
      <c r="O60" s="1">
        <v>-6.71</v>
      </c>
      <c r="P60" s="1">
        <v>-0.27</v>
      </c>
      <c r="Q60" s="1">
        <v>4.0</v>
      </c>
      <c r="R60" s="1" t="s">
        <v>310</v>
      </c>
    </row>
    <row r="61" ht="15.75" customHeight="1">
      <c r="A61" s="1" t="s">
        <v>231</v>
      </c>
      <c r="B61" s="1" t="s">
        <v>232</v>
      </c>
      <c r="C61" s="1" t="str">
        <f t="shared" si="1"/>
        <v>Thomas Kucan</v>
      </c>
      <c r="D61" s="1">
        <v>1.6202925E7</v>
      </c>
      <c r="E61" s="1">
        <v>4.42428775E8</v>
      </c>
      <c r="F61" s="2">
        <v>45303.0</v>
      </c>
      <c r="G61" s="2">
        <v>46023.0</v>
      </c>
      <c r="H61" s="1">
        <v>2.0</v>
      </c>
      <c r="I61" s="1" t="s">
        <v>65</v>
      </c>
      <c r="J61" s="1" t="s">
        <v>238</v>
      </c>
      <c r="K61" s="1" t="s">
        <v>239</v>
      </c>
      <c r="L61" s="1" t="str">
        <f t="shared" si="2"/>
        <v>JOEL JOHNSON</v>
      </c>
      <c r="M61" s="1" t="s">
        <v>59</v>
      </c>
      <c r="N61" s="1" t="s">
        <v>60</v>
      </c>
      <c r="O61" s="1">
        <v>-3.69</v>
      </c>
      <c r="P61" s="1">
        <v>-0.15</v>
      </c>
      <c r="Q61" s="1">
        <v>4.0</v>
      </c>
      <c r="R61" s="1" t="s">
        <v>310</v>
      </c>
    </row>
    <row r="62" ht="15.75" customHeight="1">
      <c r="A62" s="1" t="s">
        <v>231</v>
      </c>
      <c r="B62" s="1" t="s">
        <v>232</v>
      </c>
      <c r="C62" s="1" t="str">
        <f t="shared" si="1"/>
        <v>Thomas Kucan</v>
      </c>
      <c r="D62" s="1">
        <v>1.6202925E7</v>
      </c>
      <c r="E62" s="1">
        <v>4.42428775E8</v>
      </c>
      <c r="F62" s="2">
        <v>45303.0</v>
      </c>
      <c r="G62" s="2">
        <v>45992.0</v>
      </c>
      <c r="H62" s="1">
        <v>2.0</v>
      </c>
      <c r="I62" s="1" t="s">
        <v>65</v>
      </c>
      <c r="J62" s="1" t="s">
        <v>238</v>
      </c>
      <c r="K62" s="1" t="s">
        <v>239</v>
      </c>
      <c r="L62" s="1" t="str">
        <f t="shared" si="2"/>
        <v>JOEL JOHNSON</v>
      </c>
      <c r="M62" s="1" t="s">
        <v>59</v>
      </c>
      <c r="N62" s="1" t="s">
        <v>60</v>
      </c>
      <c r="O62" s="1">
        <v>-10.4</v>
      </c>
      <c r="P62" s="1">
        <v>-0.42</v>
      </c>
      <c r="Q62" s="1">
        <v>4.0</v>
      </c>
      <c r="R62" s="1" t="s">
        <v>310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2026-01-19T15:13:04Z</dcterms:created>
  <dc:creator>Jb Infotech 95</dc:creator>
</cp:coreProperties>
</file>