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XRsrvif9iRtGcH1GHQFqmytQlaZ6gmDE4/wp4Q5Jwc="/>
    </ext>
  </extLst>
</workbook>
</file>

<file path=xl/sharedStrings.xml><?xml version="1.0" encoding="utf-8"?>
<sst xmlns="http://schemas.openxmlformats.org/spreadsheetml/2006/main" count="814" uniqueCount="208">
  <si>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</si>
  <si>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</si>
  <si>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</si>
  <si>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</si>
  <si>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</si>
  <si>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</si>
  <si>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</si>
  <si>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</si>
  <si>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</si>
  <si>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</si>
  <si>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</si>
  <si>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</si>
  <si>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</si>
  <si>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</si>
  <si>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</si>
  <si>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</si>
  <si>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</si>
  <si>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</si>
  <si>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</si>
  <si>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</si>
  <si>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</si>
  <si>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</si>
  <si>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</si>
  <si>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</si>
  <si>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</si>
  <si>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</si>
  <si>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</si>
  <si>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</si>
  <si>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</si>
  <si>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</si>
  <si>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</si>
  <si>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Commission Rate Percentage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</si>
  <si>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</si>
  <si>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</si>
  <si>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</si>
  <si>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</si>
  <si>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</si>
  <si>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</si>
  <si>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</si>
  <si>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</si>
  <si>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</si>
  <si>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</si>
  <si>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</si>
  <si>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</si>
  <si>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</si>
  <si>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</si>
  <si>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</si>
  <si>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</si>
  <si>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</si>
  <si>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</si>
  <si>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</si>
  <si>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</si>
  <si>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</si>
  <si>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</si>
  <si>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</si>
  <si>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</si>
  <si>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</si>
  <si>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</si>
  <si>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</si>
  <si>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</si>
  <si>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</si>
  <si>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</si>
  <si>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</si>
  <si>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</si>
  <si>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</si>
  <si>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</si>
  <si>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</si>
  <si>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</si>
  <si>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</si>
  <si>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</si>
  <si>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</si>
  <si>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</si>
  <si>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</si>
  <si>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</si>
  <si>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</si>
  <si>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</si>
  <si>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</si>
  <si>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</si>
  <si>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</si>
  <si>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</si>
  <si>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</si>
  <si>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</si>
  <si>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</si>
  <si>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</si>
  <si>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</si>
  <si>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</si>
  <si>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</si>
  <si>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</si>
  <si>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</si>
  <si>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</si>
  <si>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</si>
  <si>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</si>
  <si>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</si>
  <si>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</si>
  <si>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</si>
  <si>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</si>
  <si>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</si>
  <si>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</si>
  <si>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</si>
  <si>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</si>
  <si>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</si>
  <si>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</si>
  <si>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</si>
  <si>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</si>
  <si>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</si>
  <si>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</si>
  <si>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</si>
  <si>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</si>
  <si>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</si>
  <si>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</si>
  <si>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</si>
  <si>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</si>
  <si>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</si>
  <si>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</si>
  <si>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</si>
  <si>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</si>
  <si>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</si>
  <si>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</si>
  <si>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</si>
  <si>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</si>
  <si>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</si>
  <si>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</si>
  <si>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</si>
  <si>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Hoffmann</t>
  </si>
  <si>
    <t>Jason</t>
  </si>
  <si>
    <t>XXX-XX-4575</t>
  </si>
  <si>
    <t>OH</t>
  </si>
  <si>
    <t>DOUGLAS</t>
  </si>
  <si>
    <t>GEISSINGER</t>
  </si>
  <si>
    <t>2151 Mount Pleasant St Nw</t>
  </si>
  <si>
    <t>North Canton</t>
  </si>
  <si>
    <t>3303239338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</si>
  <si>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</si>
  <si>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</si>
  <si>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</si>
  <si>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</si>
  <si>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</si>
  <si>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</si>
  <si>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</si>
  <si>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</si>
  <si>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</si>
  <si>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</si>
  <si>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</si>
  <si>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</si>
  <si>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</si>
  <si>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MICHAEL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</si>
  <si>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</si>
  <si>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</si>
  <si>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</si>
  <si>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</si>
  <si>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</si>
  <si>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</si>
  <si>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</si>
  <si>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</si>
  <si>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</si>
  <si>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</si>
  <si>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</si>
  <si>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</si>
  <si>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</si>
  <si>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</si>
  <si>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</si>
  <si>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</si>
  <si>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</si>
  <si>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</si>
  <si>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</si>
  <si>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</si>
  <si>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</si>
  <si>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</si>
  <si>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</si>
  <si>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</si>
  <si>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</si>
  <si>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</si>
  <si>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</si>
  <si>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</si>
  <si>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</si>
  <si>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</si>
  <si>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</si>
  <si>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</si>
  <si>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</si>
  <si>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</si>
  <si>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</si>
  <si>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</si>
  <si>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</si>
  <si>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</si>
  <si>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</si>
  <si>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</si>
  <si>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</si>
  <si>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</si>
  <si>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</si>
  <si>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</si>
  <si>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</si>
  <si>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</si>
  <si>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DentalWise Base</t>
  </si>
  <si>
    <t>ALEXIS</t>
  </si>
  <si>
    <t>DUKE</t>
  </si>
  <si>
    <t>727 Little New York Road</t>
  </si>
  <si>
    <t>Rising Sun</t>
  </si>
  <si>
    <t>4438340069 EXT.</t>
  </si>
  <si>
    <t>DentalWise Max 3000</t>
  </si>
  <si>
    <t>Uhone Vision - DE, FL, IN, KY, MD, OH, NJ, SC, TN, VT</t>
  </si>
  <si>
    <t>Uhone Vision</t>
  </si>
  <si>
    <t>17425766old</t>
  </si>
  <si>
    <t>Uhone Accident ExpenseGuard</t>
  </si>
  <si>
    <t>uhone Critical Life SafeGrd 20</t>
  </si>
  <si>
    <t>Uhone Dental Premier</t>
  </si>
  <si>
    <t>Uhone Dental Primary</t>
  </si>
  <si>
    <t>Uhone Dental Gen</t>
  </si>
  <si>
    <t>Uhone DentalWise 1000, 2000 (all states except CO, FL, NM, NV, RI, SD, WA) 18-64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</si>
</sst>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57"/>
    <col customWidth="1" min="3" max="3" width="20.57"/>
    <col customWidth="1" min="4" max="4" width="29.71"/>
    <col customWidth="1" min="5" max="5" width="22.29"/>
    <col customWidth="1" min="6" max="6" width="19.57"/>
    <col customWidth="1" min="7" max="7" width="18.29"/>
    <col customWidth="1" min="8" max="8" width="18.57"/>
    <col customWidth="1" min="9" max="9" width="12.57"/>
    <col customWidth="1" min="10" max="10" width="25.0"/>
    <col customWidth="1" min="11" max="11" width="13.57"/>
    <col customWidth="1" min="12" max="12" width="18.14"/>
    <col customWidth="1" min="13" max="13" width="15.29"/>
    <col customWidth="1" min="14" max="14" width="15.0"/>
    <col customWidth="1" min="15" max="15" width="10.14"/>
    <col customWidth="1" min="16" max="16" width="14.57"/>
    <col customWidth="1" min="17" max="17" width="18.71"/>
    <col customWidth="1" min="18" max="18" width="15.71"/>
    <col customWidth="1" min="19" max="19" width="21.29"/>
    <col customWidth="1" min="20" max="20" width="23.71"/>
    <col customWidth="1" min="21" max="21" width="21.0"/>
    <col customWidth="1" min="22" max="22" width="16.71"/>
    <col customWidth="1" min="23" max="23" width="25.57"/>
    <col customWidth="1" min="24" max="25" width="20.43"/>
    <col customWidth="1" min="26" max="26" width="15.43"/>
    <col customWidth="1" min="27" max="27" width="16.43"/>
    <col customWidth="1" min="28" max="28" width="14.71"/>
    <col customWidth="1" min="29" max="29" width="25.0"/>
    <col customWidth="1" min="30" max="30" width="20.71"/>
    <col customWidth="1" min="31" max="32" width="22.0"/>
    <col customWidth="1" min="33" max="33" width="29.86"/>
    <col customWidth="1" min="34" max="34" width="11.57"/>
    <col customWidth="1" min="35" max="35" width="13.14"/>
    <col customWidth="1" min="36" max="36" width="22.71"/>
    <col customWidth="1" min="37" max="37" width="26.71"/>
    <col customWidth="1" min="38" max="38" width="23.0"/>
    <col customWidth="1" min="39" max="39" width="15.57"/>
    <col customWidth="1" min="40" max="40" width="22.57"/>
    <col customWidth="1" min="41" max="41" width="20.71"/>
    <col customWidth="1" min="42" max="42" width="29.86"/>
    <col customWidth="1" min="43" max="43" width="16.0"/>
    <col customWidth="1" min="44" max="44" width="29.86"/>
    <col customWidth="1" min="45" max="45" width="14.57"/>
    <col customWidth="1" min="46" max="46" width="23.71"/>
    <col customWidth="1" min="47" max="47" width="28.14"/>
    <col customWidth="1" min="48" max="48" width="25.71"/>
    <col customWidth="1" min="49" max="49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31</v>
      </c>
      <c r="AW1" s="1" t="s">
        <v>47</v>
      </c>
    </row>
    <row r="2">
      <c r="A2" s="1" t="s">
        <v>48</v>
      </c>
      <c r="B2" s="1">
        <v>2.0260209E7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O2" s="1">
        <v>3.0</v>
      </c>
      <c r="P2" s="1">
        <v>62.0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20007.0</v>
      </c>
      <c r="AE2" s="1" t="s">
        <v>59</v>
      </c>
      <c r="AF2" s="1">
        <v>8.0</v>
      </c>
      <c r="AG2" s="1" t="s">
        <v>60</v>
      </c>
      <c r="AH2" s="1" t="s">
        <v>61</v>
      </c>
      <c r="AI2" s="1" t="s">
        <v>62</v>
      </c>
      <c r="AJ2" s="1">
        <v>2.0260201E7</v>
      </c>
      <c r="AK2" s="1" t="s">
        <v>63</v>
      </c>
      <c r="AL2" s="1" t="s">
        <v>63</v>
      </c>
      <c r="AM2" s="1">
        <v>1.0</v>
      </c>
      <c r="AN2" s="1">
        <v>2.0260204E7</v>
      </c>
      <c r="AO2" s="1">
        <v>11.4</v>
      </c>
      <c r="AP2" s="1">
        <v>11.4</v>
      </c>
      <c r="AQ2" s="1" t="s">
        <v>63</v>
      </c>
      <c r="AT2" s="1">
        <v>100.0</v>
      </c>
      <c r="AU2" s="1">
        <v>0.91</v>
      </c>
      <c r="AV2" s="1">
        <v>8.0</v>
      </c>
      <c r="AW2" s="1" t="s">
        <v>64</v>
      </c>
    </row>
    <row r="3">
      <c r="A3" s="1" t="s">
        <v>48</v>
      </c>
      <c r="B3" s="1">
        <v>2.0260209E7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O3" s="1">
        <v>3.0</v>
      </c>
      <c r="P3" s="1">
        <v>25.0</v>
      </c>
      <c r="Q3" s="1" t="s">
        <v>65</v>
      </c>
      <c r="R3" s="1" t="s">
        <v>65</v>
      </c>
      <c r="S3" s="1" t="s">
        <v>66</v>
      </c>
      <c r="U3" s="1" t="s">
        <v>67</v>
      </c>
      <c r="W3" s="1" t="s">
        <v>68</v>
      </c>
      <c r="Z3" s="1" t="s">
        <v>69</v>
      </c>
      <c r="AA3" s="1" t="s">
        <v>65</v>
      </c>
      <c r="AB3" s="1" t="s">
        <v>70</v>
      </c>
      <c r="AC3" s="1" t="s">
        <v>71</v>
      </c>
      <c r="AE3" s="1" t="s">
        <v>59</v>
      </c>
      <c r="AF3" s="1">
        <v>4.0</v>
      </c>
      <c r="AG3" s="1" t="s">
        <v>60</v>
      </c>
      <c r="AH3" s="1" t="s">
        <v>61</v>
      </c>
      <c r="AI3" s="1" t="s">
        <v>62</v>
      </c>
      <c r="AJ3" s="1">
        <v>2.0260201E7</v>
      </c>
      <c r="AK3" s="1" t="s">
        <v>63</v>
      </c>
      <c r="AL3" s="1" t="s">
        <v>63</v>
      </c>
      <c r="AM3" s="1">
        <v>1.0</v>
      </c>
      <c r="AN3" s="1">
        <v>2.0260204E7</v>
      </c>
      <c r="AO3" s="1">
        <v>10.4</v>
      </c>
      <c r="AP3" s="1">
        <v>10.4</v>
      </c>
      <c r="AQ3" s="1" t="s">
        <v>63</v>
      </c>
      <c r="AT3" s="1">
        <v>100.0</v>
      </c>
      <c r="AU3" s="1">
        <v>0.42</v>
      </c>
      <c r="AV3" s="1">
        <v>4.0</v>
      </c>
      <c r="AW3" s="1" t="s">
        <v>64</v>
      </c>
    </row>
    <row r="4">
      <c r="A4" s="1" t="s">
        <v>48</v>
      </c>
      <c r="B4" s="1">
        <v>2.0260209E7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O4" s="1">
        <v>3.0</v>
      </c>
      <c r="P4" s="1">
        <v>60.0</v>
      </c>
      <c r="Q4" s="1" t="s">
        <v>65</v>
      </c>
      <c r="R4" s="1" t="s">
        <v>65</v>
      </c>
      <c r="S4" s="1" t="s">
        <v>72</v>
      </c>
      <c r="U4" s="1" t="s">
        <v>73</v>
      </c>
      <c r="W4" s="1" t="s">
        <v>74</v>
      </c>
      <c r="Z4" s="1" t="s">
        <v>75</v>
      </c>
      <c r="AA4" s="1" t="s">
        <v>65</v>
      </c>
      <c r="AB4" s="1">
        <v>21205.0</v>
      </c>
      <c r="AE4" s="1" t="s">
        <v>59</v>
      </c>
      <c r="AF4" s="1">
        <v>4.0</v>
      </c>
      <c r="AG4" s="1" t="s">
        <v>60</v>
      </c>
      <c r="AH4" s="1" t="s">
        <v>61</v>
      </c>
      <c r="AI4" s="1" t="s">
        <v>62</v>
      </c>
      <c r="AJ4" s="1">
        <v>2.0260201E7</v>
      </c>
      <c r="AK4" s="1" t="s">
        <v>63</v>
      </c>
      <c r="AL4" s="1" t="s">
        <v>63</v>
      </c>
      <c r="AM4" s="1">
        <v>1.0</v>
      </c>
      <c r="AN4" s="1">
        <v>2.0260204E7</v>
      </c>
      <c r="AO4" s="1">
        <v>10.4</v>
      </c>
      <c r="AP4" s="1">
        <v>10.4</v>
      </c>
      <c r="AQ4" s="1" t="s">
        <v>63</v>
      </c>
      <c r="AT4" s="1">
        <v>100.0</v>
      </c>
      <c r="AU4" s="1">
        <v>0.42</v>
      </c>
      <c r="AV4" s="1">
        <v>4.0</v>
      </c>
      <c r="AW4" s="1" t="s">
        <v>64</v>
      </c>
    </row>
    <row r="5">
      <c r="A5" s="1" t="s">
        <v>48</v>
      </c>
      <c r="B5" s="1">
        <v>2.0260209E7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O5" s="1">
        <v>3.0</v>
      </c>
      <c r="P5" s="1">
        <v>58.0</v>
      </c>
      <c r="Q5" s="1" t="s">
        <v>65</v>
      </c>
      <c r="R5" s="1" t="s">
        <v>65</v>
      </c>
      <c r="S5" s="1" t="s">
        <v>76</v>
      </c>
      <c r="U5" s="1" t="s">
        <v>77</v>
      </c>
      <c r="W5" s="1" t="s">
        <v>78</v>
      </c>
      <c r="Z5" s="1" t="s">
        <v>79</v>
      </c>
      <c r="AA5" s="1" t="s">
        <v>65</v>
      </c>
      <c r="AB5" s="1">
        <v>21612.0</v>
      </c>
      <c r="AE5" s="1" t="s">
        <v>59</v>
      </c>
      <c r="AF5" s="1">
        <v>4.0</v>
      </c>
      <c r="AG5" s="1" t="s">
        <v>60</v>
      </c>
      <c r="AH5" s="1" t="s">
        <v>61</v>
      </c>
      <c r="AI5" s="1" t="s">
        <v>62</v>
      </c>
      <c r="AJ5" s="1">
        <v>2.0260201E7</v>
      </c>
      <c r="AK5" s="1" t="s">
        <v>63</v>
      </c>
      <c r="AL5" s="1" t="s">
        <v>63</v>
      </c>
      <c r="AM5" s="1">
        <v>2.0</v>
      </c>
      <c r="AN5" s="1">
        <v>2.0260204E7</v>
      </c>
      <c r="AO5" s="1">
        <v>17.0</v>
      </c>
      <c r="AP5" s="1">
        <v>17.0</v>
      </c>
      <c r="AQ5" s="1" t="s">
        <v>63</v>
      </c>
      <c r="AT5" s="1">
        <v>100.0</v>
      </c>
      <c r="AU5" s="1">
        <v>0.68</v>
      </c>
      <c r="AV5" s="1">
        <v>4.0</v>
      </c>
      <c r="AW5" s="1" t="s">
        <v>64</v>
      </c>
    </row>
    <row r="6">
      <c r="A6" s="1" t="s">
        <v>48</v>
      </c>
      <c r="B6" s="1">
        <v>2.0260209E7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O6" s="1">
        <v>3.0</v>
      </c>
      <c r="P6" s="1">
        <v>66.0</v>
      </c>
      <c r="Q6" s="1" t="s">
        <v>65</v>
      </c>
      <c r="R6" s="1" t="s">
        <v>65</v>
      </c>
      <c r="S6" s="1" t="s">
        <v>80</v>
      </c>
      <c r="U6" s="1" t="s">
        <v>81</v>
      </c>
      <c r="W6" s="1" t="s">
        <v>82</v>
      </c>
      <c r="Z6" s="1" t="s">
        <v>83</v>
      </c>
      <c r="AA6" s="1" t="s">
        <v>65</v>
      </c>
      <c r="AB6" s="1">
        <v>21811.0</v>
      </c>
      <c r="AE6" s="1" t="s">
        <v>59</v>
      </c>
      <c r="AF6" s="1">
        <v>4.0</v>
      </c>
      <c r="AG6" s="1" t="s">
        <v>60</v>
      </c>
      <c r="AH6" s="1" t="s">
        <v>61</v>
      </c>
      <c r="AI6" s="1" t="s">
        <v>62</v>
      </c>
      <c r="AJ6" s="1">
        <v>2.0260201E7</v>
      </c>
      <c r="AK6" s="1" t="s">
        <v>63</v>
      </c>
      <c r="AL6" s="1" t="s">
        <v>63</v>
      </c>
      <c r="AM6" s="1">
        <v>1.0</v>
      </c>
      <c r="AN6" s="1">
        <v>2.0260204E7</v>
      </c>
      <c r="AO6" s="1">
        <v>10.4</v>
      </c>
      <c r="AP6" s="1">
        <v>10.4</v>
      </c>
      <c r="AQ6" s="1" t="s">
        <v>63</v>
      </c>
      <c r="AT6" s="1">
        <v>100.0</v>
      </c>
      <c r="AU6" s="1">
        <v>0.42</v>
      </c>
      <c r="AV6" s="1">
        <v>4.0</v>
      </c>
      <c r="AW6" s="1" t="s">
        <v>64</v>
      </c>
    </row>
    <row r="7">
      <c r="A7" s="1" t="s">
        <v>48</v>
      </c>
      <c r="B7" s="1">
        <v>2.0260209E7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O7" s="1">
        <v>4.0</v>
      </c>
      <c r="P7" s="1">
        <v>64.0</v>
      </c>
      <c r="Q7" s="1" t="s">
        <v>87</v>
      </c>
      <c r="R7" s="1" t="s">
        <v>87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87</v>
      </c>
      <c r="AB7" s="1">
        <v>19148.0</v>
      </c>
      <c r="AE7" s="1" t="s">
        <v>59</v>
      </c>
      <c r="AF7" s="1">
        <v>8.0</v>
      </c>
      <c r="AG7" s="1" t="s">
        <v>60</v>
      </c>
      <c r="AH7" s="1" t="s">
        <v>61</v>
      </c>
      <c r="AI7" s="1" t="s">
        <v>62</v>
      </c>
      <c r="AJ7" s="1">
        <v>2.0260201E7</v>
      </c>
      <c r="AK7" s="1" t="s">
        <v>63</v>
      </c>
      <c r="AL7" s="1" t="s">
        <v>63</v>
      </c>
      <c r="AM7" s="1">
        <v>0.0</v>
      </c>
      <c r="AN7" s="1">
        <v>2.0260204E7</v>
      </c>
      <c r="AO7" s="1">
        <v>11.4</v>
      </c>
      <c r="AP7" s="1">
        <v>11.4</v>
      </c>
      <c r="AQ7" s="1" t="s">
        <v>63</v>
      </c>
      <c r="AT7" s="1">
        <v>100.0</v>
      </c>
      <c r="AU7" s="1">
        <v>0.91</v>
      </c>
      <c r="AV7" s="1">
        <v>8.0</v>
      </c>
      <c r="AW7" s="1" t="s">
        <v>64</v>
      </c>
    </row>
    <row r="8">
      <c r="A8" s="1" t="s">
        <v>48</v>
      </c>
      <c r="B8" s="1">
        <v>2.0260209E7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O8" s="1">
        <v>3.0</v>
      </c>
      <c r="P8" s="1">
        <v>49.0</v>
      </c>
      <c r="Q8" s="1" t="s">
        <v>87</v>
      </c>
      <c r="R8" s="1" t="s">
        <v>87</v>
      </c>
      <c r="S8" s="1" t="s">
        <v>92</v>
      </c>
      <c r="U8" s="1" t="s">
        <v>93</v>
      </c>
      <c r="W8" s="1" t="s">
        <v>94</v>
      </c>
      <c r="Z8" s="1" t="s">
        <v>95</v>
      </c>
      <c r="AA8" s="1" t="s">
        <v>87</v>
      </c>
      <c r="AB8" s="1">
        <v>19460.0</v>
      </c>
      <c r="AE8" s="1" t="s">
        <v>59</v>
      </c>
      <c r="AF8" s="1">
        <v>8.0</v>
      </c>
      <c r="AG8" s="1" t="s">
        <v>60</v>
      </c>
      <c r="AH8" s="1" t="s">
        <v>61</v>
      </c>
      <c r="AI8" s="1" t="s">
        <v>62</v>
      </c>
      <c r="AJ8" s="1">
        <v>2.0260201E7</v>
      </c>
      <c r="AK8" s="1" t="s">
        <v>63</v>
      </c>
      <c r="AL8" s="1" t="s">
        <v>63</v>
      </c>
      <c r="AM8" s="1">
        <v>1.0</v>
      </c>
      <c r="AN8" s="1">
        <v>2.0260204E7</v>
      </c>
      <c r="AO8" s="1">
        <v>11.4</v>
      </c>
      <c r="AP8" s="1">
        <v>11.4</v>
      </c>
      <c r="AQ8" s="1" t="s">
        <v>63</v>
      </c>
      <c r="AT8" s="1">
        <v>100.0</v>
      </c>
      <c r="AU8" s="1">
        <v>0.91</v>
      </c>
      <c r="AV8" s="1">
        <v>8.0</v>
      </c>
      <c r="AW8" s="1" t="s">
        <v>64</v>
      </c>
    </row>
    <row r="9">
      <c r="A9" s="1" t="s">
        <v>48</v>
      </c>
      <c r="B9" s="1">
        <v>2.0260209E7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4.41952843E8</v>
      </c>
      <c r="L9" s="1">
        <v>2.0230503E7</v>
      </c>
      <c r="M9" s="1">
        <v>2.0230502E7</v>
      </c>
      <c r="O9" s="1">
        <v>3.0</v>
      </c>
      <c r="P9" s="1">
        <v>55.0</v>
      </c>
      <c r="Q9" s="1" t="s">
        <v>87</v>
      </c>
      <c r="R9" s="1" t="s">
        <v>87</v>
      </c>
      <c r="S9" s="1" t="s">
        <v>96</v>
      </c>
      <c r="U9" s="1" t="s">
        <v>97</v>
      </c>
      <c r="W9" s="1" t="s">
        <v>98</v>
      </c>
      <c r="Z9" s="1" t="s">
        <v>99</v>
      </c>
      <c r="AA9" s="1" t="s">
        <v>87</v>
      </c>
      <c r="AB9" s="1">
        <v>18960.0</v>
      </c>
      <c r="AE9" s="1" t="s">
        <v>100</v>
      </c>
      <c r="AF9" s="1">
        <v>5.0</v>
      </c>
      <c r="AG9" s="1" t="s">
        <v>101</v>
      </c>
      <c r="AH9" s="1" t="s">
        <v>61</v>
      </c>
      <c r="AI9" s="1" t="s">
        <v>62</v>
      </c>
      <c r="AJ9" s="1">
        <v>2.0260201E7</v>
      </c>
      <c r="AK9" s="1" t="s">
        <v>63</v>
      </c>
      <c r="AL9" s="1" t="s">
        <v>63</v>
      </c>
      <c r="AM9" s="1">
        <v>1.0</v>
      </c>
      <c r="AN9" s="1">
        <v>2.0260205E7</v>
      </c>
      <c r="AO9" s="1">
        <v>62.58</v>
      </c>
      <c r="AP9" s="1">
        <v>62.58</v>
      </c>
      <c r="AQ9" s="1" t="s">
        <v>63</v>
      </c>
      <c r="AT9" s="1">
        <v>100.0</v>
      </c>
      <c r="AU9" s="1">
        <v>3.13</v>
      </c>
      <c r="AV9" s="1">
        <v>5.0</v>
      </c>
      <c r="AW9" s="1" t="s">
        <v>64</v>
      </c>
    </row>
    <row r="10">
      <c r="A10" s="1" t="s">
        <v>48</v>
      </c>
      <c r="B10" s="1">
        <v>2.0260209E7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O10" s="1">
        <v>3.0</v>
      </c>
      <c r="P10" s="1">
        <v>70.0</v>
      </c>
      <c r="Q10" s="1" t="s">
        <v>87</v>
      </c>
      <c r="R10" s="1" t="s">
        <v>87</v>
      </c>
      <c r="S10" s="1" t="s">
        <v>102</v>
      </c>
      <c r="U10" s="1" t="s">
        <v>103</v>
      </c>
      <c r="W10" s="1" t="s">
        <v>104</v>
      </c>
      <c r="Z10" s="1" t="s">
        <v>105</v>
      </c>
      <c r="AA10" s="1" t="s">
        <v>87</v>
      </c>
      <c r="AB10" s="1">
        <v>19001.0</v>
      </c>
      <c r="AE10" s="1" t="s">
        <v>59</v>
      </c>
      <c r="AF10" s="1">
        <v>8.0</v>
      </c>
      <c r="AG10" s="1" t="s">
        <v>60</v>
      </c>
      <c r="AH10" s="1" t="s">
        <v>61</v>
      </c>
      <c r="AI10" s="1" t="s">
        <v>62</v>
      </c>
      <c r="AJ10" s="1">
        <v>2.0260201E7</v>
      </c>
      <c r="AK10" s="1" t="s">
        <v>63</v>
      </c>
      <c r="AL10" s="1" t="s">
        <v>63</v>
      </c>
      <c r="AM10" s="1">
        <v>1.0</v>
      </c>
      <c r="AN10" s="1">
        <v>2.0260204E7</v>
      </c>
      <c r="AO10" s="1">
        <v>11.4</v>
      </c>
      <c r="AP10" s="1">
        <v>11.4</v>
      </c>
      <c r="AQ10" s="1" t="s">
        <v>63</v>
      </c>
      <c r="AT10" s="1">
        <v>100.0</v>
      </c>
      <c r="AU10" s="1">
        <v>0.91</v>
      </c>
      <c r="AV10" s="1">
        <v>8.0</v>
      </c>
      <c r="AW10" s="1" t="s">
        <v>64</v>
      </c>
    </row>
    <row r="11">
      <c r="A11" s="1" t="s">
        <v>48</v>
      </c>
      <c r="B11" s="1">
        <v>2.0260209E7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O11" s="1">
        <v>3.0</v>
      </c>
      <c r="P11" s="1">
        <v>61.0</v>
      </c>
      <c r="Q11" s="1" t="s">
        <v>106</v>
      </c>
      <c r="R11" s="1" t="s">
        <v>106</v>
      </c>
      <c r="S11" s="1" t="s">
        <v>107</v>
      </c>
      <c r="U11" s="1" t="s">
        <v>108</v>
      </c>
      <c r="W11" s="1" t="s">
        <v>109</v>
      </c>
      <c r="Z11" s="1" t="s">
        <v>110</v>
      </c>
      <c r="AA11" s="1" t="s">
        <v>106</v>
      </c>
      <c r="AB11" s="1" t="s">
        <v>111</v>
      </c>
      <c r="AC11" s="1" t="s">
        <v>112</v>
      </c>
      <c r="AE11" s="1" t="s">
        <v>113</v>
      </c>
      <c r="AF11" s="1">
        <v>4.0</v>
      </c>
      <c r="AG11" s="1" t="s">
        <v>114</v>
      </c>
      <c r="AH11" s="1" t="s">
        <v>61</v>
      </c>
      <c r="AI11" s="1" t="s">
        <v>62</v>
      </c>
      <c r="AJ11" s="1">
        <v>2.0260201E7</v>
      </c>
      <c r="AK11" s="1" t="s">
        <v>63</v>
      </c>
      <c r="AL11" s="1" t="s">
        <v>63</v>
      </c>
      <c r="AM11" s="1">
        <v>1.0</v>
      </c>
      <c r="AN11" s="1">
        <v>2.0260204E7</v>
      </c>
      <c r="AO11" s="1">
        <v>37.34</v>
      </c>
      <c r="AP11" s="1">
        <v>37.34</v>
      </c>
      <c r="AQ11" s="1" t="s">
        <v>63</v>
      </c>
      <c r="AT11" s="1">
        <v>100.0</v>
      </c>
      <c r="AU11" s="1">
        <v>1.49</v>
      </c>
      <c r="AV11" s="1">
        <v>4.0</v>
      </c>
      <c r="AW11" s="1" t="s">
        <v>64</v>
      </c>
    </row>
    <row r="12">
      <c r="A12" s="1" t="s">
        <v>48</v>
      </c>
      <c r="B12" s="1">
        <v>2.0260209E7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4.42268083E8</v>
      </c>
      <c r="L12" s="1">
        <v>2.0231201E7</v>
      </c>
      <c r="M12" s="1">
        <v>2.0231109E7</v>
      </c>
      <c r="O12" s="1">
        <v>3.0</v>
      </c>
      <c r="P12" s="1">
        <v>48.0</v>
      </c>
      <c r="Q12" s="1" t="s">
        <v>106</v>
      </c>
      <c r="R12" s="1" t="s">
        <v>106</v>
      </c>
      <c r="S12" s="1" t="s">
        <v>115</v>
      </c>
      <c r="U12" s="1" t="s">
        <v>116</v>
      </c>
      <c r="W12" s="1" t="s">
        <v>117</v>
      </c>
      <c r="Z12" s="1" t="s">
        <v>118</v>
      </c>
      <c r="AA12" s="1" t="s">
        <v>106</v>
      </c>
      <c r="AB12" s="1">
        <v>33076.0</v>
      </c>
      <c r="AC12" s="1" t="s">
        <v>119</v>
      </c>
      <c r="AE12" s="1" t="s">
        <v>120</v>
      </c>
      <c r="AF12" s="1">
        <v>8.0</v>
      </c>
      <c r="AG12" s="1" t="s">
        <v>121</v>
      </c>
      <c r="AH12" s="1" t="s">
        <v>61</v>
      </c>
      <c r="AI12" s="1" t="s">
        <v>62</v>
      </c>
      <c r="AJ12" s="1">
        <v>2.0260201E7</v>
      </c>
      <c r="AK12" s="1" t="s">
        <v>63</v>
      </c>
      <c r="AL12" s="1" t="s">
        <v>63</v>
      </c>
      <c r="AM12" s="1">
        <v>5.0</v>
      </c>
      <c r="AN12" s="1">
        <v>2.0260204E7</v>
      </c>
      <c r="AO12" s="1">
        <v>48.45</v>
      </c>
      <c r="AP12" s="1">
        <v>48.45</v>
      </c>
      <c r="AQ12" s="1" t="s">
        <v>63</v>
      </c>
      <c r="AT12" s="1">
        <v>100.0</v>
      </c>
      <c r="AU12" s="1">
        <v>3.88</v>
      </c>
      <c r="AV12" s="1">
        <v>8.0</v>
      </c>
      <c r="AW12" s="1" t="s">
        <v>64</v>
      </c>
    </row>
    <row r="13">
      <c r="A13" s="1" t="s">
        <v>48</v>
      </c>
      <c r="B13" s="1">
        <v>2.0260209E7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4.42268078E8</v>
      </c>
      <c r="L13" s="1">
        <v>2.0231201E7</v>
      </c>
      <c r="M13" s="1">
        <v>2.0231109E7</v>
      </c>
      <c r="O13" s="1">
        <v>3.0</v>
      </c>
      <c r="P13" s="1">
        <v>48.0</v>
      </c>
      <c r="Q13" s="1" t="s">
        <v>106</v>
      </c>
      <c r="R13" s="1" t="s">
        <v>106</v>
      </c>
      <c r="S13" s="1" t="s">
        <v>115</v>
      </c>
      <c r="U13" s="1" t="s">
        <v>116</v>
      </c>
      <c r="W13" s="1" t="s">
        <v>117</v>
      </c>
      <c r="Z13" s="1" t="s">
        <v>118</v>
      </c>
      <c r="AA13" s="1" t="s">
        <v>106</v>
      </c>
      <c r="AB13" s="1">
        <v>33076.0</v>
      </c>
      <c r="AC13" s="1" t="s">
        <v>119</v>
      </c>
      <c r="AE13" s="1" t="s">
        <v>122</v>
      </c>
      <c r="AF13" s="1">
        <v>4.0</v>
      </c>
      <c r="AG13" s="1" t="s">
        <v>114</v>
      </c>
      <c r="AH13" s="1" t="s">
        <v>61</v>
      </c>
      <c r="AI13" s="1" t="s">
        <v>62</v>
      </c>
      <c r="AJ13" s="1">
        <v>2.0260201E7</v>
      </c>
      <c r="AK13" s="1" t="s">
        <v>63</v>
      </c>
      <c r="AL13" s="1" t="s">
        <v>63</v>
      </c>
      <c r="AM13" s="1">
        <v>5.0</v>
      </c>
      <c r="AN13" s="1">
        <v>2.0260204E7</v>
      </c>
      <c r="AO13" s="1">
        <v>110.44</v>
      </c>
      <c r="AP13" s="1">
        <v>110.44</v>
      </c>
      <c r="AQ13" s="1" t="s">
        <v>63</v>
      </c>
      <c r="AT13" s="1">
        <v>100.0</v>
      </c>
      <c r="AU13" s="1">
        <v>4.42</v>
      </c>
      <c r="AV13" s="1">
        <v>4.0</v>
      </c>
      <c r="AW13" s="1" t="s">
        <v>64</v>
      </c>
    </row>
    <row r="14">
      <c r="A14" s="1" t="s">
        <v>48</v>
      </c>
      <c r="B14" s="1">
        <v>2.0260209E7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4.42268077E8</v>
      </c>
      <c r="L14" s="1">
        <v>2.0231201E7</v>
      </c>
      <c r="M14" s="1">
        <v>2.0231109E7</v>
      </c>
      <c r="O14" s="1">
        <v>3.0</v>
      </c>
      <c r="P14" s="1">
        <v>48.0</v>
      </c>
      <c r="Q14" s="1" t="s">
        <v>106</v>
      </c>
      <c r="R14" s="1" t="s">
        <v>106</v>
      </c>
      <c r="S14" s="1" t="s">
        <v>115</v>
      </c>
      <c r="U14" s="1" t="s">
        <v>116</v>
      </c>
      <c r="W14" s="1" t="s">
        <v>117</v>
      </c>
      <c r="Z14" s="1" t="s">
        <v>118</v>
      </c>
      <c r="AA14" s="1" t="s">
        <v>106</v>
      </c>
      <c r="AB14" s="1">
        <v>33076.0</v>
      </c>
      <c r="AE14" s="1" t="s">
        <v>59</v>
      </c>
      <c r="AF14" s="1">
        <v>4.0</v>
      </c>
      <c r="AG14" s="1" t="s">
        <v>60</v>
      </c>
      <c r="AH14" s="1" t="s">
        <v>61</v>
      </c>
      <c r="AI14" s="1" t="s">
        <v>62</v>
      </c>
      <c r="AJ14" s="1">
        <v>2.0260201E7</v>
      </c>
      <c r="AK14" s="1" t="s">
        <v>63</v>
      </c>
      <c r="AL14" s="1" t="s">
        <v>63</v>
      </c>
      <c r="AM14" s="1">
        <v>5.0</v>
      </c>
      <c r="AN14" s="1">
        <v>2.0260204E7</v>
      </c>
      <c r="AO14" s="1">
        <v>36.8</v>
      </c>
      <c r="AP14" s="1">
        <v>36.8</v>
      </c>
      <c r="AQ14" s="1" t="s">
        <v>63</v>
      </c>
      <c r="AT14" s="1">
        <v>100.0</v>
      </c>
      <c r="AU14" s="1">
        <v>1.47</v>
      </c>
      <c r="AV14" s="1">
        <v>4.0</v>
      </c>
      <c r="AW14" s="1" t="s">
        <v>64</v>
      </c>
    </row>
    <row r="15">
      <c r="A15" s="1" t="s">
        <v>48</v>
      </c>
      <c r="B15" s="1">
        <v>2.0260209E7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123</v>
      </c>
      <c r="H15" s="1" t="s">
        <v>124</v>
      </c>
      <c r="I15" s="1" t="s">
        <v>125</v>
      </c>
      <c r="J15" s="1">
        <v>1.5278437E7</v>
      </c>
      <c r="K15" s="1">
        <v>4.42249622E8</v>
      </c>
      <c r="L15" s="1">
        <v>2.0231103E7</v>
      </c>
      <c r="M15" s="1">
        <v>2.0231102E7</v>
      </c>
      <c r="O15" s="1">
        <v>3.0</v>
      </c>
      <c r="P15" s="1">
        <v>60.0</v>
      </c>
      <c r="Q15" s="1" t="s">
        <v>126</v>
      </c>
      <c r="R15" s="1" t="s">
        <v>126</v>
      </c>
      <c r="S15" s="1" t="s">
        <v>127</v>
      </c>
      <c r="U15" s="1" t="s">
        <v>128</v>
      </c>
      <c r="W15" s="1" t="s">
        <v>129</v>
      </c>
      <c r="Z15" s="1" t="s">
        <v>130</v>
      </c>
      <c r="AA15" s="1" t="s">
        <v>126</v>
      </c>
      <c r="AB15" s="1">
        <v>44720.0</v>
      </c>
      <c r="AC15" s="1" t="s">
        <v>131</v>
      </c>
      <c r="AE15" s="1" t="s">
        <v>122</v>
      </c>
      <c r="AF15" s="1">
        <v>4.0</v>
      </c>
      <c r="AG15" s="1" t="s">
        <v>114</v>
      </c>
      <c r="AH15" s="1" t="s">
        <v>61</v>
      </c>
      <c r="AI15" s="1" t="s">
        <v>62</v>
      </c>
      <c r="AJ15" s="1">
        <v>2.0260201E7</v>
      </c>
      <c r="AK15" s="1" t="s">
        <v>63</v>
      </c>
      <c r="AL15" s="1" t="s">
        <v>63</v>
      </c>
      <c r="AM15" s="1">
        <v>1.0</v>
      </c>
      <c r="AN15" s="1">
        <v>2.0260205E7</v>
      </c>
      <c r="AO15" s="1">
        <v>21.81</v>
      </c>
      <c r="AP15" s="1">
        <v>21.81</v>
      </c>
      <c r="AQ15" s="1" t="s">
        <v>63</v>
      </c>
      <c r="AT15" s="1">
        <v>100.0</v>
      </c>
      <c r="AU15" s="1">
        <v>0.87</v>
      </c>
      <c r="AV15" s="1">
        <v>4.0</v>
      </c>
      <c r="AW15" s="1" t="s">
        <v>64</v>
      </c>
    </row>
    <row r="16">
      <c r="A16" s="1" t="s">
        <v>48</v>
      </c>
      <c r="B16" s="1">
        <v>2.0260209E7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132</v>
      </c>
      <c r="H16" s="1" t="s">
        <v>133</v>
      </c>
      <c r="I16" s="1" t="s">
        <v>134</v>
      </c>
      <c r="J16" s="1">
        <v>2.0697692E7</v>
      </c>
      <c r="K16" s="1">
        <v>4.42037493E8</v>
      </c>
      <c r="L16" s="1">
        <v>2.0230701E7</v>
      </c>
      <c r="M16" s="1">
        <v>2.0230624E7</v>
      </c>
      <c r="O16" s="1">
        <v>3.0</v>
      </c>
      <c r="P16" s="1">
        <v>70.0</v>
      </c>
      <c r="Q16" s="1" t="s">
        <v>106</v>
      </c>
      <c r="R16" s="1" t="s">
        <v>65</v>
      </c>
      <c r="S16" s="1" t="s">
        <v>135</v>
      </c>
      <c r="U16" s="1" t="s">
        <v>136</v>
      </c>
      <c r="W16" s="1" t="s">
        <v>137</v>
      </c>
      <c r="Z16" s="1" t="s">
        <v>138</v>
      </c>
      <c r="AA16" s="1" t="s">
        <v>106</v>
      </c>
      <c r="AB16" s="1" t="s">
        <v>139</v>
      </c>
      <c r="AC16" s="1" t="s">
        <v>140</v>
      </c>
      <c r="AE16" s="1" t="s">
        <v>59</v>
      </c>
      <c r="AF16" s="1">
        <v>4.0</v>
      </c>
      <c r="AG16" s="1" t="s">
        <v>60</v>
      </c>
      <c r="AH16" s="1" t="s">
        <v>61</v>
      </c>
      <c r="AI16" s="1" t="s">
        <v>62</v>
      </c>
      <c r="AJ16" s="1">
        <v>2.0260201E7</v>
      </c>
      <c r="AK16" s="1" t="s">
        <v>63</v>
      </c>
      <c r="AL16" s="1" t="s">
        <v>63</v>
      </c>
      <c r="AM16" s="1">
        <v>2.0</v>
      </c>
      <c r="AN16" s="1">
        <v>2.0260204E7</v>
      </c>
      <c r="AO16" s="1">
        <v>17.0</v>
      </c>
      <c r="AP16" s="1">
        <v>17.0</v>
      </c>
      <c r="AQ16" s="1" t="s">
        <v>63</v>
      </c>
      <c r="AT16" s="1">
        <v>100.0</v>
      </c>
      <c r="AU16" s="1">
        <v>0.68</v>
      </c>
      <c r="AV16" s="1">
        <v>4.0</v>
      </c>
      <c r="AW16" s="1" t="s">
        <v>64</v>
      </c>
    </row>
    <row r="17">
      <c r="A17" s="1" t="s">
        <v>48</v>
      </c>
      <c r="B17" s="1">
        <v>2.0260209E7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132</v>
      </c>
      <c r="H17" s="1" t="s">
        <v>133</v>
      </c>
      <c r="I17" s="1" t="s">
        <v>134</v>
      </c>
      <c r="J17" s="1">
        <v>2.0697692E7</v>
      </c>
      <c r="K17" s="1">
        <v>4.42099791E8</v>
      </c>
      <c r="L17" s="1">
        <v>2.0230803E7</v>
      </c>
      <c r="M17" s="1">
        <v>2.0230802E7</v>
      </c>
      <c r="O17" s="1">
        <v>3.0</v>
      </c>
      <c r="P17" s="1">
        <v>55.0</v>
      </c>
      <c r="Q17" s="1" t="s">
        <v>65</v>
      </c>
      <c r="R17" s="1" t="s">
        <v>65</v>
      </c>
      <c r="S17" s="1" t="s">
        <v>141</v>
      </c>
      <c r="U17" s="1" t="s">
        <v>142</v>
      </c>
      <c r="W17" s="1" t="s">
        <v>143</v>
      </c>
      <c r="Z17" s="1" t="s">
        <v>144</v>
      </c>
      <c r="AA17" s="1" t="s">
        <v>65</v>
      </c>
      <c r="AB17" s="1">
        <v>20905.0</v>
      </c>
      <c r="AE17" s="1" t="s">
        <v>59</v>
      </c>
      <c r="AF17" s="1">
        <v>4.0</v>
      </c>
      <c r="AG17" s="1" t="s">
        <v>60</v>
      </c>
      <c r="AH17" s="1" t="s">
        <v>61</v>
      </c>
      <c r="AI17" s="1" t="s">
        <v>62</v>
      </c>
      <c r="AJ17" s="1">
        <v>2.0260201E7</v>
      </c>
      <c r="AK17" s="1" t="s">
        <v>63</v>
      </c>
      <c r="AL17" s="1" t="s">
        <v>63</v>
      </c>
      <c r="AM17" s="1">
        <v>1.0</v>
      </c>
      <c r="AN17" s="1">
        <v>2.0260205E7</v>
      </c>
      <c r="AO17" s="1">
        <v>10.4</v>
      </c>
      <c r="AP17" s="1">
        <v>10.4</v>
      </c>
      <c r="AQ17" s="1" t="s">
        <v>63</v>
      </c>
      <c r="AT17" s="1">
        <v>100.0</v>
      </c>
      <c r="AU17" s="1">
        <v>0.42</v>
      </c>
      <c r="AV17" s="1">
        <v>4.0</v>
      </c>
      <c r="AW17" s="1" t="s">
        <v>64</v>
      </c>
    </row>
    <row r="18">
      <c r="A18" s="1" t="s">
        <v>48</v>
      </c>
      <c r="B18" s="1">
        <v>2.0260209E7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132</v>
      </c>
      <c r="H18" s="1" t="s">
        <v>133</v>
      </c>
      <c r="I18" s="1" t="s">
        <v>134</v>
      </c>
      <c r="J18" s="1">
        <v>2.0697692E7</v>
      </c>
      <c r="K18" s="1">
        <v>4.42236865E8</v>
      </c>
      <c r="L18" s="1">
        <v>2.0231101E7</v>
      </c>
      <c r="M18" s="1">
        <v>2.0231027E7</v>
      </c>
      <c r="O18" s="1">
        <v>3.0</v>
      </c>
      <c r="P18" s="1">
        <v>52.0</v>
      </c>
      <c r="Q18" s="1" t="s">
        <v>65</v>
      </c>
      <c r="R18" s="1" t="s">
        <v>65</v>
      </c>
      <c r="S18" s="1" t="s">
        <v>145</v>
      </c>
      <c r="U18" s="1" t="s">
        <v>146</v>
      </c>
      <c r="W18" s="1" t="s">
        <v>147</v>
      </c>
      <c r="Z18" s="1" t="s">
        <v>148</v>
      </c>
      <c r="AA18" s="1" t="s">
        <v>65</v>
      </c>
      <c r="AB18" s="1">
        <v>21704.0</v>
      </c>
      <c r="AE18" s="1" t="s">
        <v>59</v>
      </c>
      <c r="AF18" s="1">
        <v>4.0</v>
      </c>
      <c r="AG18" s="1" t="s">
        <v>60</v>
      </c>
      <c r="AH18" s="1" t="s">
        <v>61</v>
      </c>
      <c r="AI18" s="1" t="s">
        <v>62</v>
      </c>
      <c r="AJ18" s="1">
        <v>2.0260201E7</v>
      </c>
      <c r="AK18" s="1" t="s">
        <v>63</v>
      </c>
      <c r="AL18" s="1" t="s">
        <v>63</v>
      </c>
      <c r="AM18" s="1">
        <v>2.0</v>
      </c>
      <c r="AN18" s="1">
        <v>2.0260204E7</v>
      </c>
      <c r="AO18" s="1">
        <v>17.0</v>
      </c>
      <c r="AP18" s="1">
        <v>17.0</v>
      </c>
      <c r="AQ18" s="1" t="s">
        <v>63</v>
      </c>
      <c r="AT18" s="1">
        <v>100.0</v>
      </c>
      <c r="AU18" s="1">
        <v>0.68</v>
      </c>
      <c r="AV18" s="1">
        <v>4.0</v>
      </c>
      <c r="AW18" s="1" t="s">
        <v>64</v>
      </c>
    </row>
    <row r="19">
      <c r="A19" s="1" t="s">
        <v>48</v>
      </c>
      <c r="B19" s="1">
        <v>2.0260209E7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132</v>
      </c>
      <c r="H19" s="1" t="s">
        <v>133</v>
      </c>
      <c r="I19" s="1" t="s">
        <v>134</v>
      </c>
      <c r="J19" s="1">
        <v>2.0697692E7</v>
      </c>
      <c r="K19" s="1">
        <v>4.42249792E8</v>
      </c>
      <c r="L19" s="1">
        <v>2.0231103E7</v>
      </c>
      <c r="M19" s="1">
        <v>2.0231102E7</v>
      </c>
      <c r="O19" s="1">
        <v>3.0</v>
      </c>
      <c r="P19" s="1">
        <v>62.0</v>
      </c>
      <c r="Q19" s="1" t="s">
        <v>65</v>
      </c>
      <c r="R19" s="1" t="s">
        <v>65</v>
      </c>
      <c r="S19" s="1" t="s">
        <v>149</v>
      </c>
      <c r="U19" s="1" t="s">
        <v>150</v>
      </c>
      <c r="W19" s="1" t="s">
        <v>151</v>
      </c>
      <c r="Z19" s="1" t="s">
        <v>152</v>
      </c>
      <c r="AA19" s="1" t="s">
        <v>65</v>
      </c>
      <c r="AB19" s="1">
        <v>21013.0</v>
      </c>
      <c r="AE19" s="1" t="s">
        <v>59</v>
      </c>
      <c r="AF19" s="1">
        <v>4.0</v>
      </c>
      <c r="AG19" s="1" t="s">
        <v>60</v>
      </c>
      <c r="AH19" s="1" t="s">
        <v>61</v>
      </c>
      <c r="AI19" s="1" t="s">
        <v>62</v>
      </c>
      <c r="AJ19" s="1">
        <v>2.0260201E7</v>
      </c>
      <c r="AK19" s="1" t="s">
        <v>63</v>
      </c>
      <c r="AL19" s="1" t="s">
        <v>63</v>
      </c>
      <c r="AM19" s="1">
        <v>1.0</v>
      </c>
      <c r="AN19" s="1">
        <v>2.0260205E7</v>
      </c>
      <c r="AO19" s="1">
        <v>10.4</v>
      </c>
      <c r="AP19" s="1">
        <v>10.4</v>
      </c>
      <c r="AQ19" s="1" t="s">
        <v>63</v>
      </c>
      <c r="AT19" s="1">
        <v>100.0</v>
      </c>
      <c r="AU19" s="1">
        <v>0.42</v>
      </c>
      <c r="AV19" s="1">
        <v>4.0</v>
      </c>
      <c r="AW19" s="1" t="s">
        <v>64</v>
      </c>
    </row>
    <row r="20">
      <c r="A20" s="1" t="s">
        <v>48</v>
      </c>
      <c r="B20" s="1">
        <v>2.0260209E7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132</v>
      </c>
      <c r="H20" s="1" t="s">
        <v>133</v>
      </c>
      <c r="I20" s="1" t="s">
        <v>134</v>
      </c>
      <c r="J20" s="1">
        <v>2.0697692E7</v>
      </c>
      <c r="K20" s="1">
        <v>4.42288978E8</v>
      </c>
      <c r="L20" s="1">
        <v>2.0240101E7</v>
      </c>
      <c r="M20" s="1">
        <v>2.0231117E7</v>
      </c>
      <c r="O20" s="1">
        <v>3.0</v>
      </c>
      <c r="P20" s="1">
        <v>63.0</v>
      </c>
      <c r="Q20" s="1" t="s">
        <v>65</v>
      </c>
      <c r="R20" s="1" t="s">
        <v>65</v>
      </c>
      <c r="S20" s="1" t="s">
        <v>153</v>
      </c>
      <c r="U20" s="1" t="s">
        <v>154</v>
      </c>
      <c r="W20" s="1" t="s">
        <v>155</v>
      </c>
      <c r="Z20" s="1" t="s">
        <v>156</v>
      </c>
      <c r="AA20" s="1" t="s">
        <v>65</v>
      </c>
      <c r="AB20" s="1">
        <v>21014.0</v>
      </c>
      <c r="AE20" s="1" t="s">
        <v>59</v>
      </c>
      <c r="AF20" s="1">
        <v>4.0</v>
      </c>
      <c r="AG20" s="1" t="s">
        <v>60</v>
      </c>
      <c r="AH20" s="1" t="s">
        <v>61</v>
      </c>
      <c r="AI20" s="1" t="s">
        <v>62</v>
      </c>
      <c r="AJ20" s="1">
        <v>2.0260201E7</v>
      </c>
      <c r="AK20" s="1" t="s">
        <v>63</v>
      </c>
      <c r="AL20" s="1" t="s">
        <v>63</v>
      </c>
      <c r="AM20" s="1">
        <v>1.0</v>
      </c>
      <c r="AN20" s="1">
        <v>2.0260204E7</v>
      </c>
      <c r="AO20" s="1">
        <v>10.4</v>
      </c>
      <c r="AP20" s="1">
        <v>10.4</v>
      </c>
      <c r="AQ20" s="1" t="s">
        <v>63</v>
      </c>
      <c r="AT20" s="1">
        <v>100.0</v>
      </c>
      <c r="AU20" s="1">
        <v>0.42</v>
      </c>
      <c r="AV20" s="1">
        <v>4.0</v>
      </c>
      <c r="AW20" s="1" t="s">
        <v>64</v>
      </c>
    </row>
    <row r="21" ht="15.75" customHeight="1">
      <c r="A21" s="1" t="s">
        <v>48</v>
      </c>
      <c r="B21" s="1">
        <v>2.0260209E7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51</v>
      </c>
      <c r="H21" s="1" t="s">
        <v>157</v>
      </c>
      <c r="I21" s="1" t="s">
        <v>158</v>
      </c>
      <c r="J21" s="1">
        <v>1.6509456E7</v>
      </c>
      <c r="K21" s="1">
        <v>4.41862448E8</v>
      </c>
      <c r="L21" s="1">
        <v>2.0230401E7</v>
      </c>
      <c r="M21" s="1">
        <v>2.0230307E7</v>
      </c>
      <c r="O21" s="1">
        <v>3.0</v>
      </c>
      <c r="P21" s="1">
        <v>61.0</v>
      </c>
      <c r="Q21" s="1" t="s">
        <v>87</v>
      </c>
      <c r="R21" s="1" t="s">
        <v>87</v>
      </c>
      <c r="S21" s="1" t="s">
        <v>159</v>
      </c>
      <c r="U21" s="1" t="s">
        <v>160</v>
      </c>
      <c r="W21" s="1" t="s">
        <v>161</v>
      </c>
      <c r="Z21" s="1" t="s">
        <v>162</v>
      </c>
      <c r="AA21" s="1" t="s">
        <v>87</v>
      </c>
      <c r="AB21" s="1">
        <v>19372.0</v>
      </c>
      <c r="AC21" s="1" t="s">
        <v>163</v>
      </c>
      <c r="AE21" s="1" t="s">
        <v>113</v>
      </c>
      <c r="AF21" s="1">
        <v>4.0</v>
      </c>
      <c r="AG21" s="1" t="s">
        <v>114</v>
      </c>
      <c r="AH21" s="1" t="s">
        <v>61</v>
      </c>
      <c r="AI21" s="1" t="s">
        <v>62</v>
      </c>
      <c r="AJ21" s="1">
        <v>2.0260201E7</v>
      </c>
      <c r="AK21" s="1" t="s">
        <v>63</v>
      </c>
      <c r="AL21" s="1" t="s">
        <v>63</v>
      </c>
      <c r="AM21" s="1">
        <v>1.0</v>
      </c>
      <c r="AN21" s="1">
        <v>2.0260204E7</v>
      </c>
      <c r="AO21" s="1">
        <v>45.49</v>
      </c>
      <c r="AP21" s="1">
        <v>45.49</v>
      </c>
      <c r="AQ21" s="1" t="s">
        <v>63</v>
      </c>
      <c r="AT21" s="1">
        <v>100.0</v>
      </c>
      <c r="AU21" s="1">
        <v>1.82</v>
      </c>
      <c r="AV21" s="1">
        <v>4.0</v>
      </c>
      <c r="AW21" s="1" t="s">
        <v>64</v>
      </c>
    </row>
    <row r="22" ht="15.75" customHeight="1">
      <c r="A22" s="1" t="s">
        <v>48</v>
      </c>
      <c r="B22" s="1">
        <v>2.0260209E7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51</v>
      </c>
      <c r="H22" s="1" t="s">
        <v>157</v>
      </c>
      <c r="I22" s="1" t="s">
        <v>158</v>
      </c>
      <c r="J22" s="1">
        <v>1.6509456E7</v>
      </c>
      <c r="K22" s="1">
        <v>4.41991771E8</v>
      </c>
      <c r="L22" s="1">
        <v>2.0230601E7</v>
      </c>
      <c r="M22" s="1">
        <v>2.0230526E7</v>
      </c>
      <c r="O22" s="1">
        <v>3.0</v>
      </c>
      <c r="P22" s="1">
        <v>64.0</v>
      </c>
      <c r="Q22" s="1" t="s">
        <v>87</v>
      </c>
      <c r="R22" s="1" t="s">
        <v>87</v>
      </c>
      <c r="S22" s="1" t="s">
        <v>164</v>
      </c>
      <c r="U22" s="1" t="s">
        <v>165</v>
      </c>
      <c r="W22" s="1" t="s">
        <v>166</v>
      </c>
      <c r="X22" s="1" t="s">
        <v>167</v>
      </c>
      <c r="Z22" s="1" t="s">
        <v>168</v>
      </c>
      <c r="AA22" s="1" t="s">
        <v>87</v>
      </c>
      <c r="AB22" s="1" t="s">
        <v>169</v>
      </c>
      <c r="AC22" s="1" t="s">
        <v>170</v>
      </c>
      <c r="AE22" s="1" t="s">
        <v>171</v>
      </c>
      <c r="AF22" s="1">
        <v>5.0</v>
      </c>
      <c r="AG22" s="1" t="s">
        <v>114</v>
      </c>
      <c r="AH22" s="1" t="s">
        <v>61</v>
      </c>
      <c r="AI22" s="1" t="s">
        <v>62</v>
      </c>
      <c r="AJ22" s="1">
        <v>2.0260201E7</v>
      </c>
      <c r="AK22" s="1" t="s">
        <v>63</v>
      </c>
      <c r="AL22" s="1" t="s">
        <v>63</v>
      </c>
      <c r="AM22" s="1">
        <v>1.0</v>
      </c>
      <c r="AN22" s="1">
        <v>2.0260204E7</v>
      </c>
      <c r="AO22" s="1">
        <v>72.19</v>
      </c>
      <c r="AP22" s="1">
        <v>72.19</v>
      </c>
      <c r="AQ22" s="1" t="s">
        <v>63</v>
      </c>
      <c r="AT22" s="1">
        <v>100.0</v>
      </c>
      <c r="AU22" s="1">
        <v>3.61</v>
      </c>
      <c r="AV22" s="1">
        <v>5.0</v>
      </c>
      <c r="AW22" s="1" t="s">
        <v>64</v>
      </c>
    </row>
    <row r="23" ht="15.75" customHeight="1">
      <c r="A23" s="1" t="s">
        <v>48</v>
      </c>
      <c r="B23" s="1">
        <v>2.0260209E7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51</v>
      </c>
      <c r="H23" s="1" t="s">
        <v>157</v>
      </c>
      <c r="I23" s="1" t="s">
        <v>158</v>
      </c>
      <c r="J23" s="1">
        <v>1.6509456E7</v>
      </c>
      <c r="K23" s="1">
        <v>4.42096371E8</v>
      </c>
      <c r="L23" s="1">
        <v>2.0230801E7</v>
      </c>
      <c r="M23" s="1">
        <v>2.0230731E7</v>
      </c>
      <c r="O23" s="1">
        <v>3.0</v>
      </c>
      <c r="P23" s="1">
        <v>43.0</v>
      </c>
      <c r="Q23" s="1" t="s">
        <v>65</v>
      </c>
      <c r="R23" s="1" t="s">
        <v>65</v>
      </c>
      <c r="S23" s="1" t="s">
        <v>172</v>
      </c>
      <c r="U23" s="1" t="s">
        <v>173</v>
      </c>
      <c r="W23" s="1" t="s">
        <v>174</v>
      </c>
      <c r="Z23" s="1" t="s">
        <v>175</v>
      </c>
      <c r="AA23" s="1" t="s">
        <v>65</v>
      </c>
      <c r="AB23" s="1">
        <v>20874.0</v>
      </c>
      <c r="AE23" s="1" t="s">
        <v>59</v>
      </c>
      <c r="AF23" s="1">
        <v>4.0</v>
      </c>
      <c r="AG23" s="1" t="s">
        <v>60</v>
      </c>
      <c r="AH23" s="1" t="s">
        <v>61</v>
      </c>
      <c r="AI23" s="1" t="s">
        <v>62</v>
      </c>
      <c r="AJ23" s="1">
        <v>2.0260201E7</v>
      </c>
      <c r="AK23" s="1" t="s">
        <v>63</v>
      </c>
      <c r="AL23" s="1" t="s">
        <v>63</v>
      </c>
      <c r="AM23" s="1">
        <v>1.0</v>
      </c>
      <c r="AN23" s="1">
        <v>2.0260204E7</v>
      </c>
      <c r="AO23" s="1">
        <v>10.4</v>
      </c>
      <c r="AP23" s="1">
        <v>10.4</v>
      </c>
      <c r="AQ23" s="1" t="s">
        <v>63</v>
      </c>
      <c r="AT23" s="1">
        <v>100.0</v>
      </c>
      <c r="AU23" s="1">
        <v>0.42</v>
      </c>
      <c r="AV23" s="1">
        <v>4.0</v>
      </c>
      <c r="AW23" s="1" t="s">
        <v>64</v>
      </c>
    </row>
    <row r="24" ht="15.75" customHeight="1">
      <c r="A24" s="1" t="s">
        <v>48</v>
      </c>
      <c r="B24" s="1">
        <v>2.0260209E7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51</v>
      </c>
      <c r="H24" s="1" t="s">
        <v>157</v>
      </c>
      <c r="I24" s="1" t="s">
        <v>158</v>
      </c>
      <c r="J24" s="1">
        <v>1.6509456E7</v>
      </c>
      <c r="K24" s="1">
        <v>4.42580059E8</v>
      </c>
      <c r="L24" s="1">
        <v>2.0240401E7</v>
      </c>
      <c r="M24" s="1">
        <v>2.024033E7</v>
      </c>
      <c r="O24" s="1">
        <v>2.0</v>
      </c>
      <c r="P24" s="1">
        <v>57.0</v>
      </c>
      <c r="Q24" s="1" t="s">
        <v>65</v>
      </c>
      <c r="R24" s="1" t="s">
        <v>65</v>
      </c>
      <c r="S24" s="1" t="s">
        <v>176</v>
      </c>
      <c r="U24" s="1" t="s">
        <v>177</v>
      </c>
      <c r="W24" s="1" t="s">
        <v>178</v>
      </c>
      <c r="Z24" s="1" t="s">
        <v>179</v>
      </c>
      <c r="AA24" s="1" t="s">
        <v>65</v>
      </c>
      <c r="AB24" s="1">
        <v>21108.0</v>
      </c>
      <c r="AE24" s="1" t="s">
        <v>180</v>
      </c>
      <c r="AF24" s="1">
        <v>7.0</v>
      </c>
      <c r="AG24" s="1" t="s">
        <v>181</v>
      </c>
      <c r="AH24" s="1" t="s">
        <v>61</v>
      </c>
      <c r="AI24" s="1" t="s">
        <v>62</v>
      </c>
      <c r="AJ24" s="1">
        <v>2.0260201E7</v>
      </c>
      <c r="AK24" s="1" t="s">
        <v>63</v>
      </c>
      <c r="AL24" s="1" t="s">
        <v>63</v>
      </c>
      <c r="AM24" s="1">
        <v>1.0</v>
      </c>
      <c r="AN24" s="1">
        <v>2.0260205E7</v>
      </c>
      <c r="AO24" s="1">
        <v>13.28</v>
      </c>
      <c r="AP24" s="1">
        <v>13.28</v>
      </c>
      <c r="AQ24" s="1" t="s">
        <v>63</v>
      </c>
      <c r="AT24" s="1">
        <v>100.0</v>
      </c>
      <c r="AU24" s="1">
        <v>0.93</v>
      </c>
      <c r="AV24" s="1">
        <v>7.0</v>
      </c>
      <c r="AW24" s="1" t="s">
        <v>64</v>
      </c>
    </row>
    <row r="25" ht="15.75" customHeight="1">
      <c r="A25" s="1" t="s">
        <v>48</v>
      </c>
      <c r="B25" s="1">
        <v>2.0260209E7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182</v>
      </c>
      <c r="H25" s="1" t="s">
        <v>183</v>
      </c>
      <c r="I25" s="1" t="s">
        <v>184</v>
      </c>
      <c r="J25" s="1">
        <v>1.6202925E7</v>
      </c>
      <c r="K25" s="1">
        <v>4.42602708E8</v>
      </c>
      <c r="L25" s="1">
        <v>2.0240501E7</v>
      </c>
      <c r="M25" s="1">
        <v>2.0240411E7</v>
      </c>
      <c r="O25" s="1">
        <v>2.0</v>
      </c>
      <c r="P25" s="1">
        <v>55.0</v>
      </c>
      <c r="Q25" s="1" t="s">
        <v>65</v>
      </c>
      <c r="R25" s="1" t="s">
        <v>65</v>
      </c>
      <c r="S25" s="1" t="s">
        <v>185</v>
      </c>
      <c r="U25" s="1" t="s">
        <v>186</v>
      </c>
      <c r="W25" s="1" t="s">
        <v>187</v>
      </c>
      <c r="Z25" s="1" t="s">
        <v>188</v>
      </c>
      <c r="AA25" s="1" t="s">
        <v>65</v>
      </c>
      <c r="AB25" s="1" t="s">
        <v>189</v>
      </c>
      <c r="AC25" s="1" t="s">
        <v>190</v>
      </c>
      <c r="AE25" s="1" t="s">
        <v>191</v>
      </c>
      <c r="AF25" s="1">
        <v>7.0</v>
      </c>
      <c r="AG25" s="1" t="s">
        <v>192</v>
      </c>
      <c r="AH25" s="1" t="s">
        <v>61</v>
      </c>
      <c r="AI25" s="1" t="s">
        <v>62</v>
      </c>
      <c r="AJ25" s="1">
        <v>2.0260201E7</v>
      </c>
      <c r="AK25" s="1" t="s">
        <v>63</v>
      </c>
      <c r="AL25" s="1" t="s">
        <v>63</v>
      </c>
      <c r="AM25" s="1">
        <v>1.0</v>
      </c>
      <c r="AN25" s="1">
        <v>2.0260204E7</v>
      </c>
      <c r="AO25" s="1">
        <v>42.59</v>
      </c>
      <c r="AP25" s="1">
        <v>42.59</v>
      </c>
      <c r="AQ25" s="1" t="s">
        <v>63</v>
      </c>
      <c r="AT25" s="1">
        <v>100.0</v>
      </c>
      <c r="AU25" s="1">
        <v>2.98</v>
      </c>
      <c r="AV25" s="1">
        <v>7.0</v>
      </c>
      <c r="AW25" s="1" t="s">
        <v>64</v>
      </c>
    </row>
    <row r="26" ht="15.75" customHeight="1">
      <c r="A26" s="1" t="s">
        <v>48</v>
      </c>
      <c r="B26" s="1">
        <v>2.0260209E7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182</v>
      </c>
      <c r="H26" s="1" t="s">
        <v>183</v>
      </c>
      <c r="I26" s="1" t="s">
        <v>184</v>
      </c>
      <c r="J26" s="1">
        <v>1.6202925E7</v>
      </c>
      <c r="K26" s="1">
        <v>4.4264973E8</v>
      </c>
      <c r="L26" s="1">
        <v>2.0240601E7</v>
      </c>
      <c r="M26" s="1">
        <v>2.0240506E7</v>
      </c>
      <c r="O26" s="1">
        <v>2.0</v>
      </c>
      <c r="P26" s="1">
        <v>31.0</v>
      </c>
      <c r="Q26" s="1" t="s">
        <v>65</v>
      </c>
      <c r="R26" s="1" t="s">
        <v>65</v>
      </c>
      <c r="S26" s="1" t="s">
        <v>193</v>
      </c>
      <c r="U26" s="1" t="s">
        <v>194</v>
      </c>
      <c r="W26" s="1" t="s">
        <v>195</v>
      </c>
      <c r="Z26" s="1" t="s">
        <v>196</v>
      </c>
      <c r="AA26" s="1" t="s">
        <v>65</v>
      </c>
      <c r="AB26" s="1">
        <v>21911.0</v>
      </c>
      <c r="AC26" s="1" t="s">
        <v>197</v>
      </c>
      <c r="AE26" s="1" t="s">
        <v>198</v>
      </c>
      <c r="AF26" s="1">
        <v>7.0</v>
      </c>
      <c r="AG26" s="1" t="s">
        <v>192</v>
      </c>
      <c r="AH26" s="1" t="s">
        <v>61</v>
      </c>
      <c r="AI26" s="1" t="s">
        <v>62</v>
      </c>
      <c r="AJ26" s="1">
        <v>2.0260201E7</v>
      </c>
      <c r="AK26" s="1" t="s">
        <v>63</v>
      </c>
      <c r="AL26" s="1" t="s">
        <v>63</v>
      </c>
      <c r="AM26" s="1">
        <v>2.0</v>
      </c>
      <c r="AN26" s="1">
        <v>2.0260204E7</v>
      </c>
      <c r="AO26" s="1">
        <v>111.57</v>
      </c>
      <c r="AP26" s="1">
        <v>111.57</v>
      </c>
      <c r="AQ26" s="1" t="s">
        <v>63</v>
      </c>
      <c r="AT26" s="1">
        <v>100.0</v>
      </c>
      <c r="AU26" s="1">
        <v>7.81</v>
      </c>
      <c r="AV26" s="1">
        <v>7.0</v>
      </c>
      <c r="AW26" s="1" t="s">
        <v>64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29"/>
    <col customWidth="1" min="4" max="4" width="8.71"/>
    <col customWidth="1" min="5" max="5" width="14.14"/>
    <col customWidth="1" min="6" max="6" width="10.71"/>
    <col customWidth="1" min="7" max="11" width="8.71"/>
    <col customWidth="1" min="12" max="12" width="23.0"/>
    <col customWidth="1" min="13" max="13" width="31.71"/>
    <col customWidth="1" min="14" max="14" width="9.14"/>
    <col customWidth="1" min="15" max="26" width="8.71"/>
  </cols>
  <sheetData>
    <row r="1">
      <c r="A1" s="1" t="s">
        <v>6</v>
      </c>
      <c r="B1" s="1" t="s">
        <v>7</v>
      </c>
      <c r="D1" s="1" t="s">
        <v>9</v>
      </c>
      <c r="E1" s="1" t="s">
        <v>10</v>
      </c>
      <c r="F1" s="1" t="s">
        <v>11</v>
      </c>
      <c r="G1" s="1" t="s">
        <v>14</v>
      </c>
      <c r="H1" s="1" t="s">
        <v>17</v>
      </c>
      <c r="I1" s="1" t="s">
        <v>18</v>
      </c>
      <c r="J1" s="1" t="s">
        <v>20</v>
      </c>
      <c r="L1" s="1" t="s">
        <v>30</v>
      </c>
      <c r="M1" s="1" t="s">
        <v>32</v>
      </c>
      <c r="N1" s="1" t="s">
        <v>35</v>
      </c>
      <c r="O1" s="1" t="s">
        <v>40</v>
      </c>
      <c r="P1" s="1" t="s">
        <v>41</v>
      </c>
      <c r="Q1" s="1" t="s">
        <v>46</v>
      </c>
      <c r="R1" s="1" t="s">
        <v>31</v>
      </c>
    </row>
    <row r="2">
      <c r="A2" s="1" t="s">
        <v>51</v>
      </c>
      <c r="B2" s="1" t="s">
        <v>52</v>
      </c>
      <c r="C2" s="1" t="str">
        <f t="shared" ref="C2:C26" si="1">CONCATENATE(B2," ",A2)</f>
        <v>Adam Richter</v>
      </c>
      <c r="D2" s="1">
        <v>9079571.0</v>
      </c>
      <c r="E2" s="1">
        <v>4.41848447E8</v>
      </c>
      <c r="F2" s="2">
        <v>44986.0</v>
      </c>
      <c r="G2" s="1">
        <v>3.0</v>
      </c>
      <c r="H2" s="1" t="s">
        <v>65</v>
      </c>
      <c r="I2" s="1" t="s">
        <v>66</v>
      </c>
      <c r="J2" s="1" t="s">
        <v>67</v>
      </c>
      <c r="K2" s="1" t="str">
        <f t="shared" ref="K2:K26" si="2">CONCATENATE(I2," ",J2)</f>
        <v>ZEV SHEPPARD</v>
      </c>
      <c r="L2" s="1" t="s">
        <v>59</v>
      </c>
      <c r="M2" s="1" t="s">
        <v>60</v>
      </c>
      <c r="N2" s="2">
        <v>46054.0</v>
      </c>
      <c r="O2" s="1">
        <v>10.4</v>
      </c>
      <c r="P2" s="1">
        <v>10.4</v>
      </c>
      <c r="Q2" s="1">
        <v>0.42</v>
      </c>
      <c r="R2" s="1">
        <v>4.0</v>
      </c>
      <c r="S2" s="1" t="s">
        <v>199</v>
      </c>
    </row>
    <row r="3">
      <c r="A3" s="1" t="s">
        <v>51</v>
      </c>
      <c r="B3" s="1" t="s">
        <v>52</v>
      </c>
      <c r="C3" s="1" t="str">
        <f t="shared" si="1"/>
        <v>Adam Richter</v>
      </c>
      <c r="D3" s="1">
        <v>9079571.0</v>
      </c>
      <c r="E3" s="1">
        <v>4.41861055E8</v>
      </c>
      <c r="F3" s="2">
        <v>45017.0</v>
      </c>
      <c r="G3" s="1">
        <v>3.0</v>
      </c>
      <c r="H3" s="1" t="s">
        <v>65</v>
      </c>
      <c r="I3" s="1" t="s">
        <v>72</v>
      </c>
      <c r="J3" s="1" t="s">
        <v>73</v>
      </c>
      <c r="K3" s="1" t="str">
        <f t="shared" si="2"/>
        <v>KEVIN KITCHEN</v>
      </c>
      <c r="L3" s="1" t="s">
        <v>59</v>
      </c>
      <c r="M3" s="1" t="s">
        <v>60</v>
      </c>
      <c r="N3" s="2">
        <v>46054.0</v>
      </c>
      <c r="O3" s="1">
        <v>10.4</v>
      </c>
      <c r="P3" s="1">
        <v>10.4</v>
      </c>
      <c r="Q3" s="1">
        <v>0.42</v>
      </c>
      <c r="R3" s="1">
        <v>4.0</v>
      </c>
      <c r="S3" s="1" t="s">
        <v>199</v>
      </c>
    </row>
    <row r="4">
      <c r="A4" s="1" t="s">
        <v>51</v>
      </c>
      <c r="B4" s="1" t="s">
        <v>52</v>
      </c>
      <c r="C4" s="1" t="str">
        <f t="shared" si="1"/>
        <v>Adam Richter</v>
      </c>
      <c r="D4" s="1">
        <v>9079571.0</v>
      </c>
      <c r="E4" s="1">
        <v>4.41874278E8</v>
      </c>
      <c r="F4" s="2">
        <v>45017.0</v>
      </c>
      <c r="G4" s="1">
        <v>3.0</v>
      </c>
      <c r="H4" s="1" t="s">
        <v>65</v>
      </c>
      <c r="I4" s="1" t="s">
        <v>76</v>
      </c>
      <c r="J4" s="1" t="s">
        <v>77</v>
      </c>
      <c r="K4" s="1" t="str">
        <f t="shared" si="2"/>
        <v>NEAL KIRSCH</v>
      </c>
      <c r="L4" s="1" t="s">
        <v>59</v>
      </c>
      <c r="M4" s="1" t="s">
        <v>60</v>
      </c>
      <c r="N4" s="2">
        <v>46054.0</v>
      </c>
      <c r="O4" s="1">
        <v>17.0</v>
      </c>
      <c r="P4" s="1">
        <v>17.0</v>
      </c>
      <c r="Q4" s="1">
        <v>0.68</v>
      </c>
      <c r="R4" s="1">
        <v>4.0</v>
      </c>
      <c r="S4" s="1" t="s">
        <v>199</v>
      </c>
    </row>
    <row r="5">
      <c r="A5" s="1" t="s">
        <v>51</v>
      </c>
      <c r="B5" s="1" t="s">
        <v>52</v>
      </c>
      <c r="C5" s="1" t="str">
        <f t="shared" si="1"/>
        <v>Adam Richter</v>
      </c>
      <c r="D5" s="1">
        <v>9079571.0</v>
      </c>
      <c r="E5" s="1">
        <v>4.41951697E8</v>
      </c>
      <c r="F5" s="2">
        <v>45048.0</v>
      </c>
      <c r="G5" s="1">
        <v>3.0</v>
      </c>
      <c r="H5" s="1" t="s">
        <v>65</v>
      </c>
      <c r="I5" s="1" t="s">
        <v>80</v>
      </c>
      <c r="J5" s="1" t="s">
        <v>81</v>
      </c>
      <c r="K5" s="1" t="str">
        <f t="shared" si="2"/>
        <v>KAREN FRITZ</v>
      </c>
      <c r="L5" s="1" t="s">
        <v>59</v>
      </c>
      <c r="M5" s="1" t="s">
        <v>60</v>
      </c>
      <c r="N5" s="2">
        <v>46054.0</v>
      </c>
      <c r="O5" s="1">
        <v>10.4</v>
      </c>
      <c r="P5" s="1">
        <v>10.4</v>
      </c>
      <c r="Q5" s="1">
        <v>0.42</v>
      </c>
      <c r="R5" s="1">
        <v>4.0</v>
      </c>
      <c r="S5" s="1" t="s">
        <v>199</v>
      </c>
    </row>
    <row r="6">
      <c r="A6" s="1" t="s">
        <v>51</v>
      </c>
      <c r="B6" s="1" t="s">
        <v>52</v>
      </c>
      <c r="C6" s="1" t="str">
        <f t="shared" si="1"/>
        <v>Adam Richter</v>
      </c>
      <c r="D6" s="1">
        <v>9079571.0</v>
      </c>
      <c r="E6" s="1">
        <v>4.4184258E8</v>
      </c>
      <c r="F6" s="2">
        <v>44986.0</v>
      </c>
      <c r="G6" s="1">
        <v>3.0</v>
      </c>
      <c r="H6" s="1" t="s">
        <v>54</v>
      </c>
      <c r="I6" s="1" t="s">
        <v>55</v>
      </c>
      <c r="J6" s="1" t="s">
        <v>56</v>
      </c>
      <c r="K6" s="1" t="str">
        <f t="shared" si="2"/>
        <v>GAY BROWNE</v>
      </c>
      <c r="L6" s="1" t="s">
        <v>59</v>
      </c>
      <c r="M6" s="1" t="s">
        <v>60</v>
      </c>
      <c r="N6" s="2">
        <v>46054.0</v>
      </c>
      <c r="O6" s="1">
        <v>11.4</v>
      </c>
      <c r="P6" s="1">
        <v>11.4</v>
      </c>
      <c r="Q6" s="1">
        <v>0.91</v>
      </c>
      <c r="R6" s="1">
        <v>8.0</v>
      </c>
      <c r="S6" s="1" t="s">
        <v>200</v>
      </c>
    </row>
    <row r="7">
      <c r="A7" s="1" t="s">
        <v>84</v>
      </c>
      <c r="B7" s="1" t="s">
        <v>85</v>
      </c>
      <c r="C7" s="1" t="str">
        <f t="shared" si="1"/>
        <v>Carol Foley</v>
      </c>
      <c r="D7" s="1" t="s">
        <v>201</v>
      </c>
      <c r="E7" s="1">
        <v>4.42268083E8</v>
      </c>
      <c r="F7" s="2">
        <v>45261.0</v>
      </c>
      <c r="G7" s="1">
        <v>3.0</v>
      </c>
      <c r="H7" s="1" t="s">
        <v>106</v>
      </c>
      <c r="I7" s="1" t="s">
        <v>115</v>
      </c>
      <c r="J7" s="1" t="s">
        <v>116</v>
      </c>
      <c r="K7" s="1" t="str">
        <f t="shared" si="2"/>
        <v>SCOTT SHEAR</v>
      </c>
      <c r="L7" s="1" t="s">
        <v>120</v>
      </c>
      <c r="M7" s="1" t="s">
        <v>121</v>
      </c>
      <c r="N7" s="2">
        <v>46054.0</v>
      </c>
      <c r="O7" s="1">
        <v>48.45</v>
      </c>
      <c r="P7" s="1">
        <v>48.45</v>
      </c>
      <c r="Q7" s="1">
        <v>3.88</v>
      </c>
      <c r="R7" s="1">
        <v>8.0</v>
      </c>
      <c r="S7" s="1" t="s">
        <v>202</v>
      </c>
    </row>
    <row r="8">
      <c r="A8" s="1" t="s">
        <v>84</v>
      </c>
      <c r="B8" s="1" t="s">
        <v>85</v>
      </c>
      <c r="C8" s="1" t="str">
        <f t="shared" si="1"/>
        <v>Carol Foley</v>
      </c>
      <c r="D8" s="1" t="s">
        <v>201</v>
      </c>
      <c r="E8" s="1">
        <v>4.41952843E8</v>
      </c>
      <c r="F8" s="2">
        <v>45049.0</v>
      </c>
      <c r="G8" s="1">
        <v>3.0</v>
      </c>
      <c r="H8" s="1" t="s">
        <v>87</v>
      </c>
      <c r="I8" s="1" t="s">
        <v>96</v>
      </c>
      <c r="J8" s="1" t="s">
        <v>97</v>
      </c>
      <c r="K8" s="1" t="str">
        <f t="shared" si="2"/>
        <v>MARIA QUIC CAXAJ</v>
      </c>
      <c r="L8" s="1" t="s">
        <v>100</v>
      </c>
      <c r="M8" s="1" t="s">
        <v>101</v>
      </c>
      <c r="N8" s="2">
        <v>46054.0</v>
      </c>
      <c r="O8" s="1">
        <v>62.58</v>
      </c>
      <c r="P8" s="1">
        <v>62.58</v>
      </c>
      <c r="Q8" s="1">
        <v>3.13</v>
      </c>
      <c r="R8" s="1">
        <v>5.0</v>
      </c>
      <c r="S8" s="1" t="s">
        <v>203</v>
      </c>
    </row>
    <row r="9">
      <c r="A9" s="1" t="s">
        <v>84</v>
      </c>
      <c r="B9" s="1" t="s">
        <v>85</v>
      </c>
      <c r="C9" s="1" t="str">
        <f t="shared" si="1"/>
        <v>Carol Foley</v>
      </c>
      <c r="D9" s="1" t="s">
        <v>201</v>
      </c>
      <c r="E9" s="1">
        <v>4.42047054E8</v>
      </c>
      <c r="F9" s="2">
        <v>45108.0</v>
      </c>
      <c r="G9" s="1">
        <v>3.0</v>
      </c>
      <c r="H9" s="1" t="s">
        <v>106</v>
      </c>
      <c r="I9" s="1" t="s">
        <v>107</v>
      </c>
      <c r="J9" s="1" t="s">
        <v>108</v>
      </c>
      <c r="K9" s="1" t="str">
        <f t="shared" si="2"/>
        <v>KELLIE CURRY</v>
      </c>
      <c r="L9" s="1" t="s">
        <v>113</v>
      </c>
      <c r="M9" s="1" t="s">
        <v>114</v>
      </c>
      <c r="N9" s="2">
        <v>46054.0</v>
      </c>
      <c r="O9" s="1">
        <v>37.34</v>
      </c>
      <c r="P9" s="1">
        <v>37.34</v>
      </c>
      <c r="Q9" s="1">
        <v>1.49</v>
      </c>
      <c r="R9" s="1">
        <v>4.0</v>
      </c>
      <c r="S9" s="1" t="s">
        <v>204</v>
      </c>
    </row>
    <row r="10">
      <c r="A10" s="1" t="s">
        <v>84</v>
      </c>
      <c r="B10" s="1" t="s">
        <v>85</v>
      </c>
      <c r="C10" s="1" t="str">
        <f t="shared" si="1"/>
        <v>Carol Foley</v>
      </c>
      <c r="D10" s="1" t="s">
        <v>201</v>
      </c>
      <c r="E10" s="1">
        <v>4.42268078E8</v>
      </c>
      <c r="F10" s="2">
        <v>45261.0</v>
      </c>
      <c r="G10" s="1">
        <v>3.0</v>
      </c>
      <c r="H10" s="1" t="s">
        <v>106</v>
      </c>
      <c r="I10" s="1" t="s">
        <v>115</v>
      </c>
      <c r="J10" s="1" t="s">
        <v>116</v>
      </c>
      <c r="K10" s="1" t="str">
        <f t="shared" si="2"/>
        <v>SCOTT SHEAR</v>
      </c>
      <c r="L10" s="1" t="s">
        <v>122</v>
      </c>
      <c r="M10" s="1" t="s">
        <v>114</v>
      </c>
      <c r="N10" s="2">
        <v>46054.0</v>
      </c>
      <c r="O10" s="1">
        <v>110.44</v>
      </c>
      <c r="P10" s="1">
        <v>110.44</v>
      </c>
      <c r="Q10" s="1">
        <v>4.42</v>
      </c>
      <c r="R10" s="1">
        <v>4.0</v>
      </c>
      <c r="S10" s="1" t="s">
        <v>205</v>
      </c>
    </row>
    <row r="11">
      <c r="A11" s="1" t="s">
        <v>84</v>
      </c>
      <c r="B11" s="1" t="s">
        <v>85</v>
      </c>
      <c r="C11" s="1" t="str">
        <f t="shared" si="1"/>
        <v>Carol Foley</v>
      </c>
      <c r="D11" s="1" t="s">
        <v>201</v>
      </c>
      <c r="E11" s="1">
        <v>4.42268077E8</v>
      </c>
      <c r="F11" s="2">
        <v>45261.0</v>
      </c>
      <c r="G11" s="1">
        <v>3.0</v>
      </c>
      <c r="H11" s="1" t="s">
        <v>106</v>
      </c>
      <c r="I11" s="1" t="s">
        <v>115</v>
      </c>
      <c r="J11" s="1" t="s">
        <v>116</v>
      </c>
      <c r="K11" s="1" t="str">
        <f t="shared" si="2"/>
        <v>SCOTT SHEAR</v>
      </c>
      <c r="L11" s="1" t="s">
        <v>59</v>
      </c>
      <c r="M11" s="1" t="s">
        <v>60</v>
      </c>
      <c r="N11" s="2">
        <v>46054.0</v>
      </c>
      <c r="O11" s="1">
        <v>36.8</v>
      </c>
      <c r="P11" s="1">
        <v>36.8</v>
      </c>
      <c r="Q11" s="1">
        <v>1.47</v>
      </c>
      <c r="R11" s="1">
        <v>4.0</v>
      </c>
      <c r="S11" s="1" t="s">
        <v>199</v>
      </c>
    </row>
    <row r="12">
      <c r="A12" s="1" t="s">
        <v>84</v>
      </c>
      <c r="B12" s="1" t="s">
        <v>85</v>
      </c>
      <c r="C12" s="1" t="str">
        <f t="shared" si="1"/>
        <v>Carol Foley</v>
      </c>
      <c r="D12" s="1" t="s">
        <v>201</v>
      </c>
      <c r="E12" s="1">
        <v>4.41726411E8</v>
      </c>
      <c r="F12" s="2">
        <v>44927.0</v>
      </c>
      <c r="G12" s="1">
        <v>4.0</v>
      </c>
      <c r="H12" s="1" t="s">
        <v>87</v>
      </c>
      <c r="I12" s="1" t="s">
        <v>88</v>
      </c>
      <c r="J12" s="1" t="s">
        <v>89</v>
      </c>
      <c r="K12" s="1" t="str">
        <f t="shared" si="2"/>
        <v>VINCENT IDEO</v>
      </c>
      <c r="L12" s="1" t="s">
        <v>59</v>
      </c>
      <c r="M12" s="1" t="s">
        <v>60</v>
      </c>
      <c r="N12" s="2">
        <v>46054.0</v>
      </c>
      <c r="O12" s="1">
        <v>11.4</v>
      </c>
      <c r="P12" s="1">
        <v>11.4</v>
      </c>
      <c r="Q12" s="1">
        <v>0.91</v>
      </c>
      <c r="R12" s="1">
        <v>8.0</v>
      </c>
      <c r="S12" s="1" t="s">
        <v>200</v>
      </c>
    </row>
    <row r="13">
      <c r="A13" s="1" t="s">
        <v>84</v>
      </c>
      <c r="B13" s="1" t="s">
        <v>85</v>
      </c>
      <c r="C13" s="1" t="str">
        <f t="shared" si="1"/>
        <v>Carol Foley</v>
      </c>
      <c r="D13" s="1" t="s">
        <v>201</v>
      </c>
      <c r="E13" s="1">
        <v>4.41853073E8</v>
      </c>
      <c r="F13" s="2">
        <v>44987.0</v>
      </c>
      <c r="G13" s="1">
        <v>3.0</v>
      </c>
      <c r="H13" s="1" t="s">
        <v>87</v>
      </c>
      <c r="I13" s="1" t="s">
        <v>92</v>
      </c>
      <c r="J13" s="1" t="s">
        <v>93</v>
      </c>
      <c r="K13" s="1" t="str">
        <f t="shared" si="2"/>
        <v>JEREMY WORKMAN</v>
      </c>
      <c r="L13" s="1" t="s">
        <v>59</v>
      </c>
      <c r="M13" s="1" t="s">
        <v>60</v>
      </c>
      <c r="N13" s="2">
        <v>46054.0</v>
      </c>
      <c r="O13" s="1">
        <v>11.4</v>
      </c>
      <c r="P13" s="1">
        <v>11.4</v>
      </c>
      <c r="Q13" s="1">
        <v>0.91</v>
      </c>
      <c r="R13" s="1">
        <v>8.0</v>
      </c>
      <c r="S13" s="1" t="s">
        <v>200</v>
      </c>
    </row>
    <row r="14">
      <c r="A14" s="1" t="s">
        <v>84</v>
      </c>
      <c r="B14" s="1" t="s">
        <v>85</v>
      </c>
      <c r="C14" s="1" t="str">
        <f t="shared" si="1"/>
        <v>Carol Foley</v>
      </c>
      <c r="D14" s="1" t="s">
        <v>201</v>
      </c>
      <c r="E14" s="1">
        <v>4.41913483E8</v>
      </c>
      <c r="F14" s="2">
        <v>45078.0</v>
      </c>
      <c r="G14" s="1">
        <v>3.0</v>
      </c>
      <c r="H14" s="1" t="s">
        <v>87</v>
      </c>
      <c r="I14" s="1" t="s">
        <v>102</v>
      </c>
      <c r="J14" s="1" t="s">
        <v>103</v>
      </c>
      <c r="K14" s="1" t="str">
        <f t="shared" si="2"/>
        <v>HOWARD MAISENHELDER</v>
      </c>
      <c r="L14" s="1" t="s">
        <v>59</v>
      </c>
      <c r="M14" s="1" t="s">
        <v>60</v>
      </c>
      <c r="N14" s="2">
        <v>46054.0</v>
      </c>
      <c r="O14" s="1">
        <v>11.4</v>
      </c>
      <c r="P14" s="1">
        <v>11.4</v>
      </c>
      <c r="Q14" s="1">
        <v>0.91</v>
      </c>
      <c r="R14" s="1">
        <v>8.0</v>
      </c>
      <c r="S14" s="1" t="s">
        <v>200</v>
      </c>
    </row>
    <row r="15">
      <c r="A15" s="1" t="s">
        <v>123</v>
      </c>
      <c r="B15" s="1" t="s">
        <v>124</v>
      </c>
      <c r="C15" s="1" t="str">
        <f t="shared" si="1"/>
        <v>Jason Hoffmann</v>
      </c>
      <c r="D15" s="1">
        <v>1.5278437E7</v>
      </c>
      <c r="E15" s="1">
        <v>4.42249622E8</v>
      </c>
      <c r="F15" s="2">
        <v>45233.0</v>
      </c>
      <c r="G15" s="1">
        <v>3.0</v>
      </c>
      <c r="H15" s="1" t="s">
        <v>126</v>
      </c>
      <c r="I15" s="1" t="s">
        <v>127</v>
      </c>
      <c r="J15" s="1" t="s">
        <v>128</v>
      </c>
      <c r="K15" s="1" t="str">
        <f t="shared" si="2"/>
        <v>DOUGLAS GEISSINGER</v>
      </c>
      <c r="L15" s="1" t="s">
        <v>122</v>
      </c>
      <c r="M15" s="1" t="s">
        <v>114</v>
      </c>
      <c r="N15" s="2">
        <v>46054.0</v>
      </c>
      <c r="O15" s="1">
        <v>21.81</v>
      </c>
      <c r="P15" s="1">
        <v>21.81</v>
      </c>
      <c r="Q15" s="1">
        <v>0.87</v>
      </c>
      <c r="R15" s="1">
        <v>4.0</v>
      </c>
      <c r="S15" s="1" t="s">
        <v>205</v>
      </c>
    </row>
    <row r="16">
      <c r="A16" s="1" t="s">
        <v>132</v>
      </c>
      <c r="B16" s="1" t="s">
        <v>133</v>
      </c>
      <c r="C16" s="1" t="str">
        <f t="shared" si="1"/>
        <v>Laurie Casta</v>
      </c>
      <c r="D16" s="1">
        <v>2.0697692E7</v>
      </c>
      <c r="E16" s="1">
        <v>4.42037493E8</v>
      </c>
      <c r="F16" s="2">
        <v>45108.0</v>
      </c>
      <c r="G16" s="1">
        <v>3.0</v>
      </c>
      <c r="H16" s="1" t="s">
        <v>65</v>
      </c>
      <c r="I16" s="1" t="s">
        <v>135</v>
      </c>
      <c r="J16" s="1" t="s">
        <v>136</v>
      </c>
      <c r="K16" s="1" t="str">
        <f t="shared" si="2"/>
        <v>JOHN SONGER</v>
      </c>
      <c r="L16" s="1" t="s">
        <v>59</v>
      </c>
      <c r="M16" s="1" t="s">
        <v>60</v>
      </c>
      <c r="N16" s="2">
        <v>46054.0</v>
      </c>
      <c r="O16" s="1">
        <v>17.0</v>
      </c>
      <c r="P16" s="1">
        <v>17.0</v>
      </c>
      <c r="Q16" s="1">
        <v>0.68</v>
      </c>
      <c r="R16" s="1">
        <v>4.0</v>
      </c>
      <c r="S16" s="1" t="s">
        <v>199</v>
      </c>
    </row>
    <row r="17">
      <c r="A17" s="1" t="s">
        <v>132</v>
      </c>
      <c r="B17" s="1" t="s">
        <v>133</v>
      </c>
      <c r="C17" s="1" t="str">
        <f t="shared" si="1"/>
        <v>Laurie Casta</v>
      </c>
      <c r="D17" s="1">
        <v>2.0697692E7</v>
      </c>
      <c r="E17" s="1">
        <v>4.42099791E8</v>
      </c>
      <c r="F17" s="2">
        <v>45141.0</v>
      </c>
      <c r="G17" s="1">
        <v>3.0</v>
      </c>
      <c r="H17" s="1" t="s">
        <v>65</v>
      </c>
      <c r="I17" s="1" t="s">
        <v>141</v>
      </c>
      <c r="J17" s="1" t="s">
        <v>142</v>
      </c>
      <c r="K17" s="1" t="str">
        <f t="shared" si="2"/>
        <v>CASSANDRA KRAHAM</v>
      </c>
      <c r="L17" s="1" t="s">
        <v>59</v>
      </c>
      <c r="M17" s="1" t="s">
        <v>60</v>
      </c>
      <c r="N17" s="2">
        <v>46054.0</v>
      </c>
      <c r="O17" s="1">
        <v>10.4</v>
      </c>
      <c r="P17" s="1">
        <v>10.4</v>
      </c>
      <c r="Q17" s="1">
        <v>0.42</v>
      </c>
      <c r="R17" s="1">
        <v>4.0</v>
      </c>
      <c r="S17" s="1" t="s">
        <v>199</v>
      </c>
    </row>
    <row r="18">
      <c r="A18" s="1" t="s">
        <v>132</v>
      </c>
      <c r="B18" s="1" t="s">
        <v>133</v>
      </c>
      <c r="C18" s="1" t="str">
        <f t="shared" si="1"/>
        <v>Laurie Casta</v>
      </c>
      <c r="D18" s="1">
        <v>2.0697692E7</v>
      </c>
      <c r="E18" s="1">
        <v>4.42236865E8</v>
      </c>
      <c r="F18" s="2">
        <v>45231.0</v>
      </c>
      <c r="G18" s="1">
        <v>3.0</v>
      </c>
      <c r="H18" s="1" t="s">
        <v>65</v>
      </c>
      <c r="I18" s="1" t="s">
        <v>145</v>
      </c>
      <c r="J18" s="1" t="s">
        <v>146</v>
      </c>
      <c r="K18" s="1" t="str">
        <f t="shared" si="2"/>
        <v>MICHAEL ARRICH</v>
      </c>
      <c r="L18" s="1" t="s">
        <v>59</v>
      </c>
      <c r="M18" s="1" t="s">
        <v>60</v>
      </c>
      <c r="N18" s="2">
        <v>46054.0</v>
      </c>
      <c r="O18" s="1">
        <v>17.0</v>
      </c>
      <c r="P18" s="1">
        <v>17.0</v>
      </c>
      <c r="Q18" s="1">
        <v>0.68</v>
      </c>
      <c r="R18" s="1">
        <v>4.0</v>
      </c>
      <c r="S18" s="1" t="s">
        <v>199</v>
      </c>
    </row>
    <row r="19">
      <c r="A19" s="1" t="s">
        <v>132</v>
      </c>
      <c r="B19" s="1" t="s">
        <v>133</v>
      </c>
      <c r="C19" s="1" t="str">
        <f t="shared" si="1"/>
        <v>Laurie Casta</v>
      </c>
      <c r="D19" s="1">
        <v>2.0697692E7</v>
      </c>
      <c r="E19" s="1">
        <v>4.42249792E8</v>
      </c>
      <c r="F19" s="2">
        <v>45233.0</v>
      </c>
      <c r="G19" s="1">
        <v>3.0</v>
      </c>
      <c r="H19" s="1" t="s">
        <v>65</v>
      </c>
      <c r="I19" s="1" t="s">
        <v>149</v>
      </c>
      <c r="J19" s="1" t="s">
        <v>150</v>
      </c>
      <c r="K19" s="1" t="str">
        <f t="shared" si="2"/>
        <v>DEBRA BECK</v>
      </c>
      <c r="L19" s="1" t="s">
        <v>59</v>
      </c>
      <c r="M19" s="1" t="s">
        <v>60</v>
      </c>
      <c r="N19" s="2">
        <v>46054.0</v>
      </c>
      <c r="O19" s="1">
        <v>10.4</v>
      </c>
      <c r="P19" s="1">
        <v>10.4</v>
      </c>
      <c r="Q19" s="1">
        <v>0.42</v>
      </c>
      <c r="R19" s="1">
        <v>4.0</v>
      </c>
      <c r="S19" s="1" t="s">
        <v>199</v>
      </c>
    </row>
    <row r="20">
      <c r="A20" s="1" t="s">
        <v>132</v>
      </c>
      <c r="B20" s="1" t="s">
        <v>133</v>
      </c>
      <c r="C20" s="1" t="str">
        <f t="shared" si="1"/>
        <v>Laurie Casta</v>
      </c>
      <c r="D20" s="1">
        <v>2.0697692E7</v>
      </c>
      <c r="E20" s="1">
        <v>4.42288978E8</v>
      </c>
      <c r="F20" s="2">
        <v>45292.0</v>
      </c>
      <c r="G20" s="1">
        <v>3.0</v>
      </c>
      <c r="H20" s="1" t="s">
        <v>65</v>
      </c>
      <c r="I20" s="1" t="s">
        <v>153</v>
      </c>
      <c r="J20" s="1" t="s">
        <v>154</v>
      </c>
      <c r="K20" s="1" t="str">
        <f t="shared" si="2"/>
        <v>ANN DELLARCO</v>
      </c>
      <c r="L20" s="1" t="s">
        <v>59</v>
      </c>
      <c r="M20" s="1" t="s">
        <v>60</v>
      </c>
      <c r="N20" s="2">
        <v>46054.0</v>
      </c>
      <c r="O20" s="1">
        <v>10.4</v>
      </c>
      <c r="P20" s="1">
        <v>10.4</v>
      </c>
      <c r="Q20" s="1">
        <v>0.42</v>
      </c>
      <c r="R20" s="1">
        <v>4.0</v>
      </c>
      <c r="S20" s="1" t="s">
        <v>199</v>
      </c>
    </row>
    <row r="21" ht="15.75" customHeight="1">
      <c r="A21" s="1" t="s">
        <v>51</v>
      </c>
      <c r="B21" s="1" t="s">
        <v>157</v>
      </c>
      <c r="C21" s="1" t="str">
        <f t="shared" si="1"/>
        <v>Peter Richter</v>
      </c>
      <c r="D21" s="1">
        <v>1.6509456E7</v>
      </c>
      <c r="E21" s="1">
        <v>4.41991771E8</v>
      </c>
      <c r="F21" s="2">
        <v>45078.0</v>
      </c>
      <c r="G21" s="1">
        <v>3.0</v>
      </c>
      <c r="H21" s="1" t="s">
        <v>87</v>
      </c>
      <c r="I21" s="1" t="s">
        <v>164</v>
      </c>
      <c r="J21" s="1" t="s">
        <v>165</v>
      </c>
      <c r="K21" s="1" t="str">
        <f t="shared" si="2"/>
        <v>LINDA DEANTONIO</v>
      </c>
      <c r="L21" s="1" t="s">
        <v>171</v>
      </c>
      <c r="M21" s="1" t="s">
        <v>114</v>
      </c>
      <c r="N21" s="2">
        <v>46054.0</v>
      </c>
      <c r="O21" s="1">
        <v>72.19</v>
      </c>
      <c r="P21" s="1">
        <v>72.19</v>
      </c>
      <c r="Q21" s="1">
        <v>3.61</v>
      </c>
      <c r="R21" s="1">
        <v>5.0</v>
      </c>
      <c r="S21" s="1" t="s">
        <v>206</v>
      </c>
    </row>
    <row r="22" ht="15.75" customHeight="1">
      <c r="A22" s="1" t="s">
        <v>51</v>
      </c>
      <c r="B22" s="1" t="s">
        <v>157</v>
      </c>
      <c r="C22" s="1" t="str">
        <f t="shared" si="1"/>
        <v>Peter Richter</v>
      </c>
      <c r="D22" s="1">
        <v>1.6509456E7</v>
      </c>
      <c r="E22" s="1">
        <v>4.41862448E8</v>
      </c>
      <c r="F22" s="2">
        <v>45017.0</v>
      </c>
      <c r="G22" s="1">
        <v>3.0</v>
      </c>
      <c r="H22" s="1" t="s">
        <v>87</v>
      </c>
      <c r="I22" s="1" t="s">
        <v>159</v>
      </c>
      <c r="J22" s="1" t="s">
        <v>160</v>
      </c>
      <c r="K22" s="1" t="str">
        <f t="shared" si="2"/>
        <v>MARC FOX</v>
      </c>
      <c r="L22" s="1" t="s">
        <v>113</v>
      </c>
      <c r="M22" s="1" t="s">
        <v>114</v>
      </c>
      <c r="N22" s="2">
        <v>46054.0</v>
      </c>
      <c r="O22" s="1">
        <v>45.49</v>
      </c>
      <c r="P22" s="1">
        <v>45.49</v>
      </c>
      <c r="Q22" s="1">
        <v>1.82</v>
      </c>
      <c r="R22" s="1">
        <v>4.0</v>
      </c>
      <c r="S22" s="1" t="s">
        <v>204</v>
      </c>
    </row>
    <row r="23" ht="15.75" customHeight="1">
      <c r="A23" s="1" t="s">
        <v>51</v>
      </c>
      <c r="B23" s="1" t="s">
        <v>157</v>
      </c>
      <c r="C23" s="1" t="str">
        <f t="shared" si="1"/>
        <v>Peter Richter</v>
      </c>
      <c r="D23" s="1">
        <v>1.6509456E7</v>
      </c>
      <c r="E23" s="1">
        <v>4.42096371E8</v>
      </c>
      <c r="F23" s="2">
        <v>45139.0</v>
      </c>
      <c r="G23" s="1">
        <v>3.0</v>
      </c>
      <c r="H23" s="1" t="s">
        <v>65</v>
      </c>
      <c r="I23" s="1" t="s">
        <v>172</v>
      </c>
      <c r="J23" s="1" t="s">
        <v>173</v>
      </c>
      <c r="K23" s="1" t="str">
        <f t="shared" si="2"/>
        <v>MARTHA ACEROS MENDEZ</v>
      </c>
      <c r="L23" s="1" t="s">
        <v>59</v>
      </c>
      <c r="M23" s="1" t="s">
        <v>60</v>
      </c>
      <c r="N23" s="2">
        <v>46054.0</v>
      </c>
      <c r="O23" s="1">
        <v>10.4</v>
      </c>
      <c r="P23" s="1">
        <v>10.4</v>
      </c>
      <c r="Q23" s="1">
        <v>0.42</v>
      </c>
      <c r="R23" s="1">
        <v>4.0</v>
      </c>
      <c r="S23" s="1" t="s">
        <v>199</v>
      </c>
    </row>
    <row r="24" ht="15.75" customHeight="1">
      <c r="A24" s="1" t="s">
        <v>51</v>
      </c>
      <c r="B24" s="1" t="s">
        <v>157</v>
      </c>
      <c r="C24" s="1" t="str">
        <f t="shared" si="1"/>
        <v>Peter Richter</v>
      </c>
      <c r="D24" s="1">
        <v>1.6509456E7</v>
      </c>
      <c r="E24" s="1">
        <v>4.42580059E8</v>
      </c>
      <c r="F24" s="2">
        <v>45383.0</v>
      </c>
      <c r="G24" s="1">
        <v>2.0</v>
      </c>
      <c r="H24" s="1" t="s">
        <v>65</v>
      </c>
      <c r="I24" s="1" t="s">
        <v>176</v>
      </c>
      <c r="J24" s="1" t="s">
        <v>177</v>
      </c>
      <c r="K24" s="1" t="str">
        <f t="shared" si="2"/>
        <v>AMY RYZENGA</v>
      </c>
      <c r="L24" s="1" t="s">
        <v>180</v>
      </c>
      <c r="M24" s="1" t="s">
        <v>181</v>
      </c>
      <c r="N24" s="2">
        <v>46054.0</v>
      </c>
      <c r="O24" s="1">
        <v>13.28</v>
      </c>
      <c r="P24" s="1">
        <v>13.28</v>
      </c>
      <c r="Q24" s="1">
        <v>0.93</v>
      </c>
      <c r="R24" s="1">
        <v>7.0</v>
      </c>
      <c r="S24" s="1" t="s">
        <v>207</v>
      </c>
    </row>
    <row r="25" ht="15.75" customHeight="1">
      <c r="A25" s="1" t="s">
        <v>182</v>
      </c>
      <c r="B25" s="1" t="s">
        <v>183</v>
      </c>
      <c r="C25" s="1" t="str">
        <f t="shared" si="1"/>
        <v>Thomas Kucan</v>
      </c>
      <c r="D25" s="1">
        <v>1.6202925E7</v>
      </c>
      <c r="E25" s="1">
        <v>4.42602708E8</v>
      </c>
      <c r="F25" s="2">
        <v>45413.0</v>
      </c>
      <c r="G25" s="1">
        <v>2.0</v>
      </c>
      <c r="H25" s="1" t="s">
        <v>65</v>
      </c>
      <c r="I25" s="1" t="s">
        <v>185</v>
      </c>
      <c r="J25" s="1" t="s">
        <v>186</v>
      </c>
      <c r="K25" s="1" t="str">
        <f t="shared" si="2"/>
        <v>FREDERICK HUTCHINSON</v>
      </c>
      <c r="L25" s="1" t="s">
        <v>191</v>
      </c>
      <c r="M25" s="1" t="s">
        <v>192</v>
      </c>
      <c r="N25" s="2">
        <v>46054.0</v>
      </c>
      <c r="O25" s="1">
        <v>42.59</v>
      </c>
      <c r="P25" s="1">
        <v>42.59</v>
      </c>
      <c r="Q25" s="1">
        <v>2.98</v>
      </c>
      <c r="R25" s="1">
        <v>7.0</v>
      </c>
      <c r="S25" s="1" t="s">
        <v>207</v>
      </c>
    </row>
    <row r="26" ht="15.75" customHeight="1">
      <c r="A26" s="1" t="s">
        <v>182</v>
      </c>
      <c r="B26" s="1" t="s">
        <v>183</v>
      </c>
      <c r="C26" s="1" t="str">
        <f t="shared" si="1"/>
        <v>Thomas Kucan</v>
      </c>
      <c r="D26" s="1">
        <v>1.6202925E7</v>
      </c>
      <c r="E26" s="1">
        <v>4.4264973E8</v>
      </c>
      <c r="F26" s="2">
        <v>45444.0</v>
      </c>
      <c r="G26" s="1">
        <v>2.0</v>
      </c>
      <c r="H26" s="1" t="s">
        <v>65</v>
      </c>
      <c r="I26" s="1" t="s">
        <v>193</v>
      </c>
      <c r="J26" s="1" t="s">
        <v>194</v>
      </c>
      <c r="K26" s="1" t="str">
        <f t="shared" si="2"/>
        <v>ALEXIS DUKE</v>
      </c>
      <c r="L26" s="1" t="s">
        <v>198</v>
      </c>
      <c r="M26" s="1" t="s">
        <v>192</v>
      </c>
      <c r="N26" s="2">
        <v>46054.0</v>
      </c>
      <c r="O26" s="1">
        <v>111.57</v>
      </c>
      <c r="P26" s="1">
        <v>111.57</v>
      </c>
      <c r="Q26" s="1">
        <v>7.81</v>
      </c>
      <c r="R26" s="1">
        <v>7.0</v>
      </c>
      <c r="S26" s="1" t="s">
        <v>207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2026-02-09T15:06:56Z</dcterms:created>
  <dc:creator>Jb Infotech 95</dc:creator>
</cp:coreProperties>
</file>