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niversity of Utah\2024\"/>
    </mc:Choice>
  </mc:AlternateContent>
  <xr:revisionPtr revIDLastSave="0" documentId="13_ncr:1_{39423B91-57C1-4CC0-961B-7F5B78E3E06B}" xr6:coauthVersionLast="47" xr6:coauthVersionMax="47" xr10:uidLastSave="{00000000-0000-0000-0000-000000000000}"/>
  <bookViews>
    <workbookView xWindow="28680" yWindow="-120" windowWidth="29040" windowHeight="16440" tabRatio="500" activeTab="2" xr2:uid="{00000000-000D-0000-FFFF-FFFF00000000}"/>
  </bookViews>
  <sheets>
    <sheet name="Statement" sheetId="1" r:id="rId1"/>
    <sheet name="Transactions" sheetId="2" r:id="rId2"/>
    <sheet name="Sheet1" sheetId="4" r:id="rId3"/>
    <sheet name="Notes" sheetId="3" r:id="rId4"/>
  </sheets>
  <definedNames>
    <definedName name="_xlnm.Print_Area" localSheetId="0">Statement!$A$1:$B$23</definedName>
    <definedName name="_xlnm.Print_Area" localSheetId="1">Transactions!$A:$T</definedName>
    <definedName name="Print_Area_0" localSheetId="0">Statement!$A$1:$B$23</definedName>
    <definedName name="Print_Area_0" localSheetId="1">Transactions!$A:$T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MF2" i="4" l="1"/>
</calcChain>
</file>

<file path=xl/sharedStrings.xml><?xml version="1.0" encoding="utf-8"?>
<sst xmlns="http://schemas.openxmlformats.org/spreadsheetml/2006/main" count="723" uniqueCount="99">
  <si>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</si>
  <si>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</si>
  <si>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</si>
  <si>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</si>
  <si>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</si>
  <si>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</si>
  <si>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</si>
  <si>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</si>
  <si>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</si>
  <si>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</si>
  <si>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</si>
  <si>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</si>
  <si>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</si>
  <si>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</si>
  <si>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</si>
  <si>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</si>
  <si>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</si>
  <si>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</si>
  <si>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</si>
  <si>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</si>
  <si>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</si>
  <si>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</si>
  <si>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</si>
  <si>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</si>
  <si>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</si>
  <si>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</si>
  <si>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</si>
  <si>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</si>
  <si>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</si>
  <si>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</si>
  <si>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</si>
  <si>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</si>
  <si>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</si>
  <si>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</si>
  <si>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</si>
  <si>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</si>
  <si>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</si>
  <si>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</si>
  <si>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</si>
  <si>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</si>
  <si>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Paid</t>
  </si>
  <si>
    <t>---</t>
  </si>
  <si>
    <t>Notes</t>
  </si>
  <si>
    <t>Date</t>
  </si>
  <si>
    <t>Note</t>
  </si>
  <si>
    <t>Default</t>
  </si>
  <si>
    <t>Finalized</t>
  </si>
  <si>
    <t>December 2024</t>
  </si>
  <si>
    <t>01/10/2025 08:23</t>
  </si>
  <si>
    <t>01/02/2025 14:27</t>
  </si>
  <si>
    <t>Agent</t>
  </si>
  <si>
    <t>RyanCaltagirone</t>
  </si>
  <si>
    <t>8977234</t>
  </si>
  <si>
    <t>27-0277771</t>
  </si>
  <si>
    <t>000840</t>
  </si>
  <si>
    <t>No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</si>
  <si>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</si>
  <si>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</si>
  <si>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</si>
  <si>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</si>
  <si>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</si>
  <si>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</si>
  <si>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</si>
  <si>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1546.79</t>
  </si>
  <si>
    <t>0.00</t>
  </si>
  <si>
    <t>Commission Not Paid</t>
  </si>
  <si>
    <t>0</t>
  </si>
  <si>
    <t>---</t>
  </si>
  <si>
    <t>01/02/2025</t>
  </si>
  <si>
    <t>Paid</t>
  </si>
  <si>
    <t>0003182679</t>
  </si>
  <si>
    <t>152423</t>
  </si>
  <si>
    <t>Czech, Michelle</t>
  </si>
  <si>
    <t>Y</t>
  </si>
  <si>
    <t>October 2024</t>
  </si>
  <si>
    <t>11/01/2024</t>
  </si>
  <si>
    <t>11/04/2024 10:01</t>
  </si>
  <si>
    <t>11/13/2024 09:59</t>
  </si>
  <si>
    <t>000551</t>
  </si>
  <si>
    <t>88-3358192</t>
  </si>
  <si>
    <t>1033112</t>
  </si>
  <si>
    <t xml:space="preserve">MAIN LINE BENEFITS LLC </t>
  </si>
  <si>
    <t>Agency</t>
  </si>
  <si>
    <t>Ryan Caltagirone</t>
  </si>
  <si>
    <t>November 2024</t>
  </si>
  <si>
    <t>12/02/2024</t>
  </si>
  <si>
    <t>12/03/2024 15:15</t>
  </si>
  <si>
    <t>12/13/2024 09:05</t>
  </si>
  <si>
    <t>934.68</t>
  </si>
  <si>
    <t>02/13/2024 20:05</t>
  </si>
  <si>
    <t>02/15/2024 07:35</t>
  </si>
  <si>
    <t>January 2024</t>
  </si>
  <si>
    <t>Knowles, David</t>
  </si>
  <si>
    <t>33334</t>
  </si>
  <si>
    <t>0002407303</t>
  </si>
  <si>
    <t>02/13/2024</t>
  </si>
  <si>
    <t xml:space="preserve">Ryan Caltagirone </t>
  </si>
  <si>
    <t>University of Utah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</si>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</sst>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188"/>
  <sheetViews>
    <sheetView showGridLines="0" topLeftCell="A70" zoomScaleNormal="100" workbookViewId="0">
      <selection activeCell="D180" sqref="D180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thickBot="1" x14ac:dyDescent="0.3">
      <c r="A1" s="40" t="s">
        <v>0</v>
      </c>
      <c r="B1" s="40"/>
    </row>
    <row r="2" spans="1:2" ht="24.75" customHeight="1" thickBot="1" x14ac:dyDescent="0.3">
      <c r="A2" s="2" t="s">
        <v>1</v>
      </c>
      <c r="B2" s="3">
        <v>56133</v>
      </c>
    </row>
    <row r="3" spans="1:2" ht="24.75" customHeight="1" thickBot="1" x14ac:dyDescent="0.3">
      <c r="A3" s="39" t="s">
        <v>2</v>
      </c>
      <c r="B3" s="39"/>
    </row>
    <row r="4" spans="1:2" ht="24.75" customHeight="1" thickBot="1" x14ac:dyDescent="0.3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45</v>
      </c>
    </row>
    <row r="6" spans="1:2" s="8" customFormat="1" ht="18.75" customHeight="1" x14ac:dyDescent="0.3">
      <c r="A6" s="9" t="s">
        <v>6</v>
      </c>
      <c r="B6" s="10">
        <v>56133</v>
      </c>
    </row>
    <row r="7" spans="1:2" s="8" customFormat="1" ht="18.75" customHeight="1" x14ac:dyDescent="0.3">
      <c r="A7" s="9" t="s">
        <v>7</v>
      </c>
      <c r="B7" s="10" t="s">
        <v>46</v>
      </c>
    </row>
    <row r="8" spans="1:2" s="8" customFormat="1" ht="18.75" customHeight="1" x14ac:dyDescent="0.3">
      <c r="A8" s="9" t="s">
        <v>8</v>
      </c>
      <c r="B8" s="10" t="s">
        <v>47</v>
      </c>
    </row>
    <row r="9" spans="1:2" s="8" customFormat="1" ht="18.75" customHeight="1" x14ac:dyDescent="0.3">
      <c r="A9" s="9" t="s">
        <v>9</v>
      </c>
      <c r="B9" s="10" t="s">
        <v>48</v>
      </c>
    </row>
    <row r="10" spans="1:2" s="8" customFormat="1" ht="18.75" customHeight="1" x14ac:dyDescent="0.3">
      <c r="A10" s="11" t="s">
        <v>10</v>
      </c>
      <c r="B10" s="12" t="s">
        <v>49</v>
      </c>
    </row>
    <row r="11" spans="1:2" s="8" customFormat="1" ht="18.75" customHeight="1" x14ac:dyDescent="0.3">
      <c r="A11" s="13" t="s">
        <v>11</v>
      </c>
      <c r="B11" s="14" t="s">
        <v>50</v>
      </c>
    </row>
    <row r="12" spans="1:2" s="8" customFormat="1" ht="18.75" customHeight="1" x14ac:dyDescent="0.3">
      <c r="A12" s="15" t="s">
        <v>12</v>
      </c>
      <c r="B12" s="16" t="s">
        <v>51</v>
      </c>
    </row>
    <row r="13" spans="1:2" s="8" customFormat="1" ht="18.75" customHeight="1" x14ac:dyDescent="0.3">
      <c r="A13" s="15" t="s">
        <v>14</v>
      </c>
      <c r="B13" s="16" t="s">
        <v>52</v>
      </c>
    </row>
    <row r="14" spans="1:2" s="8" customFormat="1" ht="18.75" customHeight="1" x14ac:dyDescent="0.3">
      <c r="A14" s="15" t="s">
        <v>15</v>
      </c>
      <c r="B14" s="16" t="s">
        <v>53</v>
      </c>
    </row>
    <row r="15" spans="1:2" s="8" customFormat="1" ht="18.75" customHeight="1" x14ac:dyDescent="0.3">
      <c r="A15" s="15" t="s">
        <v>16</v>
      </c>
      <c r="B15" s="16" t="s">
        <v>54</v>
      </c>
    </row>
    <row r="16" spans="1:2" s="8" customFormat="1" ht="18.75" customHeight="1" thickBot="1" x14ac:dyDescent="0.35">
      <c r="A16" s="17" t="s">
        <v>17</v>
      </c>
      <c r="B16" s="18" t="s">
        <v>55</v>
      </c>
    </row>
    <row r="17" spans="1:6" s="8" customFormat="1" ht="18.75" customHeight="1" x14ac:dyDescent="0.25">
      <c r="A17" s="37" t="s">
        <v>56</v>
      </c>
      <c r="B17" s="37"/>
      <c r="C17" s="38"/>
      <c r="D17" s="38"/>
      <c r="E17" s="38"/>
      <c r="F17" s="38"/>
    </row>
    <row r="18" spans="1:6" s="8" customFormat="1" ht="18.75" customHeight="1" x14ac:dyDescent="0.25">
      <c r="A18" s="1"/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</row>
    <row r="19" spans="1:6" s="8" customFormat="1" ht="18.75" customHeight="1" x14ac:dyDescent="0.25">
      <c r="A19" s="19" t="s">
        <v>62</v>
      </c>
      <c r="B19" s="1" t="s">
        <v>63</v>
      </c>
      <c r="C19" s="1" t="s">
        <v>63</v>
      </c>
      <c r="D19" s="1" t="s">
        <v>64</v>
      </c>
      <c r="E19" s="1" t="s">
        <v>64</v>
      </c>
      <c r="F19" s="1" t="s">
        <v>64</v>
      </c>
    </row>
    <row r="20" spans="1:6" s="8" customFormat="1" ht="18.75" customHeight="1" x14ac:dyDescent="0.25">
      <c r="A20" s="19" t="s">
        <v>61</v>
      </c>
      <c r="B20" s="1" t="s">
        <v>63</v>
      </c>
      <c r="C20" s="1" t="s">
        <v>63</v>
      </c>
      <c r="D20" s="1" t="s">
        <v>64</v>
      </c>
      <c r="E20" s="1" t="s">
        <v>64</v>
      </c>
      <c r="F20" s="1" t="s">
        <v>64</v>
      </c>
    </row>
    <row r="21" spans="1:6" s="8" customFormat="1" ht="18.75" customHeight="1" x14ac:dyDescent="0.25">
      <c r="A21" s="37" t="s">
        <v>65</v>
      </c>
      <c r="B21" s="38"/>
      <c r="C21" s="38"/>
      <c r="D21" s="38"/>
      <c r="E21" s="38"/>
      <c r="F21" s="38"/>
    </row>
    <row r="22" spans="1:6" s="8" customFormat="1" ht="18.75" customHeight="1" x14ac:dyDescent="0.25">
      <c r="A22" s="1"/>
      <c r="B22" s="1" t="s">
        <v>57</v>
      </c>
      <c r="C22" s="1" t="s">
        <v>58</v>
      </c>
      <c r="D22" s="1" t="s">
        <v>59</v>
      </c>
      <c r="E22" s="1" t="s">
        <v>60</v>
      </c>
      <c r="F22" s="1" t="s">
        <v>61</v>
      </c>
    </row>
    <row r="23" spans="1:6" s="8" customFormat="1" ht="18.75" customHeight="1" thickBot="1" x14ac:dyDescent="0.3">
      <c r="A23" s="19" t="s">
        <v>61</v>
      </c>
      <c r="B23" s="1" t="s">
        <v>66</v>
      </c>
      <c r="C23" s="1" t="s">
        <v>66</v>
      </c>
      <c r="D23" s="1" t="s">
        <v>66</v>
      </c>
      <c r="E23" s="1" t="s">
        <v>66</v>
      </c>
      <c r="F23" s="1" t="s">
        <v>66</v>
      </c>
    </row>
    <row r="24" spans="1:6" s="8" customFormat="1" ht="18.75" customHeight="1" thickBot="1" x14ac:dyDescent="0.3">
      <c r="A24" s="40" t="s">
        <v>0</v>
      </c>
      <c r="B24" s="40"/>
      <c r="C24"/>
      <c r="D24"/>
      <c r="E24"/>
      <c r="F24"/>
    </row>
    <row r="25" spans="1:6" ht="21.75" thickBot="1" x14ac:dyDescent="0.3">
      <c r="A25" s="2" t="s">
        <v>1</v>
      </c>
      <c r="B25" s="3">
        <v>54729</v>
      </c>
    </row>
    <row r="26" spans="1:6" ht="19.5" thickBot="1" x14ac:dyDescent="0.3">
      <c r="A26" s="39" t="s">
        <v>2</v>
      </c>
      <c r="B26" s="39"/>
    </row>
    <row r="27" spans="1:6" ht="16.5" thickBot="1" x14ac:dyDescent="0.3">
      <c r="A27" s="4" t="s">
        <v>3</v>
      </c>
      <c r="B27" s="5" t="s">
        <v>4</v>
      </c>
    </row>
    <row r="28" spans="1:6" ht="18.75" x14ac:dyDescent="0.3">
      <c r="A28" s="6" t="s">
        <v>5</v>
      </c>
      <c r="B28" s="7" t="s">
        <v>45</v>
      </c>
      <c r="C28" s="8"/>
      <c r="D28" s="8"/>
      <c r="E28" s="8"/>
      <c r="F28" s="8"/>
    </row>
    <row r="29" spans="1:6" ht="18.75" x14ac:dyDescent="0.3">
      <c r="A29" s="9" t="s">
        <v>6</v>
      </c>
      <c r="B29" s="10">
        <v>54729</v>
      </c>
      <c r="C29" s="8"/>
      <c r="D29" s="8"/>
      <c r="E29" s="8"/>
      <c r="F29" s="8"/>
    </row>
    <row r="30" spans="1:6" ht="18.75" x14ac:dyDescent="0.3">
      <c r="A30" s="9" t="s">
        <v>7</v>
      </c>
      <c r="B30" s="10" t="s">
        <v>46</v>
      </c>
      <c r="C30" s="8"/>
      <c r="D30" s="8"/>
      <c r="E30" s="8"/>
      <c r="F30" s="8"/>
    </row>
    <row r="31" spans="1:6" ht="18.75" x14ac:dyDescent="0.3">
      <c r="A31" s="9" t="s">
        <v>8</v>
      </c>
      <c r="B31" s="10" t="s">
        <v>74</v>
      </c>
      <c r="C31" s="8"/>
      <c r="D31" s="8"/>
      <c r="E31" s="8"/>
      <c r="F31" s="8"/>
    </row>
    <row r="32" spans="1:6" ht="18.75" x14ac:dyDescent="0.3">
      <c r="A32" s="9" t="s">
        <v>9</v>
      </c>
      <c r="B32" s="10" t="s">
        <v>77</v>
      </c>
      <c r="C32" s="8"/>
      <c r="D32" s="8"/>
      <c r="E32" s="8"/>
      <c r="F32" s="8"/>
    </row>
    <row r="33" spans="1:6" ht="18.75" x14ac:dyDescent="0.3">
      <c r="A33" s="11" t="s">
        <v>10</v>
      </c>
      <c r="B33" s="12" t="s">
        <v>76</v>
      </c>
      <c r="C33" s="8"/>
      <c r="D33" s="8"/>
      <c r="E33" s="8"/>
      <c r="F33" s="8"/>
    </row>
    <row r="34" spans="1:6" ht="18.75" x14ac:dyDescent="0.3">
      <c r="A34" s="13" t="s">
        <v>11</v>
      </c>
      <c r="B34" s="14" t="s">
        <v>50</v>
      </c>
      <c r="C34" s="8"/>
      <c r="D34" s="8"/>
      <c r="E34" s="8"/>
      <c r="F34" s="8"/>
    </row>
    <row r="35" spans="1:6" ht="18.75" x14ac:dyDescent="0.3">
      <c r="A35" s="15" t="s">
        <v>12</v>
      </c>
      <c r="B35" s="16" t="s">
        <v>51</v>
      </c>
      <c r="C35" s="8"/>
      <c r="D35" s="8"/>
      <c r="E35" s="8"/>
      <c r="F35" s="8"/>
    </row>
    <row r="36" spans="1:6" ht="18.75" x14ac:dyDescent="0.3">
      <c r="A36" s="15" t="s">
        <v>14</v>
      </c>
      <c r="B36" s="16" t="s">
        <v>52</v>
      </c>
      <c r="C36" s="8"/>
      <c r="D36" s="8"/>
      <c r="E36" s="8"/>
      <c r="F36" s="8"/>
    </row>
    <row r="37" spans="1:6" ht="18.75" x14ac:dyDescent="0.3">
      <c r="A37" s="15" t="s">
        <v>15</v>
      </c>
      <c r="B37" s="16" t="s">
        <v>53</v>
      </c>
      <c r="C37" s="8"/>
      <c r="D37" s="8"/>
      <c r="E37" s="8"/>
      <c r="F37" s="8"/>
    </row>
    <row r="38" spans="1:6" ht="18.75" x14ac:dyDescent="0.3">
      <c r="A38" s="15" t="s">
        <v>16</v>
      </c>
      <c r="B38" s="16" t="s">
        <v>54</v>
      </c>
      <c r="C38" s="8"/>
      <c r="D38" s="8"/>
      <c r="E38" s="8"/>
      <c r="F38" s="8"/>
    </row>
    <row r="39" spans="1:6" ht="19.5" thickBot="1" x14ac:dyDescent="0.35">
      <c r="A39" s="17" t="s">
        <v>17</v>
      </c>
      <c r="B39" s="18" t="s">
        <v>55</v>
      </c>
      <c r="C39" s="8"/>
      <c r="D39" s="8"/>
      <c r="E39" s="8"/>
      <c r="F39" s="8"/>
    </row>
    <row r="40" spans="1:6" ht="18.75" x14ac:dyDescent="0.25">
      <c r="A40" s="37" t="s">
        <v>56</v>
      </c>
      <c r="B40" s="37"/>
      <c r="C40" s="38"/>
      <c r="D40" s="38"/>
      <c r="E40" s="38"/>
      <c r="F40" s="38"/>
    </row>
    <row r="41" spans="1:6" ht="18.75" x14ac:dyDescent="0.25">
      <c r="A41" s="1"/>
      <c r="B41" s="1" t="s">
        <v>57</v>
      </c>
      <c r="C41" s="1" t="s">
        <v>58</v>
      </c>
      <c r="D41" s="1" t="s">
        <v>59</v>
      </c>
      <c r="E41" s="1" t="s">
        <v>60</v>
      </c>
      <c r="F41" s="1" t="s">
        <v>61</v>
      </c>
    </row>
    <row r="42" spans="1:6" ht="18.75" x14ac:dyDescent="0.25">
      <c r="A42" s="19" t="s">
        <v>62</v>
      </c>
      <c r="B42" s="1" t="s">
        <v>63</v>
      </c>
      <c r="C42" s="1" t="s">
        <v>63</v>
      </c>
      <c r="D42" s="1" t="s">
        <v>64</v>
      </c>
      <c r="E42" s="1" t="s">
        <v>64</v>
      </c>
      <c r="F42" s="1" t="s">
        <v>64</v>
      </c>
    </row>
    <row r="43" spans="1:6" ht="18.75" x14ac:dyDescent="0.25">
      <c r="A43" s="19" t="s">
        <v>61</v>
      </c>
      <c r="B43" s="1" t="s">
        <v>63</v>
      </c>
      <c r="C43" s="1" t="s">
        <v>63</v>
      </c>
      <c r="D43" s="1" t="s">
        <v>64</v>
      </c>
      <c r="E43" s="1" t="s">
        <v>64</v>
      </c>
      <c r="F43" s="1" t="s">
        <v>64</v>
      </c>
    </row>
    <row r="44" spans="1:6" ht="18.75" x14ac:dyDescent="0.25">
      <c r="A44" s="37" t="s">
        <v>65</v>
      </c>
      <c r="B44" s="38"/>
      <c r="C44" s="38"/>
      <c r="D44" s="38"/>
      <c r="E44" s="38"/>
      <c r="F44" s="38"/>
    </row>
    <row r="45" spans="1:6" ht="18.75" x14ac:dyDescent="0.25">
      <c r="A45" s="1"/>
      <c r="B45" s="1" t="s">
        <v>57</v>
      </c>
      <c r="C45" s="1" t="s">
        <v>58</v>
      </c>
      <c r="D45" s="1" t="s">
        <v>59</v>
      </c>
      <c r="E45" s="1" t="s">
        <v>60</v>
      </c>
      <c r="F45" s="1" t="s">
        <v>61</v>
      </c>
    </row>
    <row r="46" spans="1:6" ht="19.5" thickBot="1" x14ac:dyDescent="0.3">
      <c r="A46" s="19" t="s">
        <v>61</v>
      </c>
      <c r="B46" s="1" t="s">
        <v>66</v>
      </c>
      <c r="C46" s="1" t="s">
        <v>66</v>
      </c>
      <c r="D46" s="1" t="s">
        <v>66</v>
      </c>
      <c r="E46" s="1" t="s">
        <v>66</v>
      </c>
      <c r="F46" s="1" t="s">
        <v>66</v>
      </c>
    </row>
    <row r="47" spans="1:6" ht="21.75" thickBot="1" x14ac:dyDescent="0.3">
      <c r="A47" s="40" t="s">
        <v>0</v>
      </c>
      <c r="B47" s="40"/>
    </row>
    <row r="48" spans="1:6" ht="21.75" thickBot="1" x14ac:dyDescent="0.3">
      <c r="A48" s="2" t="s">
        <v>1</v>
      </c>
      <c r="B48" s="3">
        <v>56134</v>
      </c>
    </row>
    <row r="49" spans="1:6" ht="19.5" thickBot="1" x14ac:dyDescent="0.3">
      <c r="A49" s="39" t="s">
        <v>2</v>
      </c>
      <c r="B49" s="39"/>
    </row>
    <row r="50" spans="1:6" ht="16.5" thickBot="1" x14ac:dyDescent="0.3">
      <c r="A50" s="4" t="s">
        <v>3</v>
      </c>
      <c r="B50" s="5" t="s">
        <v>4</v>
      </c>
    </row>
    <row r="51" spans="1:6" ht="18.75" x14ac:dyDescent="0.3">
      <c r="A51" s="6" t="s">
        <v>5</v>
      </c>
      <c r="B51" s="7" t="s">
        <v>45</v>
      </c>
      <c r="C51" s="8"/>
      <c r="D51" s="8"/>
      <c r="E51" s="8"/>
      <c r="F51" s="8"/>
    </row>
    <row r="52" spans="1:6" ht="18.75" x14ac:dyDescent="0.3">
      <c r="A52" s="9" t="s">
        <v>6</v>
      </c>
      <c r="B52" s="10">
        <v>56134</v>
      </c>
      <c r="C52" s="8"/>
      <c r="D52" s="8"/>
      <c r="E52" s="8"/>
      <c r="F52" s="8"/>
    </row>
    <row r="53" spans="1:6" ht="18.75" x14ac:dyDescent="0.3">
      <c r="A53" s="9" t="s">
        <v>7</v>
      </c>
      <c r="B53" s="10" t="s">
        <v>46</v>
      </c>
      <c r="C53" s="8"/>
      <c r="D53" s="8"/>
      <c r="E53" s="8"/>
      <c r="F53" s="8"/>
    </row>
    <row r="54" spans="1:6" ht="18.75" x14ac:dyDescent="0.3">
      <c r="A54" s="9" t="s">
        <v>8</v>
      </c>
      <c r="B54" s="10" t="s">
        <v>47</v>
      </c>
      <c r="C54" s="8"/>
      <c r="D54" s="8"/>
      <c r="E54" s="8"/>
      <c r="F54" s="8"/>
    </row>
    <row r="55" spans="1:6" ht="18.75" x14ac:dyDescent="0.3">
      <c r="A55" s="9" t="s">
        <v>9</v>
      </c>
      <c r="B55" s="10" t="s">
        <v>48</v>
      </c>
      <c r="C55" s="8"/>
      <c r="D55" s="8"/>
      <c r="E55" s="8"/>
      <c r="F55" s="8"/>
    </row>
    <row r="56" spans="1:6" ht="18.75" x14ac:dyDescent="0.3">
      <c r="A56" s="11" t="s">
        <v>10</v>
      </c>
      <c r="B56" s="12" t="s">
        <v>49</v>
      </c>
      <c r="C56" s="8"/>
      <c r="D56" s="8"/>
      <c r="E56" s="8"/>
      <c r="F56" s="8"/>
    </row>
    <row r="57" spans="1:6" ht="18.75" x14ac:dyDescent="0.3">
      <c r="A57" s="13" t="s">
        <v>11</v>
      </c>
      <c r="B57" s="14" t="s">
        <v>82</v>
      </c>
      <c r="C57" s="8"/>
      <c r="D57" s="8"/>
      <c r="E57" s="8"/>
      <c r="F57" s="8"/>
    </row>
    <row r="58" spans="1:6" ht="18.75" x14ac:dyDescent="0.3">
      <c r="A58" s="15" t="s">
        <v>12</v>
      </c>
      <c r="B58" s="16" t="s">
        <v>81</v>
      </c>
      <c r="C58" s="8"/>
      <c r="D58" s="8"/>
      <c r="E58" s="8"/>
      <c r="F58" s="8"/>
    </row>
    <row r="59" spans="1:6" ht="18.75" x14ac:dyDescent="0.3">
      <c r="A59" s="15" t="s">
        <v>13</v>
      </c>
      <c r="B59" s="16" t="s">
        <v>80</v>
      </c>
      <c r="C59" s="8"/>
      <c r="D59" s="8"/>
      <c r="E59" s="8"/>
      <c r="F59" s="8"/>
    </row>
    <row r="60" spans="1:6" ht="18.75" x14ac:dyDescent="0.3">
      <c r="A60" s="15" t="s">
        <v>14</v>
      </c>
      <c r="B60" s="16" t="s">
        <v>41</v>
      </c>
      <c r="C60" s="8"/>
      <c r="D60" s="8"/>
      <c r="E60" s="8"/>
      <c r="F60" s="8"/>
    </row>
    <row r="61" spans="1:6" ht="18.75" x14ac:dyDescent="0.3">
      <c r="A61" s="15" t="s">
        <v>15</v>
      </c>
      <c r="B61" s="16" t="s">
        <v>79</v>
      </c>
      <c r="C61" s="8"/>
      <c r="D61" s="8"/>
      <c r="E61" s="8"/>
      <c r="F61" s="8"/>
    </row>
    <row r="62" spans="1:6" ht="18.75" x14ac:dyDescent="0.3">
      <c r="A62" s="15" t="s">
        <v>16</v>
      </c>
      <c r="B62" s="16" t="s">
        <v>78</v>
      </c>
      <c r="C62" s="8"/>
      <c r="D62" s="8"/>
      <c r="E62" s="8"/>
      <c r="F62" s="8"/>
    </row>
    <row r="63" spans="1:6" ht="19.5" thickBot="1" x14ac:dyDescent="0.35">
      <c r="A63" s="17" t="s">
        <v>17</v>
      </c>
      <c r="B63" s="18" t="s">
        <v>55</v>
      </c>
      <c r="C63" s="8"/>
      <c r="D63" s="8"/>
      <c r="E63" s="8"/>
      <c r="F63" s="8"/>
    </row>
    <row r="64" spans="1:6" ht="18.75" x14ac:dyDescent="0.25">
      <c r="A64" s="37" t="s">
        <v>56</v>
      </c>
      <c r="B64" s="37"/>
      <c r="C64" s="38"/>
      <c r="D64" s="38"/>
      <c r="E64" s="38"/>
      <c r="F64" s="38"/>
    </row>
    <row r="65" spans="1:6" ht="18.75" x14ac:dyDescent="0.25">
      <c r="A65" s="1"/>
      <c r="B65" s="1" t="s">
        <v>57</v>
      </c>
      <c r="C65" s="1" t="s">
        <v>58</v>
      </c>
      <c r="D65" s="1" t="s">
        <v>59</v>
      </c>
      <c r="E65" s="1" t="s">
        <v>60</v>
      </c>
      <c r="F65" s="1" t="s">
        <v>61</v>
      </c>
    </row>
    <row r="66" spans="1:6" ht="18.75" x14ac:dyDescent="0.25">
      <c r="A66" s="19" t="s">
        <v>62</v>
      </c>
      <c r="B66" s="1" t="s">
        <v>63</v>
      </c>
      <c r="C66" s="1" t="s">
        <v>63</v>
      </c>
      <c r="D66" s="1" t="s">
        <v>64</v>
      </c>
      <c r="E66" s="1" t="s">
        <v>64</v>
      </c>
      <c r="F66" s="1" t="s">
        <v>64</v>
      </c>
    </row>
    <row r="67" spans="1:6" ht="18.75" x14ac:dyDescent="0.25">
      <c r="A67" s="19" t="s">
        <v>61</v>
      </c>
      <c r="B67" s="1" t="s">
        <v>63</v>
      </c>
      <c r="C67" s="1" t="s">
        <v>63</v>
      </c>
      <c r="D67" s="1" t="s">
        <v>64</v>
      </c>
      <c r="E67" s="1" t="s">
        <v>64</v>
      </c>
      <c r="F67" s="1" t="s">
        <v>64</v>
      </c>
    </row>
    <row r="68" spans="1:6" ht="18.75" x14ac:dyDescent="0.25">
      <c r="A68" s="37" t="s">
        <v>65</v>
      </c>
      <c r="B68" s="38"/>
      <c r="C68" s="38"/>
      <c r="D68" s="38"/>
      <c r="E68" s="38"/>
      <c r="F68" s="38"/>
    </row>
    <row r="69" spans="1:6" ht="18.75" x14ac:dyDescent="0.25">
      <c r="A69" s="1"/>
      <c r="B69" s="1" t="s">
        <v>57</v>
      </c>
      <c r="C69" s="1" t="s">
        <v>58</v>
      </c>
      <c r="D69" s="1" t="s">
        <v>59</v>
      </c>
      <c r="E69" s="1" t="s">
        <v>60</v>
      </c>
      <c r="F69" s="1" t="s">
        <v>61</v>
      </c>
    </row>
    <row r="70" spans="1:6" ht="19.5" thickBot="1" x14ac:dyDescent="0.3">
      <c r="A70" s="19" t="s">
        <v>61</v>
      </c>
      <c r="B70" s="1" t="s">
        <v>66</v>
      </c>
      <c r="C70" s="1" t="s">
        <v>66</v>
      </c>
      <c r="D70" s="1" t="s">
        <v>66</v>
      </c>
      <c r="E70" s="1" t="s">
        <v>66</v>
      </c>
      <c r="F70" s="1" t="s">
        <v>66</v>
      </c>
    </row>
    <row r="71" spans="1:6" ht="21.75" thickBot="1" x14ac:dyDescent="0.3">
      <c r="A71" s="40" t="s">
        <v>0</v>
      </c>
      <c r="B71" s="40"/>
    </row>
    <row r="72" spans="1:6" ht="21.75" thickBot="1" x14ac:dyDescent="0.3">
      <c r="A72" s="2" t="s">
        <v>1</v>
      </c>
      <c r="B72" s="3">
        <v>55433</v>
      </c>
    </row>
    <row r="73" spans="1:6" ht="19.5" thickBot="1" x14ac:dyDescent="0.3">
      <c r="A73" s="39" t="s">
        <v>2</v>
      </c>
      <c r="B73" s="39"/>
    </row>
    <row r="74" spans="1:6" ht="16.5" thickBot="1" x14ac:dyDescent="0.3">
      <c r="A74" s="4" t="s">
        <v>3</v>
      </c>
      <c r="B74" s="5" t="s">
        <v>4</v>
      </c>
    </row>
    <row r="75" spans="1:6" ht="18.75" x14ac:dyDescent="0.3">
      <c r="A75" s="6" t="s">
        <v>5</v>
      </c>
      <c r="B75" s="7" t="s">
        <v>45</v>
      </c>
      <c r="C75" s="8"/>
      <c r="D75" s="8"/>
      <c r="E75" s="8"/>
      <c r="F75" s="8"/>
    </row>
    <row r="76" spans="1:6" ht="18.75" x14ac:dyDescent="0.3">
      <c r="A76" s="9" t="s">
        <v>6</v>
      </c>
      <c r="B76" s="10">
        <v>55433</v>
      </c>
      <c r="C76" s="8"/>
      <c r="D76" s="8"/>
      <c r="E76" s="8"/>
      <c r="F76" s="8"/>
    </row>
    <row r="77" spans="1:6" ht="18.75" x14ac:dyDescent="0.3">
      <c r="A77" s="9" t="s">
        <v>7</v>
      </c>
      <c r="B77" s="10" t="s">
        <v>46</v>
      </c>
      <c r="C77" s="8"/>
      <c r="D77" s="8"/>
      <c r="E77" s="8"/>
      <c r="F77" s="8"/>
    </row>
    <row r="78" spans="1:6" ht="18.75" x14ac:dyDescent="0.3">
      <c r="A78" s="9" t="s">
        <v>8</v>
      </c>
      <c r="B78" s="10" t="s">
        <v>84</v>
      </c>
      <c r="C78" s="8"/>
      <c r="D78" s="8"/>
      <c r="E78" s="8"/>
      <c r="F78" s="8"/>
    </row>
    <row r="79" spans="1:6" ht="18.75" x14ac:dyDescent="0.3">
      <c r="A79" s="9" t="s">
        <v>9</v>
      </c>
      <c r="B79" s="10" t="s">
        <v>87</v>
      </c>
      <c r="C79" s="8"/>
      <c r="D79" s="8"/>
      <c r="E79" s="8"/>
      <c r="F79" s="8"/>
    </row>
    <row r="80" spans="1:6" ht="18.75" x14ac:dyDescent="0.3">
      <c r="A80" s="11" t="s">
        <v>10</v>
      </c>
      <c r="B80" s="12" t="s">
        <v>86</v>
      </c>
      <c r="C80" s="8"/>
      <c r="D80" s="8"/>
      <c r="E80" s="8"/>
      <c r="F80" s="8"/>
    </row>
    <row r="81" spans="1:6" ht="18.75" x14ac:dyDescent="0.3">
      <c r="A81" s="13" t="s">
        <v>11</v>
      </c>
      <c r="B81" s="14" t="s">
        <v>82</v>
      </c>
      <c r="C81" s="8"/>
      <c r="D81" s="8"/>
      <c r="E81" s="8"/>
      <c r="F81" s="8"/>
    </row>
    <row r="82" spans="1:6" ht="18.75" x14ac:dyDescent="0.3">
      <c r="A82" s="15" t="s">
        <v>12</v>
      </c>
      <c r="B82" s="16" t="s">
        <v>81</v>
      </c>
      <c r="C82" s="8"/>
      <c r="D82" s="8"/>
      <c r="E82" s="8"/>
      <c r="F82" s="8"/>
    </row>
    <row r="83" spans="1:6" ht="18.75" x14ac:dyDescent="0.3">
      <c r="A83" s="15" t="s">
        <v>13</v>
      </c>
      <c r="B83" s="16" t="s">
        <v>80</v>
      </c>
      <c r="C83" s="8"/>
      <c r="D83" s="8"/>
      <c r="E83" s="8"/>
      <c r="F83" s="8"/>
    </row>
    <row r="84" spans="1:6" ht="18.75" x14ac:dyDescent="0.3">
      <c r="A84" s="15" t="s">
        <v>14</v>
      </c>
      <c r="B84" s="16" t="s">
        <v>41</v>
      </c>
      <c r="C84" s="8"/>
      <c r="D84" s="8"/>
      <c r="E84" s="8"/>
      <c r="F84" s="8"/>
    </row>
    <row r="85" spans="1:6" ht="18.75" x14ac:dyDescent="0.3">
      <c r="A85" s="15" t="s">
        <v>15</v>
      </c>
      <c r="B85" s="16" t="s">
        <v>79</v>
      </c>
      <c r="C85" s="8"/>
      <c r="D85" s="8"/>
      <c r="E85" s="8"/>
      <c r="F85" s="8"/>
    </row>
    <row r="86" spans="1:6" ht="18.75" x14ac:dyDescent="0.3">
      <c r="A86" s="15" t="s">
        <v>16</v>
      </c>
      <c r="B86" s="16" t="s">
        <v>78</v>
      </c>
      <c r="C86" s="8"/>
      <c r="D86" s="8"/>
      <c r="E86" s="8"/>
      <c r="F86" s="8"/>
    </row>
    <row r="87" spans="1:6" ht="19.5" thickBot="1" x14ac:dyDescent="0.35">
      <c r="A87" s="17" t="s">
        <v>17</v>
      </c>
      <c r="B87" s="18" t="s">
        <v>55</v>
      </c>
      <c r="C87" s="8"/>
      <c r="D87" s="8"/>
      <c r="E87" s="8"/>
      <c r="F87" s="8"/>
    </row>
    <row r="88" spans="1:6" ht="18.75" x14ac:dyDescent="0.25">
      <c r="A88" s="37" t="s">
        <v>56</v>
      </c>
      <c r="B88" s="37"/>
      <c r="C88" s="38"/>
      <c r="D88" s="38"/>
      <c r="E88" s="38"/>
      <c r="F88" s="38"/>
    </row>
    <row r="89" spans="1:6" ht="18.75" x14ac:dyDescent="0.25">
      <c r="A89" s="1"/>
      <c r="B89" s="1" t="s">
        <v>57</v>
      </c>
      <c r="C89" s="1" t="s">
        <v>58</v>
      </c>
      <c r="D89" s="1" t="s">
        <v>59</v>
      </c>
      <c r="E89" s="1" t="s">
        <v>60</v>
      </c>
      <c r="F89" s="1" t="s">
        <v>61</v>
      </c>
    </row>
    <row r="90" spans="1:6" ht="18.75" x14ac:dyDescent="0.25">
      <c r="A90" s="19" t="s">
        <v>62</v>
      </c>
      <c r="B90" s="1" t="s">
        <v>63</v>
      </c>
      <c r="C90" s="1" t="s">
        <v>63</v>
      </c>
      <c r="D90" s="1" t="s">
        <v>64</v>
      </c>
      <c r="E90" s="1" t="s">
        <v>64</v>
      </c>
      <c r="F90" s="1" t="s">
        <v>64</v>
      </c>
    </row>
    <row r="91" spans="1:6" ht="18.75" x14ac:dyDescent="0.25">
      <c r="A91" s="19" t="s">
        <v>61</v>
      </c>
      <c r="B91" s="1" t="s">
        <v>63</v>
      </c>
      <c r="C91" s="1" t="s">
        <v>63</v>
      </c>
      <c r="D91" s="1" t="s">
        <v>64</v>
      </c>
      <c r="E91" s="1" t="s">
        <v>64</v>
      </c>
      <c r="F91" s="1" t="s">
        <v>64</v>
      </c>
    </row>
    <row r="92" spans="1:6" ht="18.75" x14ac:dyDescent="0.25">
      <c r="A92" s="37" t="s">
        <v>65</v>
      </c>
      <c r="B92" s="38"/>
      <c r="C92" s="38"/>
      <c r="D92" s="38"/>
      <c r="E92" s="38"/>
      <c r="F92" s="38"/>
    </row>
    <row r="93" spans="1:6" ht="18.75" x14ac:dyDescent="0.25">
      <c r="A93" s="1"/>
      <c r="B93" s="1" t="s">
        <v>57</v>
      </c>
      <c r="C93" s="1" t="s">
        <v>58</v>
      </c>
      <c r="D93" s="1" t="s">
        <v>59</v>
      </c>
      <c r="E93" s="1" t="s">
        <v>60</v>
      </c>
      <c r="F93" s="1" t="s">
        <v>61</v>
      </c>
    </row>
    <row r="94" spans="1:6" ht="19.5" thickBot="1" x14ac:dyDescent="0.3">
      <c r="A94" s="19" t="s">
        <v>61</v>
      </c>
      <c r="B94" s="1" t="s">
        <v>66</v>
      </c>
      <c r="C94" s="1" t="s">
        <v>66</v>
      </c>
      <c r="D94" s="1" t="s">
        <v>66</v>
      </c>
      <c r="E94" s="1" t="s">
        <v>66</v>
      </c>
      <c r="F94" s="1" t="s">
        <v>66</v>
      </c>
    </row>
    <row r="95" spans="1:6" ht="21.75" thickBot="1" x14ac:dyDescent="0.3">
      <c r="A95" s="40" t="s">
        <v>0</v>
      </c>
      <c r="B95" s="40"/>
    </row>
    <row r="96" spans="1:6" ht="21.75" thickBot="1" x14ac:dyDescent="0.3">
      <c r="A96" s="2" t="s">
        <v>1</v>
      </c>
      <c r="B96" s="3">
        <v>55432</v>
      </c>
    </row>
    <row r="97" spans="1:6" ht="19.5" thickBot="1" x14ac:dyDescent="0.3">
      <c r="A97" s="39" t="s">
        <v>2</v>
      </c>
      <c r="B97" s="39"/>
    </row>
    <row r="98" spans="1:6" ht="16.5" thickBot="1" x14ac:dyDescent="0.3">
      <c r="A98" s="4" t="s">
        <v>3</v>
      </c>
      <c r="B98" s="5" t="s">
        <v>4</v>
      </c>
    </row>
    <row r="99" spans="1:6" ht="18.75" x14ac:dyDescent="0.3">
      <c r="A99" s="6" t="s">
        <v>5</v>
      </c>
      <c r="B99" s="7" t="s">
        <v>45</v>
      </c>
      <c r="C99" s="8"/>
      <c r="D99" s="8"/>
      <c r="E99" s="8"/>
      <c r="F99" s="8"/>
    </row>
    <row r="100" spans="1:6" ht="18.75" x14ac:dyDescent="0.3">
      <c r="A100" s="9" t="s">
        <v>6</v>
      </c>
      <c r="B100" s="10">
        <v>55432</v>
      </c>
      <c r="C100" s="8"/>
      <c r="D100" s="8"/>
      <c r="E100" s="8"/>
      <c r="F100" s="8"/>
    </row>
    <row r="101" spans="1:6" ht="18.75" x14ac:dyDescent="0.3">
      <c r="A101" s="9" t="s">
        <v>7</v>
      </c>
      <c r="B101" s="10" t="s">
        <v>46</v>
      </c>
      <c r="C101" s="8"/>
      <c r="D101" s="8"/>
      <c r="E101" s="8"/>
      <c r="F101" s="8"/>
    </row>
    <row r="102" spans="1:6" ht="18.75" x14ac:dyDescent="0.3">
      <c r="A102" s="9" t="s">
        <v>8</v>
      </c>
      <c r="B102" s="10" t="s">
        <v>84</v>
      </c>
      <c r="C102" s="8"/>
      <c r="D102" s="8"/>
      <c r="E102" s="8"/>
      <c r="F102" s="8"/>
    </row>
    <row r="103" spans="1:6" ht="18.75" x14ac:dyDescent="0.3">
      <c r="A103" s="9" t="s">
        <v>9</v>
      </c>
      <c r="B103" s="10" t="s">
        <v>87</v>
      </c>
      <c r="C103" s="8"/>
      <c r="D103" s="8"/>
      <c r="E103" s="8"/>
      <c r="F103" s="8"/>
    </row>
    <row r="104" spans="1:6" ht="18.75" x14ac:dyDescent="0.3">
      <c r="A104" s="11" t="s">
        <v>10</v>
      </c>
      <c r="B104" s="12" t="s">
        <v>86</v>
      </c>
      <c r="C104" s="8"/>
      <c r="D104" s="8"/>
      <c r="E104" s="8"/>
      <c r="F104" s="8"/>
    </row>
    <row r="105" spans="1:6" ht="18.75" x14ac:dyDescent="0.3">
      <c r="A105" s="13" t="s">
        <v>11</v>
      </c>
      <c r="B105" s="14" t="s">
        <v>50</v>
      </c>
      <c r="C105" s="8"/>
      <c r="D105" s="8"/>
      <c r="E105" s="8"/>
      <c r="F105" s="8"/>
    </row>
    <row r="106" spans="1:6" ht="18.75" x14ac:dyDescent="0.3">
      <c r="A106" s="15" t="s">
        <v>12</v>
      </c>
      <c r="B106" s="16" t="s">
        <v>51</v>
      </c>
      <c r="C106" s="8"/>
      <c r="D106" s="8"/>
      <c r="E106" s="8"/>
      <c r="F106" s="8"/>
    </row>
    <row r="107" spans="1:6" ht="18.75" x14ac:dyDescent="0.3">
      <c r="A107" s="15" t="s">
        <v>14</v>
      </c>
      <c r="B107" s="16" t="s">
        <v>52</v>
      </c>
      <c r="C107" s="8"/>
      <c r="D107" s="8"/>
      <c r="E107" s="8"/>
      <c r="F107" s="8"/>
    </row>
    <row r="108" spans="1:6" ht="18.75" x14ac:dyDescent="0.3">
      <c r="A108" s="15" t="s">
        <v>15</v>
      </c>
      <c r="B108" s="16" t="s">
        <v>53</v>
      </c>
      <c r="C108" s="8"/>
      <c r="D108" s="8"/>
      <c r="E108" s="8"/>
      <c r="F108" s="8"/>
    </row>
    <row r="109" spans="1:6" ht="18.75" x14ac:dyDescent="0.3">
      <c r="A109" s="15" t="s">
        <v>16</v>
      </c>
      <c r="B109" s="16" t="s">
        <v>54</v>
      </c>
      <c r="C109" s="8"/>
      <c r="D109" s="8"/>
      <c r="E109" s="8"/>
      <c r="F109" s="8"/>
    </row>
    <row r="110" spans="1:6" ht="19.5" thickBot="1" x14ac:dyDescent="0.35">
      <c r="A110" s="17" t="s">
        <v>17</v>
      </c>
      <c r="B110" s="18" t="s">
        <v>55</v>
      </c>
      <c r="C110" s="8"/>
      <c r="D110" s="8"/>
      <c r="E110" s="8"/>
      <c r="F110" s="8"/>
    </row>
    <row r="111" spans="1:6" ht="18.75" x14ac:dyDescent="0.25">
      <c r="A111" s="37" t="s">
        <v>56</v>
      </c>
      <c r="B111" s="37"/>
      <c r="C111" s="38"/>
      <c r="D111" s="38"/>
      <c r="E111" s="38"/>
      <c r="F111" s="38"/>
    </row>
    <row r="112" spans="1:6" ht="18.75" x14ac:dyDescent="0.25">
      <c r="A112" s="1"/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61</v>
      </c>
    </row>
    <row r="113" spans="1:6" ht="18.75" x14ac:dyDescent="0.25">
      <c r="A113" s="19" t="s">
        <v>62</v>
      </c>
      <c r="B113" s="1" t="s">
        <v>63</v>
      </c>
      <c r="C113" s="1" t="s">
        <v>63</v>
      </c>
      <c r="D113" s="1" t="s">
        <v>64</v>
      </c>
      <c r="E113" s="1" t="s">
        <v>64</v>
      </c>
      <c r="F113" s="1" t="s">
        <v>64</v>
      </c>
    </row>
    <row r="114" spans="1:6" ht="18.75" x14ac:dyDescent="0.25">
      <c r="A114" s="19" t="s">
        <v>61</v>
      </c>
      <c r="B114" s="1" t="s">
        <v>63</v>
      </c>
      <c r="C114" s="1" t="s">
        <v>63</v>
      </c>
      <c r="D114" s="1" t="s">
        <v>64</v>
      </c>
      <c r="E114" s="1" t="s">
        <v>64</v>
      </c>
      <c r="F114" s="1" t="s">
        <v>64</v>
      </c>
    </row>
    <row r="115" spans="1:6" ht="18.75" x14ac:dyDescent="0.25">
      <c r="A115" s="37" t="s">
        <v>65</v>
      </c>
      <c r="B115" s="38"/>
      <c r="C115" s="38"/>
      <c r="D115" s="38"/>
      <c r="E115" s="38"/>
      <c r="F115" s="38"/>
    </row>
    <row r="116" spans="1:6" ht="18.75" x14ac:dyDescent="0.25">
      <c r="A116" s="1"/>
      <c r="B116" s="1" t="s">
        <v>57</v>
      </c>
      <c r="C116" s="1" t="s">
        <v>58</v>
      </c>
      <c r="D116" s="1" t="s">
        <v>59</v>
      </c>
      <c r="E116" s="1" t="s">
        <v>60</v>
      </c>
      <c r="F116" s="1" t="s">
        <v>61</v>
      </c>
    </row>
    <row r="117" spans="1:6" ht="19.5" thickBot="1" x14ac:dyDescent="0.3">
      <c r="A117" s="19" t="s">
        <v>61</v>
      </c>
      <c r="B117" s="1" t="s">
        <v>66</v>
      </c>
      <c r="C117" s="1" t="s">
        <v>66</v>
      </c>
      <c r="D117" s="1" t="s">
        <v>66</v>
      </c>
      <c r="E117" s="1" t="s">
        <v>66</v>
      </c>
      <c r="F117" s="1" t="s">
        <v>66</v>
      </c>
    </row>
    <row r="118" spans="1:6" ht="21.75" thickBot="1" x14ac:dyDescent="0.3">
      <c r="A118" s="40" t="s">
        <v>0</v>
      </c>
      <c r="B118" s="40"/>
    </row>
    <row r="119" spans="1:6" ht="21.75" thickBot="1" x14ac:dyDescent="0.3">
      <c r="A119" s="2" t="s">
        <v>1</v>
      </c>
      <c r="B119" s="3">
        <v>54730</v>
      </c>
    </row>
    <row r="120" spans="1:6" ht="19.5" thickBot="1" x14ac:dyDescent="0.3">
      <c r="A120" s="39" t="s">
        <v>2</v>
      </c>
      <c r="B120" s="39"/>
    </row>
    <row r="121" spans="1:6" ht="16.5" thickBot="1" x14ac:dyDescent="0.3">
      <c r="A121" s="4" t="s">
        <v>3</v>
      </c>
      <c r="B121" s="5" t="s">
        <v>4</v>
      </c>
    </row>
    <row r="122" spans="1:6" ht="18.75" x14ac:dyDescent="0.3">
      <c r="A122" s="6" t="s">
        <v>5</v>
      </c>
      <c r="B122" s="7" t="s">
        <v>45</v>
      </c>
      <c r="C122" s="8"/>
      <c r="D122" s="8"/>
      <c r="E122" s="8"/>
      <c r="F122" s="8"/>
    </row>
    <row r="123" spans="1:6" ht="18.75" x14ac:dyDescent="0.3">
      <c r="A123" s="9" t="s">
        <v>6</v>
      </c>
      <c r="B123" s="10">
        <v>54730</v>
      </c>
      <c r="C123" s="8"/>
      <c r="D123" s="8"/>
      <c r="E123" s="8"/>
      <c r="F123" s="8"/>
    </row>
    <row r="124" spans="1:6" ht="18.75" x14ac:dyDescent="0.3">
      <c r="A124" s="9" t="s">
        <v>7</v>
      </c>
      <c r="B124" s="10" t="s">
        <v>46</v>
      </c>
      <c r="C124" s="8"/>
      <c r="D124" s="8"/>
      <c r="E124" s="8"/>
      <c r="F124" s="8"/>
    </row>
    <row r="125" spans="1:6" ht="18.75" x14ac:dyDescent="0.3">
      <c r="A125" s="9" t="s">
        <v>8</v>
      </c>
      <c r="B125" s="10" t="s">
        <v>74</v>
      </c>
      <c r="C125" s="8"/>
      <c r="D125" s="8"/>
      <c r="E125" s="8"/>
      <c r="F125" s="8"/>
    </row>
    <row r="126" spans="1:6" ht="18.75" x14ac:dyDescent="0.3">
      <c r="A126" s="9" t="s">
        <v>9</v>
      </c>
      <c r="B126" s="10" t="s">
        <v>77</v>
      </c>
      <c r="C126" s="8"/>
      <c r="D126" s="8"/>
      <c r="E126" s="8"/>
      <c r="F126" s="8"/>
    </row>
    <row r="127" spans="1:6" ht="18.75" x14ac:dyDescent="0.3">
      <c r="A127" s="11" t="s">
        <v>10</v>
      </c>
      <c r="B127" s="12" t="s">
        <v>76</v>
      </c>
      <c r="C127" s="8"/>
      <c r="D127" s="8"/>
      <c r="E127" s="8"/>
      <c r="F127" s="8"/>
    </row>
    <row r="128" spans="1:6" ht="18.75" x14ac:dyDescent="0.3">
      <c r="A128" s="13" t="s">
        <v>11</v>
      </c>
      <c r="B128" s="14" t="s">
        <v>82</v>
      </c>
      <c r="C128" s="8"/>
      <c r="D128" s="8"/>
      <c r="E128" s="8"/>
      <c r="F128" s="8"/>
    </row>
    <row r="129" spans="1:6" ht="18.75" x14ac:dyDescent="0.3">
      <c r="A129" s="15" t="s">
        <v>12</v>
      </c>
      <c r="B129" s="16" t="s">
        <v>81</v>
      </c>
      <c r="C129" s="8"/>
      <c r="D129" s="8"/>
      <c r="E129" s="8"/>
      <c r="F129" s="8"/>
    </row>
    <row r="130" spans="1:6" ht="18.75" x14ac:dyDescent="0.3">
      <c r="A130" s="15" t="s">
        <v>13</v>
      </c>
      <c r="B130" s="16" t="s">
        <v>80</v>
      </c>
      <c r="C130" s="8"/>
      <c r="D130" s="8"/>
      <c r="E130" s="8"/>
      <c r="F130" s="8"/>
    </row>
    <row r="131" spans="1:6" ht="18.75" x14ac:dyDescent="0.3">
      <c r="A131" s="15" t="s">
        <v>14</v>
      </c>
      <c r="B131" s="16" t="s">
        <v>41</v>
      </c>
      <c r="C131" s="8"/>
      <c r="D131" s="8"/>
      <c r="E131" s="8"/>
      <c r="F131" s="8"/>
    </row>
    <row r="132" spans="1:6" ht="18.75" x14ac:dyDescent="0.3">
      <c r="A132" s="15" t="s">
        <v>15</v>
      </c>
      <c r="B132" s="16" t="s">
        <v>79</v>
      </c>
      <c r="C132" s="8"/>
      <c r="D132" s="8"/>
      <c r="E132" s="8"/>
      <c r="F132" s="8"/>
    </row>
    <row r="133" spans="1:6" ht="18.75" x14ac:dyDescent="0.3">
      <c r="A133" s="15" t="s">
        <v>16</v>
      </c>
      <c r="B133" s="16" t="s">
        <v>78</v>
      </c>
      <c r="C133" s="8"/>
      <c r="D133" s="8"/>
      <c r="E133" s="8"/>
      <c r="F133" s="8"/>
    </row>
    <row r="134" spans="1:6" ht="19.5" thickBot="1" x14ac:dyDescent="0.35">
      <c r="A134" s="17" t="s">
        <v>17</v>
      </c>
      <c r="B134" s="18" t="s">
        <v>55</v>
      </c>
      <c r="C134" s="8"/>
      <c r="D134" s="8"/>
      <c r="E134" s="8"/>
      <c r="F134" s="8"/>
    </row>
    <row r="135" spans="1:6" ht="18.75" x14ac:dyDescent="0.25">
      <c r="A135" s="37" t="s">
        <v>56</v>
      </c>
      <c r="B135" s="37"/>
      <c r="C135" s="38"/>
      <c r="D135" s="38"/>
      <c r="E135" s="38"/>
      <c r="F135" s="38"/>
    </row>
    <row r="136" spans="1:6" ht="18.75" x14ac:dyDescent="0.25">
      <c r="A136" s="1"/>
      <c r="B136" s="1" t="s">
        <v>57</v>
      </c>
      <c r="C136" s="1" t="s">
        <v>58</v>
      </c>
      <c r="D136" s="1" t="s">
        <v>59</v>
      </c>
      <c r="E136" s="1" t="s">
        <v>60</v>
      </c>
      <c r="F136" s="1" t="s">
        <v>61</v>
      </c>
    </row>
    <row r="137" spans="1:6" ht="18.75" x14ac:dyDescent="0.25">
      <c r="A137" s="19" t="s">
        <v>62</v>
      </c>
      <c r="B137" s="1" t="s">
        <v>63</v>
      </c>
      <c r="C137" s="1" t="s">
        <v>63</v>
      </c>
      <c r="D137" s="1" t="s">
        <v>64</v>
      </c>
      <c r="E137" s="1" t="s">
        <v>64</v>
      </c>
      <c r="F137" s="1" t="s">
        <v>64</v>
      </c>
    </row>
    <row r="138" spans="1:6" ht="18.75" x14ac:dyDescent="0.25">
      <c r="A138" s="19" t="s">
        <v>61</v>
      </c>
      <c r="B138" s="1" t="s">
        <v>63</v>
      </c>
      <c r="C138" s="1" t="s">
        <v>63</v>
      </c>
      <c r="D138" s="1" t="s">
        <v>64</v>
      </c>
      <c r="E138" s="1" t="s">
        <v>64</v>
      </c>
      <c r="F138" s="1" t="s">
        <v>64</v>
      </c>
    </row>
    <row r="139" spans="1:6" ht="18.75" x14ac:dyDescent="0.25">
      <c r="A139" s="37" t="s">
        <v>65</v>
      </c>
      <c r="B139" s="38"/>
      <c r="C139" s="38"/>
      <c r="D139" s="38"/>
      <c r="E139" s="38"/>
      <c r="F139" s="38"/>
    </row>
    <row r="140" spans="1:6" ht="18.75" x14ac:dyDescent="0.25">
      <c r="A140" s="1"/>
      <c r="B140" s="1" t="s">
        <v>57</v>
      </c>
      <c r="C140" s="1" t="s">
        <v>58</v>
      </c>
      <c r="D140" s="1" t="s">
        <v>59</v>
      </c>
      <c r="E140" s="1" t="s">
        <v>60</v>
      </c>
      <c r="F140" s="1" t="s">
        <v>61</v>
      </c>
    </row>
    <row r="141" spans="1:6" ht="19.5" thickBot="1" x14ac:dyDescent="0.3">
      <c r="A141" s="19" t="s">
        <v>61</v>
      </c>
      <c r="B141" s="1" t="s">
        <v>66</v>
      </c>
      <c r="C141" s="1" t="s">
        <v>66</v>
      </c>
      <c r="D141" s="1" t="s">
        <v>66</v>
      </c>
      <c r="E141" s="1" t="s">
        <v>66</v>
      </c>
      <c r="F141" s="1" t="s">
        <v>66</v>
      </c>
    </row>
    <row r="142" spans="1:6" ht="21.75" thickBot="1" x14ac:dyDescent="0.3">
      <c r="A142" s="40" t="s">
        <v>0</v>
      </c>
      <c r="B142" s="40"/>
    </row>
    <row r="143" spans="1:6" ht="21.75" thickBot="1" x14ac:dyDescent="0.3">
      <c r="A143" s="2" t="s">
        <v>1</v>
      </c>
      <c r="B143" s="3">
        <v>48358</v>
      </c>
    </row>
    <row r="144" spans="1:6" ht="19.5" thickBot="1" x14ac:dyDescent="0.3">
      <c r="A144" s="39" t="s">
        <v>2</v>
      </c>
      <c r="B144" s="39"/>
    </row>
    <row r="145" spans="1:6" ht="16.5" thickBot="1" x14ac:dyDescent="0.3">
      <c r="A145" s="4" t="s">
        <v>3</v>
      </c>
      <c r="B145" s="5" t="s">
        <v>4</v>
      </c>
    </row>
    <row r="146" spans="1:6" ht="18.75" x14ac:dyDescent="0.3">
      <c r="A146" s="6" t="s">
        <v>5</v>
      </c>
      <c r="B146" s="7" t="s">
        <v>45</v>
      </c>
      <c r="C146" s="8"/>
      <c r="D146" s="8"/>
      <c r="E146" s="8"/>
      <c r="F146" s="8"/>
    </row>
    <row r="147" spans="1:6" ht="18.75" x14ac:dyDescent="0.3">
      <c r="A147" s="9" t="s">
        <v>6</v>
      </c>
      <c r="B147" s="10">
        <v>48358</v>
      </c>
      <c r="C147" s="8"/>
      <c r="D147" s="8"/>
      <c r="E147" s="8"/>
      <c r="F147" s="8"/>
    </row>
    <row r="148" spans="1:6" ht="18.75" x14ac:dyDescent="0.3">
      <c r="A148" s="9" t="s">
        <v>7</v>
      </c>
      <c r="B148" s="10" t="s">
        <v>46</v>
      </c>
      <c r="C148" s="8"/>
      <c r="D148" s="8"/>
      <c r="E148" s="8"/>
      <c r="F148" s="8"/>
    </row>
    <row r="149" spans="1:6" ht="18.75" x14ac:dyDescent="0.3">
      <c r="A149" s="9" t="s">
        <v>8</v>
      </c>
      <c r="B149" s="10" t="s">
        <v>91</v>
      </c>
      <c r="C149" s="8"/>
      <c r="D149" s="8"/>
      <c r="E149" s="8"/>
      <c r="F149" s="8"/>
    </row>
    <row r="150" spans="1:6" ht="18.75" x14ac:dyDescent="0.3">
      <c r="A150" s="9" t="s">
        <v>9</v>
      </c>
      <c r="B150" s="10" t="s">
        <v>90</v>
      </c>
      <c r="C150" s="8"/>
      <c r="D150" s="8"/>
      <c r="E150" s="8"/>
      <c r="F150" s="8"/>
    </row>
    <row r="151" spans="1:6" ht="18.75" x14ac:dyDescent="0.3">
      <c r="A151" s="11" t="s">
        <v>10</v>
      </c>
      <c r="B151" s="12" t="s">
        <v>89</v>
      </c>
      <c r="C151" s="8"/>
      <c r="D151" s="8"/>
      <c r="E151" s="8"/>
      <c r="F151" s="8"/>
    </row>
    <row r="152" spans="1:6" ht="18.75" x14ac:dyDescent="0.3">
      <c r="A152" s="13" t="s">
        <v>11</v>
      </c>
      <c r="B152" s="14" t="s">
        <v>82</v>
      </c>
      <c r="C152" s="8"/>
      <c r="D152" s="8"/>
      <c r="E152" s="8"/>
      <c r="F152" s="8"/>
    </row>
    <row r="153" spans="1:6" ht="18.75" x14ac:dyDescent="0.3">
      <c r="A153" s="15" t="s">
        <v>12</v>
      </c>
      <c r="B153" s="16" t="s">
        <v>81</v>
      </c>
      <c r="C153" s="8"/>
      <c r="D153" s="8"/>
      <c r="E153" s="8"/>
      <c r="F153" s="8"/>
    </row>
    <row r="154" spans="1:6" ht="18.75" x14ac:dyDescent="0.3">
      <c r="A154" s="15" t="s">
        <v>13</v>
      </c>
      <c r="B154" s="16" t="s">
        <v>80</v>
      </c>
      <c r="C154" s="8"/>
      <c r="D154" s="8"/>
      <c r="E154" s="8"/>
      <c r="F154" s="8"/>
    </row>
    <row r="155" spans="1:6" ht="18.75" x14ac:dyDescent="0.3">
      <c r="A155" s="15" t="s">
        <v>14</v>
      </c>
      <c r="B155" s="16" t="s">
        <v>41</v>
      </c>
      <c r="C155" s="8"/>
      <c r="D155" s="8"/>
      <c r="E155" s="8"/>
      <c r="F155" s="8"/>
    </row>
    <row r="156" spans="1:6" ht="18.75" x14ac:dyDescent="0.3">
      <c r="A156" s="15" t="s">
        <v>15</v>
      </c>
      <c r="B156" s="16" t="s">
        <v>79</v>
      </c>
      <c r="C156" s="8"/>
      <c r="D156" s="8"/>
      <c r="E156" s="8"/>
      <c r="F156" s="8"/>
    </row>
    <row r="157" spans="1:6" ht="18.75" x14ac:dyDescent="0.3">
      <c r="A157" s="15" t="s">
        <v>16</v>
      </c>
      <c r="B157" s="16" t="s">
        <v>78</v>
      </c>
      <c r="C157" s="8"/>
      <c r="D157" s="8"/>
      <c r="E157" s="8"/>
      <c r="F157" s="8"/>
    </row>
    <row r="158" spans="1:6" ht="19.5" thickBot="1" x14ac:dyDescent="0.35">
      <c r="A158" s="17" t="s">
        <v>17</v>
      </c>
      <c r="B158" s="18" t="s">
        <v>55</v>
      </c>
      <c r="C158" s="8"/>
      <c r="D158" s="8"/>
      <c r="E158" s="8"/>
      <c r="F158" s="8"/>
    </row>
    <row r="159" spans="1:6" ht="18.75" x14ac:dyDescent="0.25">
      <c r="A159" s="37" t="s">
        <v>56</v>
      </c>
      <c r="B159" s="37"/>
      <c r="C159" s="38"/>
      <c r="D159" s="38"/>
      <c r="E159" s="38"/>
      <c r="F159" s="38"/>
    </row>
    <row r="160" spans="1:6" ht="18.75" x14ac:dyDescent="0.25">
      <c r="A160" s="1"/>
      <c r="B160" s="1" t="s">
        <v>57</v>
      </c>
      <c r="C160" s="1" t="s">
        <v>58</v>
      </c>
      <c r="D160" s="1" t="s">
        <v>59</v>
      </c>
      <c r="E160" s="1" t="s">
        <v>60</v>
      </c>
      <c r="F160" s="1" t="s">
        <v>61</v>
      </c>
    </row>
    <row r="161" spans="1:6" ht="18.75" x14ac:dyDescent="0.25">
      <c r="A161" s="19" t="s">
        <v>62</v>
      </c>
      <c r="B161" s="1" t="s">
        <v>88</v>
      </c>
      <c r="C161" s="1" t="s">
        <v>88</v>
      </c>
      <c r="D161" s="1" t="s">
        <v>64</v>
      </c>
      <c r="E161" s="1" t="s">
        <v>64</v>
      </c>
      <c r="F161" s="1" t="s">
        <v>64</v>
      </c>
    </row>
    <row r="162" spans="1:6" ht="18.75" x14ac:dyDescent="0.25">
      <c r="A162" s="19" t="s">
        <v>61</v>
      </c>
      <c r="B162" s="1" t="s">
        <v>88</v>
      </c>
      <c r="C162" s="1" t="s">
        <v>88</v>
      </c>
      <c r="D162" s="1" t="s">
        <v>64</v>
      </c>
      <c r="E162" s="1" t="s">
        <v>64</v>
      </c>
      <c r="F162" s="1" t="s">
        <v>64</v>
      </c>
    </row>
    <row r="163" spans="1:6" ht="18.75" x14ac:dyDescent="0.25">
      <c r="A163" s="37" t="s">
        <v>65</v>
      </c>
      <c r="B163" s="38"/>
      <c r="C163" s="38"/>
      <c r="D163" s="38"/>
      <c r="E163" s="38"/>
      <c r="F163" s="38"/>
    </row>
    <row r="164" spans="1:6" ht="18.75" x14ac:dyDescent="0.25">
      <c r="A164" s="1"/>
      <c r="B164" s="1" t="s">
        <v>57</v>
      </c>
      <c r="C164" s="1" t="s">
        <v>58</v>
      </c>
      <c r="D164" s="1" t="s">
        <v>59</v>
      </c>
      <c r="E164" s="1" t="s">
        <v>60</v>
      </c>
      <c r="F164" s="1" t="s">
        <v>61</v>
      </c>
    </row>
    <row r="165" spans="1:6" ht="19.5" thickBot="1" x14ac:dyDescent="0.3">
      <c r="A165" s="19" t="s">
        <v>61</v>
      </c>
      <c r="B165" s="1" t="s">
        <v>66</v>
      </c>
      <c r="C165" s="1" t="s">
        <v>66</v>
      </c>
      <c r="D165" s="1" t="s">
        <v>66</v>
      </c>
      <c r="E165" s="1" t="s">
        <v>66</v>
      </c>
      <c r="F165" s="1" t="s">
        <v>66</v>
      </c>
    </row>
    <row r="166" spans="1:6" ht="21.75" thickBot="1" x14ac:dyDescent="0.3">
      <c r="A166" s="40" t="s">
        <v>0</v>
      </c>
      <c r="B166" s="40"/>
    </row>
    <row r="167" spans="1:6" ht="21.75" thickBot="1" x14ac:dyDescent="0.3">
      <c r="A167" s="2" t="s">
        <v>1</v>
      </c>
      <c r="B167" s="3">
        <v>48357</v>
      </c>
    </row>
    <row r="168" spans="1:6" ht="19.5" thickBot="1" x14ac:dyDescent="0.3">
      <c r="A168" s="39" t="s">
        <v>2</v>
      </c>
      <c r="B168" s="39"/>
    </row>
    <row r="169" spans="1:6" ht="16.5" thickBot="1" x14ac:dyDescent="0.3">
      <c r="A169" s="4" t="s">
        <v>3</v>
      </c>
      <c r="B169" s="5" t="s">
        <v>4</v>
      </c>
    </row>
    <row r="170" spans="1:6" ht="18.75" x14ac:dyDescent="0.3">
      <c r="A170" s="6" t="s">
        <v>5</v>
      </c>
      <c r="B170" s="7" t="s">
        <v>45</v>
      </c>
      <c r="C170" s="8"/>
      <c r="D170" s="8"/>
      <c r="E170" s="8"/>
      <c r="F170" s="8"/>
    </row>
    <row r="171" spans="1:6" ht="18.75" x14ac:dyDescent="0.3">
      <c r="A171" s="9" t="s">
        <v>6</v>
      </c>
      <c r="B171" s="10">
        <v>48357</v>
      </c>
      <c r="C171" s="8"/>
      <c r="D171" s="8"/>
      <c r="E171" s="8"/>
      <c r="F171" s="8"/>
    </row>
    <row r="172" spans="1:6" ht="18.75" x14ac:dyDescent="0.3">
      <c r="A172" s="9" t="s">
        <v>7</v>
      </c>
      <c r="B172" s="10" t="s">
        <v>46</v>
      </c>
      <c r="C172" s="8"/>
      <c r="D172" s="8"/>
      <c r="E172" s="8"/>
      <c r="F172" s="8"/>
    </row>
    <row r="173" spans="1:6" ht="18.75" x14ac:dyDescent="0.3">
      <c r="A173" s="9" t="s">
        <v>8</v>
      </c>
      <c r="B173" s="10" t="s">
        <v>91</v>
      </c>
      <c r="C173" s="8"/>
      <c r="D173" s="8"/>
      <c r="E173" s="8"/>
      <c r="F173" s="8"/>
    </row>
    <row r="174" spans="1:6" ht="18.75" x14ac:dyDescent="0.3">
      <c r="A174" s="9" t="s">
        <v>9</v>
      </c>
      <c r="B174" s="10" t="s">
        <v>90</v>
      </c>
      <c r="C174" s="8"/>
      <c r="D174" s="8"/>
      <c r="E174" s="8"/>
      <c r="F174" s="8"/>
    </row>
    <row r="175" spans="1:6" ht="18.75" x14ac:dyDescent="0.3">
      <c r="A175" s="11" t="s">
        <v>10</v>
      </c>
      <c r="B175" s="12" t="s">
        <v>89</v>
      </c>
      <c r="C175" s="8"/>
      <c r="D175" s="8"/>
      <c r="E175" s="8"/>
      <c r="F175" s="8"/>
    </row>
    <row r="176" spans="1:6" ht="18.75" x14ac:dyDescent="0.3">
      <c r="A176" s="13" t="s">
        <v>11</v>
      </c>
      <c r="B176" s="14" t="s">
        <v>50</v>
      </c>
      <c r="C176" s="8"/>
      <c r="D176" s="8"/>
      <c r="E176" s="8"/>
      <c r="F176" s="8"/>
    </row>
    <row r="177" spans="1:6" ht="18.75" x14ac:dyDescent="0.3">
      <c r="A177" s="15" t="s">
        <v>12</v>
      </c>
      <c r="B177" s="16" t="s">
        <v>51</v>
      </c>
      <c r="C177" s="8"/>
      <c r="D177" s="8"/>
      <c r="E177" s="8"/>
      <c r="F177" s="8"/>
    </row>
    <row r="178" spans="1:6" ht="18.75" x14ac:dyDescent="0.3">
      <c r="A178" s="15" t="s">
        <v>14</v>
      </c>
      <c r="B178" s="16" t="s">
        <v>52</v>
      </c>
      <c r="C178" s="8"/>
      <c r="D178" s="8"/>
      <c r="E178" s="8"/>
      <c r="F178" s="8"/>
    </row>
    <row r="179" spans="1:6" ht="18.75" x14ac:dyDescent="0.3">
      <c r="A179" s="15" t="s">
        <v>15</v>
      </c>
      <c r="B179" s="16" t="s">
        <v>53</v>
      </c>
      <c r="C179" s="8"/>
      <c r="D179" s="8"/>
      <c r="E179" s="8"/>
      <c r="F179" s="8"/>
    </row>
    <row r="180" spans="1:6" ht="18.75" x14ac:dyDescent="0.3">
      <c r="A180" s="15" t="s">
        <v>16</v>
      </c>
      <c r="B180" s="16" t="s">
        <v>54</v>
      </c>
      <c r="C180" s="8"/>
      <c r="D180" s="8"/>
      <c r="E180" s="8"/>
      <c r="F180" s="8"/>
    </row>
    <row r="181" spans="1:6" ht="19.5" thickBot="1" x14ac:dyDescent="0.35">
      <c r="A181" s="17" t="s">
        <v>17</v>
      </c>
      <c r="B181" s="18" t="s">
        <v>55</v>
      </c>
      <c r="C181" s="8"/>
      <c r="D181" s="8"/>
      <c r="E181" s="8"/>
      <c r="F181" s="8"/>
    </row>
    <row r="182" spans="1:6" ht="18.75" x14ac:dyDescent="0.25">
      <c r="A182" s="37" t="s">
        <v>56</v>
      </c>
      <c r="B182" s="37"/>
      <c r="C182" s="38"/>
      <c r="D182" s="38"/>
      <c r="E182" s="38"/>
      <c r="F182" s="38"/>
    </row>
    <row r="183" spans="1:6" ht="18.75" x14ac:dyDescent="0.25">
      <c r="A183" s="1"/>
      <c r="B183" s="1" t="s">
        <v>57</v>
      </c>
      <c r="C183" s="1" t="s">
        <v>58</v>
      </c>
      <c r="D183" s="1" t="s">
        <v>59</v>
      </c>
      <c r="E183" s="1" t="s">
        <v>60</v>
      </c>
      <c r="F183" s="1" t="s">
        <v>61</v>
      </c>
    </row>
    <row r="184" spans="1:6" ht="18.75" x14ac:dyDescent="0.25">
      <c r="A184" s="19" t="s">
        <v>62</v>
      </c>
      <c r="B184" s="1" t="s">
        <v>88</v>
      </c>
      <c r="C184" s="1" t="s">
        <v>88</v>
      </c>
      <c r="D184" s="1" t="s">
        <v>64</v>
      </c>
      <c r="E184" s="1" t="s">
        <v>64</v>
      </c>
      <c r="F184" s="1" t="s">
        <v>64</v>
      </c>
    </row>
    <row r="185" spans="1:6" ht="18.75" x14ac:dyDescent="0.25">
      <c r="A185" s="19" t="s">
        <v>61</v>
      </c>
      <c r="B185" s="1" t="s">
        <v>88</v>
      </c>
      <c r="C185" s="1" t="s">
        <v>88</v>
      </c>
      <c r="D185" s="1" t="s">
        <v>64</v>
      </c>
      <c r="E185" s="1" t="s">
        <v>64</v>
      </c>
      <c r="F185" s="1" t="s">
        <v>64</v>
      </c>
    </row>
    <row r="186" spans="1:6" ht="18.75" x14ac:dyDescent="0.25">
      <c r="A186" s="37" t="s">
        <v>65</v>
      </c>
      <c r="B186" s="38"/>
      <c r="C186" s="38"/>
      <c r="D186" s="38"/>
      <c r="E186" s="38"/>
      <c r="F186" s="38"/>
    </row>
    <row r="187" spans="1:6" ht="18.75" x14ac:dyDescent="0.25">
      <c r="A187" s="1"/>
      <c r="B187" s="1" t="s">
        <v>57</v>
      </c>
      <c r="C187" s="1" t="s">
        <v>58</v>
      </c>
      <c r="D187" s="1" t="s">
        <v>59</v>
      </c>
      <c r="E187" s="1" t="s">
        <v>60</v>
      </c>
      <c r="F187" s="1" t="s">
        <v>61</v>
      </c>
    </row>
    <row r="188" spans="1:6" ht="18.75" x14ac:dyDescent="0.25">
      <c r="A188" s="19" t="s">
        <v>61</v>
      </c>
      <c r="B188" s="1" t="s">
        <v>66</v>
      </c>
      <c r="C188" s="1" t="s">
        <v>66</v>
      </c>
      <c r="D188" s="1" t="s">
        <v>66</v>
      </c>
      <c r="E188" s="1" t="s">
        <v>66</v>
      </c>
      <c r="F188" s="1" t="s">
        <v>66</v>
      </c>
    </row>
  </sheetData>
  <mergeCells count="32">
    <mergeCell ref="A1:B1"/>
    <mergeCell ref="A3:B3"/>
    <mergeCell ref="A17:F17"/>
    <mergeCell ref="A21:F21"/>
    <mergeCell ref="A24:B24"/>
    <mergeCell ref="A26:B26"/>
    <mergeCell ref="A40:F40"/>
    <mergeCell ref="A44:F44"/>
    <mergeCell ref="A47:B47"/>
    <mergeCell ref="A49:B49"/>
    <mergeCell ref="A64:F64"/>
    <mergeCell ref="A68:F68"/>
    <mergeCell ref="A71:B71"/>
    <mergeCell ref="A73:B73"/>
    <mergeCell ref="A88:F88"/>
    <mergeCell ref="A92:F92"/>
    <mergeCell ref="A95:B95"/>
    <mergeCell ref="A97:B97"/>
    <mergeCell ref="A111:F111"/>
    <mergeCell ref="A115:F115"/>
    <mergeCell ref="A118:B118"/>
    <mergeCell ref="A120:B120"/>
    <mergeCell ref="A135:F135"/>
    <mergeCell ref="A139:F139"/>
    <mergeCell ref="A142:B142"/>
    <mergeCell ref="A182:F182"/>
    <mergeCell ref="A186:F186"/>
    <mergeCell ref="A144:B144"/>
    <mergeCell ref="A159:F159"/>
    <mergeCell ref="A163:F163"/>
    <mergeCell ref="A166:B166"/>
    <mergeCell ref="A168:B168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10"/>
  <sheetViews>
    <sheetView zoomScaleNormal="100" workbookViewId="0">
      <selection sqref="A1:XFD1048576"/>
    </sheetView>
  </sheetViews>
  <sheetFormatPr defaultRowHeight="15" x14ac:dyDescent="0.25"/>
  <cols>
    <col min="1" max="1" width="12.28515625" style="20" customWidth="1" collapsed="1"/>
    <col min="2" max="2" width="12.28515625" style="20" hidden="1" customWidth="1" collapsed="1"/>
    <col min="3" max="3" width="32.7109375" style="20" hidden="1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10.7109375" style="20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18</v>
      </c>
    </row>
    <row r="2" spans="1:21" ht="29.2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20">
        <v>753799</v>
      </c>
      <c r="B3" s="20" t="s">
        <v>67</v>
      </c>
      <c r="C3" s="33" t="s">
        <v>67</v>
      </c>
      <c r="D3" s="21" t="s">
        <v>68</v>
      </c>
      <c r="E3" s="34" t="s">
        <v>47</v>
      </c>
      <c r="F3" s="22" t="s">
        <v>47</v>
      </c>
      <c r="G3" s="22" t="s">
        <v>69</v>
      </c>
      <c r="H3" s="35" t="s">
        <v>67</v>
      </c>
      <c r="I3" s="22" t="s">
        <v>62</v>
      </c>
      <c r="J3" s="35" t="s">
        <v>67</v>
      </c>
      <c r="K3" s="22" t="s">
        <v>70</v>
      </c>
      <c r="L3" s="22" t="s">
        <v>71</v>
      </c>
      <c r="M3" s="35" t="s">
        <v>72</v>
      </c>
      <c r="N3" s="23" t="s">
        <v>73</v>
      </c>
      <c r="O3" s="23" t="s">
        <v>67</v>
      </c>
      <c r="P3" s="25">
        <v>1546.79</v>
      </c>
      <c r="Q3" s="25">
        <v>1546.79</v>
      </c>
      <c r="R3" s="26">
        <v>40</v>
      </c>
      <c r="S3" s="26">
        <v>0</v>
      </c>
      <c r="T3" s="26" t="s">
        <v>67</v>
      </c>
      <c r="U3" s="36" t="s">
        <v>67</v>
      </c>
    </row>
    <row r="4" spans="1:21" x14ac:dyDescent="0.25">
      <c r="A4" s="20">
        <v>744607</v>
      </c>
      <c r="B4" s="20" t="s">
        <v>41</v>
      </c>
      <c r="C4" s="33" t="s">
        <v>41</v>
      </c>
      <c r="D4" s="21" t="s">
        <v>75</v>
      </c>
      <c r="E4" s="34" t="s">
        <v>74</v>
      </c>
      <c r="F4" s="22" t="s">
        <v>74</v>
      </c>
      <c r="G4" s="22" t="s">
        <v>40</v>
      </c>
      <c r="H4" s="35" t="s">
        <v>41</v>
      </c>
      <c r="I4" s="22" t="s">
        <v>62</v>
      </c>
      <c r="J4" s="35" t="s">
        <v>41</v>
      </c>
      <c r="K4" s="22" t="s">
        <v>70</v>
      </c>
      <c r="L4" s="22" t="s">
        <v>71</v>
      </c>
      <c r="M4" s="35" t="s">
        <v>72</v>
      </c>
      <c r="N4" s="23" t="s">
        <v>73</v>
      </c>
      <c r="O4" s="23" t="s">
        <v>41</v>
      </c>
      <c r="P4" s="25">
        <v>1546.79</v>
      </c>
      <c r="Q4" s="25">
        <v>1546.79</v>
      </c>
      <c r="R4" s="26">
        <v>40</v>
      </c>
      <c r="S4" s="26">
        <v>0</v>
      </c>
      <c r="T4" s="26" t="s">
        <v>41</v>
      </c>
      <c r="U4" s="36" t="s">
        <v>41</v>
      </c>
    </row>
    <row r="5" spans="1:21" x14ac:dyDescent="0.25">
      <c r="A5" s="20">
        <v>753799</v>
      </c>
      <c r="B5" s="20" t="s">
        <v>54</v>
      </c>
      <c r="C5" s="33" t="s">
        <v>83</v>
      </c>
      <c r="D5" s="21" t="s">
        <v>68</v>
      </c>
      <c r="E5" s="34" t="s">
        <v>47</v>
      </c>
      <c r="F5" s="22" t="s">
        <v>47</v>
      </c>
      <c r="G5" s="22" t="s">
        <v>40</v>
      </c>
      <c r="H5" s="35" t="s">
        <v>41</v>
      </c>
      <c r="I5" s="22" t="s">
        <v>62</v>
      </c>
      <c r="J5" s="35" t="s">
        <v>41</v>
      </c>
      <c r="K5" s="22" t="s">
        <v>70</v>
      </c>
      <c r="L5" s="22" t="s">
        <v>71</v>
      </c>
      <c r="M5" s="35" t="s">
        <v>72</v>
      </c>
      <c r="N5" s="23" t="s">
        <v>73</v>
      </c>
      <c r="O5" s="23" t="s">
        <v>41</v>
      </c>
      <c r="P5" s="25">
        <v>1546.79</v>
      </c>
      <c r="Q5" s="25">
        <v>1546.79</v>
      </c>
      <c r="R5" s="26">
        <v>40</v>
      </c>
      <c r="S5" s="26">
        <v>0</v>
      </c>
      <c r="T5" s="26" t="s">
        <v>41</v>
      </c>
      <c r="U5" s="36" t="s">
        <v>41</v>
      </c>
    </row>
    <row r="6" spans="1:21" x14ac:dyDescent="0.25">
      <c r="A6" s="20">
        <v>749237</v>
      </c>
      <c r="B6" s="20" t="s">
        <v>54</v>
      </c>
      <c r="C6" s="33" t="s">
        <v>83</v>
      </c>
      <c r="D6" s="21" t="s">
        <v>85</v>
      </c>
      <c r="E6" s="34" t="s">
        <v>84</v>
      </c>
      <c r="F6" s="22" t="s">
        <v>84</v>
      </c>
      <c r="G6" s="22" t="s">
        <v>40</v>
      </c>
      <c r="H6" s="35" t="s">
        <v>41</v>
      </c>
      <c r="I6" s="22" t="s">
        <v>62</v>
      </c>
      <c r="J6" s="35" t="s">
        <v>41</v>
      </c>
      <c r="K6" s="22" t="s">
        <v>70</v>
      </c>
      <c r="L6" s="22" t="s">
        <v>71</v>
      </c>
      <c r="M6" s="35" t="s">
        <v>72</v>
      </c>
      <c r="N6" s="23" t="s">
        <v>73</v>
      </c>
      <c r="O6" s="23" t="s">
        <v>41</v>
      </c>
      <c r="P6" s="25">
        <v>1546.79</v>
      </c>
      <c r="Q6" s="25">
        <v>1546.79</v>
      </c>
      <c r="R6" s="26">
        <v>40</v>
      </c>
      <c r="S6" s="26">
        <v>0</v>
      </c>
      <c r="T6" s="26" t="s">
        <v>41</v>
      </c>
      <c r="U6" s="36" t="s">
        <v>41</v>
      </c>
    </row>
    <row r="7" spans="1:21" x14ac:dyDescent="0.25">
      <c r="A7" s="20">
        <v>749237</v>
      </c>
      <c r="B7" s="20" t="s">
        <v>41</v>
      </c>
      <c r="C7" s="33" t="s">
        <v>41</v>
      </c>
      <c r="D7" s="21" t="s">
        <v>85</v>
      </c>
      <c r="E7" s="34" t="s">
        <v>84</v>
      </c>
      <c r="F7" s="22" t="s">
        <v>84</v>
      </c>
      <c r="G7" s="22" t="s">
        <v>40</v>
      </c>
      <c r="H7" s="35" t="s">
        <v>41</v>
      </c>
      <c r="I7" s="22" t="s">
        <v>62</v>
      </c>
      <c r="J7" s="35" t="s">
        <v>41</v>
      </c>
      <c r="K7" s="22" t="s">
        <v>70</v>
      </c>
      <c r="L7" s="22" t="s">
        <v>71</v>
      </c>
      <c r="M7" s="35" t="s">
        <v>72</v>
      </c>
      <c r="N7" s="23" t="s">
        <v>73</v>
      </c>
      <c r="O7" s="23" t="s">
        <v>41</v>
      </c>
      <c r="P7" s="25">
        <v>1546.79</v>
      </c>
      <c r="Q7" s="25">
        <v>1546.79</v>
      </c>
      <c r="R7" s="26">
        <v>40</v>
      </c>
      <c r="S7" s="26">
        <v>0</v>
      </c>
      <c r="T7" s="26" t="s">
        <v>41</v>
      </c>
      <c r="U7" s="36" t="s">
        <v>41</v>
      </c>
    </row>
    <row r="8" spans="1:21" x14ac:dyDescent="0.25">
      <c r="A8" s="20">
        <v>744607</v>
      </c>
      <c r="B8" s="20" t="s">
        <v>54</v>
      </c>
      <c r="C8" s="33" t="s">
        <v>83</v>
      </c>
      <c r="D8" s="21" t="s">
        <v>75</v>
      </c>
      <c r="E8" s="34" t="s">
        <v>74</v>
      </c>
      <c r="F8" s="22" t="s">
        <v>74</v>
      </c>
      <c r="G8" s="22" t="s">
        <v>40</v>
      </c>
      <c r="H8" s="35" t="s">
        <v>41</v>
      </c>
      <c r="I8" s="22" t="s">
        <v>62</v>
      </c>
      <c r="J8" s="35" t="s">
        <v>41</v>
      </c>
      <c r="K8" s="22" t="s">
        <v>70</v>
      </c>
      <c r="L8" s="22" t="s">
        <v>71</v>
      </c>
      <c r="M8" s="35" t="s">
        <v>72</v>
      </c>
      <c r="N8" s="23" t="s">
        <v>73</v>
      </c>
      <c r="O8" s="23" t="s">
        <v>41</v>
      </c>
      <c r="P8" s="25">
        <v>1546.79</v>
      </c>
      <c r="Q8" s="25">
        <v>1546.79</v>
      </c>
      <c r="R8" s="26">
        <v>40</v>
      </c>
      <c r="S8" s="26">
        <v>0</v>
      </c>
      <c r="T8" s="26" t="s">
        <v>41</v>
      </c>
      <c r="U8" s="36" t="s">
        <v>41</v>
      </c>
    </row>
    <row r="9" spans="1:21" x14ac:dyDescent="0.25">
      <c r="A9" s="20">
        <v>694900</v>
      </c>
      <c r="B9" s="20" t="s">
        <v>54</v>
      </c>
      <c r="C9" s="33" t="s">
        <v>83</v>
      </c>
      <c r="D9" s="21" t="s">
        <v>95</v>
      </c>
      <c r="E9" s="34" t="s">
        <v>91</v>
      </c>
      <c r="F9" s="22" t="s">
        <v>91</v>
      </c>
      <c r="G9" s="22" t="s">
        <v>40</v>
      </c>
      <c r="H9" s="35" t="s">
        <v>41</v>
      </c>
      <c r="I9" s="22" t="s">
        <v>62</v>
      </c>
      <c r="J9" s="35" t="s">
        <v>41</v>
      </c>
      <c r="K9" s="22" t="s">
        <v>94</v>
      </c>
      <c r="L9" s="22" t="s">
        <v>93</v>
      </c>
      <c r="M9" s="35" t="s">
        <v>92</v>
      </c>
      <c r="N9" s="23" t="s">
        <v>41</v>
      </c>
      <c r="O9" s="23" t="s">
        <v>41</v>
      </c>
      <c r="P9" s="25">
        <v>934.68</v>
      </c>
      <c r="Q9" s="25">
        <v>934.68</v>
      </c>
      <c r="R9" s="26">
        <v>20</v>
      </c>
      <c r="S9" s="26">
        <v>0</v>
      </c>
      <c r="T9" s="26" t="s">
        <v>41</v>
      </c>
      <c r="U9" s="36" t="s">
        <v>41</v>
      </c>
    </row>
    <row r="10" spans="1:21" x14ac:dyDescent="0.25">
      <c r="A10" s="20">
        <v>694900</v>
      </c>
      <c r="B10" s="20" t="s">
        <v>41</v>
      </c>
      <c r="C10" s="33" t="s">
        <v>41</v>
      </c>
      <c r="D10" s="21" t="s">
        <v>95</v>
      </c>
      <c r="E10" s="34" t="s">
        <v>91</v>
      </c>
      <c r="F10" s="22" t="s">
        <v>91</v>
      </c>
      <c r="G10" s="22" t="s">
        <v>40</v>
      </c>
      <c r="H10" s="35" t="s">
        <v>41</v>
      </c>
      <c r="I10" s="22" t="s">
        <v>62</v>
      </c>
      <c r="J10" s="35" t="s">
        <v>41</v>
      </c>
      <c r="K10" s="22" t="s">
        <v>94</v>
      </c>
      <c r="L10" s="22" t="s">
        <v>93</v>
      </c>
      <c r="M10" s="35" t="s">
        <v>92</v>
      </c>
      <c r="N10" s="23" t="s">
        <v>41</v>
      </c>
      <c r="O10" s="23" t="s">
        <v>41</v>
      </c>
      <c r="P10" s="25">
        <v>934.68</v>
      </c>
      <c r="Q10" s="25">
        <v>934.68</v>
      </c>
      <c r="R10" s="26">
        <v>20</v>
      </c>
      <c r="S10" s="26">
        <v>0</v>
      </c>
      <c r="T10" s="26" t="s">
        <v>41</v>
      </c>
      <c r="U10" s="36" t="s">
        <v>41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42DB-AAA5-4CDE-BB5A-9D69352235F0}">
  <dimension ref="A1:AMF9"/>
  <sheetViews>
    <sheetView tabSelected="1" topLeftCell="C1" workbookViewId="0">
      <selection activeCell="F8" sqref="F8"/>
    </sheetView>
  </sheetViews>
  <sheetFormatPr defaultRowHeight="15" x14ac:dyDescent="0.25"/>
  <cols>
    <col min="1" max="1" width="12.28515625" style="20" hidden="1" customWidth="1" collapsed="1"/>
    <col min="2" max="2" width="32.7109375" style="20" hidden="1" customWidth="1" collapsed="1"/>
    <col min="3" max="3" width="15.42578125" style="21" customWidth="1" collapsed="1"/>
    <col min="4" max="5" width="17.42578125" style="22" customWidth="1" collapsed="1"/>
    <col min="6" max="6" width="24.28515625" style="22" customWidth="1" collapsed="1"/>
    <col min="7" max="7" width="10.7109375" style="20" customWidth="1" collapsed="1"/>
    <col min="8" max="8" width="10.7109375" style="23" customWidth="1" collapsed="1"/>
    <col min="9" max="10" width="13.42578125" style="25" customWidth="1" collapsed="1"/>
    <col min="11" max="11" width="13.42578125" style="26" customWidth="1" collapsed="1"/>
    <col min="12" max="16" width="9.140625" hidden="1" customWidth="1" collapsed="1"/>
    <col min="17" max="1014" width="17.28515625" hidden="1" customWidth="1" collapsed="1"/>
    <col min="1015" max="1015" width="8.5703125" customWidth="1" collapsed="1"/>
    <col min="1016" max="1016" width="16.42578125" bestFit="1" customWidth="1" collapsed="1"/>
    <col min="1017" max="1017" width="17" bestFit="1" customWidth="1"/>
  </cols>
  <sheetData>
    <row r="1" spans="1:1020" ht="29.25" customHeight="1" thickBot="1" x14ac:dyDescent="0.3">
      <c r="A1" s="29" t="s">
        <v>20</v>
      </c>
      <c r="B1" s="29" t="s">
        <v>21</v>
      </c>
      <c r="C1" s="29" t="s">
        <v>22</v>
      </c>
      <c r="D1" s="29" t="s">
        <v>23</v>
      </c>
      <c r="E1" s="29" t="s">
        <v>24</v>
      </c>
      <c r="F1" s="29" t="s">
        <v>29</v>
      </c>
      <c r="G1" s="29" t="s">
        <v>31</v>
      </c>
      <c r="H1" s="29" t="s">
        <v>32</v>
      </c>
      <c r="I1" s="31" t="s">
        <v>34</v>
      </c>
      <c r="J1" s="31" t="s">
        <v>35</v>
      </c>
      <c r="K1" s="31" t="s">
        <v>36</v>
      </c>
      <c r="L1" s="32" t="s">
        <v>39</v>
      </c>
    </row>
    <row r="2" spans="1:1020" x14ac:dyDescent="0.25">
      <c r="A2" s="20" t="s">
        <v>41</v>
      </c>
      <c r="B2" s="33" t="s">
        <v>41</v>
      </c>
      <c r="C2" s="21" t="s">
        <v>68</v>
      </c>
      <c r="D2" s="34" t="s">
        <v>47</v>
      </c>
      <c r="E2" s="22" t="s">
        <v>47</v>
      </c>
      <c r="F2" s="41">
        <v>3182679</v>
      </c>
      <c r="G2" s="35" t="s">
        <v>72</v>
      </c>
      <c r="H2" s="23" t="s">
        <v>73</v>
      </c>
      <c r="I2" s="25">
        <v>1546.79</v>
      </c>
      <c r="J2" s="25">
        <v>1546.79</v>
      </c>
      <c r="K2" s="26">
        <v>40</v>
      </c>
      <c r="L2" s="36" t="s">
        <v>41</v>
      </c>
      <c r="AMA2">
        <v>8977234</v>
      </c>
      <c r="AMB2" t="s">
        <v>96</v>
      </c>
      <c r="AMC2" t="s">
        <v>97</v>
      </c>
      <c r="AMD2" t="s">
        <v>98</v>
      </c>
      <c r="AMF2">
        <f>33.6+2.8+3.6</f>
        <v>40</v>
      </c>
    </row>
    <row r="3" spans="1:1020" x14ac:dyDescent="0.25">
      <c r="A3" s="20" t="s">
        <v>41</v>
      </c>
      <c r="B3" s="33" t="s">
        <v>41</v>
      </c>
      <c r="C3" s="21" t="s">
        <v>75</v>
      </c>
      <c r="D3" s="34" t="s">
        <v>74</v>
      </c>
      <c r="E3" s="22" t="s">
        <v>74</v>
      </c>
      <c r="F3" s="41">
        <v>3182679</v>
      </c>
      <c r="G3" s="35" t="s">
        <v>72</v>
      </c>
      <c r="H3" s="23" t="s">
        <v>73</v>
      </c>
      <c r="I3" s="25">
        <v>1546.79</v>
      </c>
      <c r="J3" s="25">
        <v>1546.79</v>
      </c>
      <c r="K3" s="26">
        <v>40</v>
      </c>
      <c r="L3" s="36" t="s">
        <v>41</v>
      </c>
      <c r="AMA3">
        <v>8977234</v>
      </c>
      <c r="AMB3" t="s">
        <v>96</v>
      </c>
      <c r="AMC3" t="s">
        <v>97</v>
      </c>
      <c r="AMD3" t="s">
        <v>98</v>
      </c>
    </row>
    <row r="4" spans="1:1020" x14ac:dyDescent="0.25">
      <c r="A4" s="20" t="s">
        <v>54</v>
      </c>
      <c r="B4" s="33" t="s">
        <v>83</v>
      </c>
      <c r="C4" s="21" t="s">
        <v>68</v>
      </c>
      <c r="D4" s="34" t="s">
        <v>47</v>
      </c>
      <c r="E4" s="22" t="s">
        <v>47</v>
      </c>
      <c r="F4" s="41">
        <v>3182679</v>
      </c>
      <c r="G4" s="35" t="s">
        <v>72</v>
      </c>
      <c r="H4" s="23" t="s">
        <v>73</v>
      </c>
      <c r="I4" s="25">
        <v>1546.79</v>
      </c>
      <c r="J4" s="25">
        <v>1546.79</v>
      </c>
      <c r="K4" s="26">
        <v>40</v>
      </c>
      <c r="L4" s="36" t="s">
        <v>41</v>
      </c>
      <c r="AMA4">
        <v>8977234</v>
      </c>
      <c r="AMB4" t="s">
        <v>96</v>
      </c>
      <c r="AMC4" t="s">
        <v>97</v>
      </c>
      <c r="AMD4" t="s">
        <v>98</v>
      </c>
    </row>
    <row r="5" spans="1:1020" x14ac:dyDescent="0.25">
      <c r="A5" s="20" t="s">
        <v>54</v>
      </c>
      <c r="B5" s="33" t="s">
        <v>83</v>
      </c>
      <c r="C5" s="21" t="s">
        <v>85</v>
      </c>
      <c r="D5" s="34" t="s">
        <v>84</v>
      </c>
      <c r="E5" s="22" t="s">
        <v>84</v>
      </c>
      <c r="F5" s="41">
        <v>3182679</v>
      </c>
      <c r="G5" s="35" t="s">
        <v>72</v>
      </c>
      <c r="H5" s="23" t="s">
        <v>73</v>
      </c>
      <c r="I5" s="25">
        <v>1546.79</v>
      </c>
      <c r="J5" s="25">
        <v>1546.79</v>
      </c>
      <c r="K5" s="26">
        <v>40</v>
      </c>
      <c r="L5" s="36" t="s">
        <v>41</v>
      </c>
      <c r="AMA5">
        <v>8977234</v>
      </c>
      <c r="AMB5" t="s">
        <v>96</v>
      </c>
      <c r="AMC5" t="s">
        <v>97</v>
      </c>
      <c r="AMD5" t="s">
        <v>98</v>
      </c>
    </row>
    <row r="6" spans="1:1020" x14ac:dyDescent="0.25">
      <c r="A6" s="20" t="s">
        <v>41</v>
      </c>
      <c r="B6" s="33" t="s">
        <v>41</v>
      </c>
      <c r="C6" s="21" t="s">
        <v>85</v>
      </c>
      <c r="D6" s="34" t="s">
        <v>84</v>
      </c>
      <c r="E6" s="22" t="s">
        <v>84</v>
      </c>
      <c r="F6" s="41">
        <v>3182679</v>
      </c>
      <c r="G6" s="35" t="s">
        <v>72</v>
      </c>
      <c r="H6" s="23" t="s">
        <v>73</v>
      </c>
      <c r="I6" s="25">
        <v>1546.79</v>
      </c>
      <c r="J6" s="25">
        <v>1546.79</v>
      </c>
      <c r="K6" s="26">
        <v>40</v>
      </c>
      <c r="L6" s="36" t="s">
        <v>41</v>
      </c>
      <c r="AMA6">
        <v>8977234</v>
      </c>
      <c r="AMB6" t="s">
        <v>96</v>
      </c>
      <c r="AMC6" t="s">
        <v>97</v>
      </c>
      <c r="AMD6" t="s">
        <v>98</v>
      </c>
    </row>
    <row r="7" spans="1:1020" x14ac:dyDescent="0.25">
      <c r="A7" s="20" t="s">
        <v>54</v>
      </c>
      <c r="B7" s="33" t="s">
        <v>83</v>
      </c>
      <c r="C7" s="21" t="s">
        <v>75</v>
      </c>
      <c r="D7" s="34" t="s">
        <v>74</v>
      </c>
      <c r="E7" s="22" t="s">
        <v>74</v>
      </c>
      <c r="F7" s="41">
        <v>3182679</v>
      </c>
      <c r="G7" s="35" t="s">
        <v>72</v>
      </c>
      <c r="H7" s="23" t="s">
        <v>73</v>
      </c>
      <c r="I7" s="25">
        <v>1546.79</v>
      </c>
      <c r="J7" s="25">
        <v>1546.79</v>
      </c>
      <c r="K7" s="26">
        <v>40</v>
      </c>
      <c r="L7" s="36" t="s">
        <v>41</v>
      </c>
      <c r="AMA7">
        <v>8977234</v>
      </c>
      <c r="AMB7" t="s">
        <v>96</v>
      </c>
      <c r="AMC7" t="s">
        <v>97</v>
      </c>
      <c r="AMD7" t="s">
        <v>98</v>
      </c>
    </row>
    <row r="8" spans="1:1020" x14ac:dyDescent="0.25">
      <c r="A8" s="20" t="s">
        <v>54</v>
      </c>
      <c r="B8" s="33" t="s">
        <v>83</v>
      </c>
      <c r="C8" s="21" t="s">
        <v>95</v>
      </c>
      <c r="D8" s="34" t="s">
        <v>91</v>
      </c>
      <c r="E8" s="22" t="s">
        <v>91</v>
      </c>
      <c r="F8" s="41">
        <v>2407303</v>
      </c>
      <c r="G8" s="35" t="s">
        <v>92</v>
      </c>
      <c r="H8" s="23" t="s">
        <v>41</v>
      </c>
      <c r="I8" s="25">
        <v>934.68</v>
      </c>
      <c r="J8" s="25">
        <v>934.68</v>
      </c>
      <c r="K8" s="26">
        <v>20</v>
      </c>
      <c r="L8" s="36" t="s">
        <v>41</v>
      </c>
      <c r="AMA8">
        <v>8977234</v>
      </c>
      <c r="AMB8" t="s">
        <v>96</v>
      </c>
      <c r="AMC8" t="s">
        <v>97</v>
      </c>
    </row>
    <row r="9" spans="1:1020" x14ac:dyDescent="0.25">
      <c r="A9" s="20" t="s">
        <v>41</v>
      </c>
      <c r="B9" s="33" t="s">
        <v>41</v>
      </c>
      <c r="C9" s="21" t="s">
        <v>95</v>
      </c>
      <c r="D9" s="34" t="s">
        <v>91</v>
      </c>
      <c r="E9" s="22" t="s">
        <v>91</v>
      </c>
      <c r="F9" s="41">
        <v>2407303</v>
      </c>
      <c r="G9" s="35" t="s">
        <v>92</v>
      </c>
      <c r="H9" s="23" t="s">
        <v>41</v>
      </c>
      <c r="I9" s="25">
        <v>934.68</v>
      </c>
      <c r="J9" s="25">
        <v>934.68</v>
      </c>
      <c r="K9" s="26">
        <v>20</v>
      </c>
      <c r="L9" s="36" t="s">
        <v>41</v>
      </c>
      <c r="AMA9">
        <v>8977234</v>
      </c>
      <c r="AMB9" t="s">
        <v>96</v>
      </c>
      <c r="AMC9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42</v>
      </c>
    </row>
    <row r="2" spans="1:2" s="29" customFormat="1" ht="29.25" customHeight="1" x14ac:dyDescent="0.25">
      <c r="A2" s="29" t="s">
        <v>43</v>
      </c>
      <c r="B2" s="29" t="s">
        <v>44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Sheet1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Cabel, Denisse Raeka</cp:lastModifiedBy>
  <cp:revision>6</cp:revision>
  <dcterms:created xsi:type="dcterms:W3CDTF">2016-03-14T15:18:48Z</dcterms:created>
  <dcterms:modified xsi:type="dcterms:W3CDTF">2025-04-03T17:19:43Z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