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PMC/12-27-24/"/>
    </mc:Choice>
  </mc:AlternateContent>
  <xr:revisionPtr revIDLastSave="0" documentId="13_ncr:1_{14254852-FE2C-8F4C-B488-EFBAC229C9AF}" xr6:coauthVersionLast="47" xr6:coauthVersionMax="47" xr10:uidLastSave="{00000000-0000-0000-0000-000000000000}"/>
  <bookViews>
    <workbookView xWindow="0" yWindow="500" windowWidth="19200" windowHeight="19360" activeTab="1" xr2:uid="{D0DAC50B-1D93-1F47-8F9B-F608512AF0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</calcChain>
</file>

<file path=xl/sharedStrings.xml><?xml version="1.0" encoding="utf-8"?>
<sst xmlns="http://schemas.openxmlformats.org/spreadsheetml/2006/main" count="94" uniqueCount="32">
  <si>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</si>
  <si>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</si>
  <si>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</si>
  <si>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</si>
  <si>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</si>
  <si>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</si>
  <si>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</si>
  <si>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</si>
  <si>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</si>
  <si>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</si>
  <si>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</si>
  <si>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</si>
  <si>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RI641</t>
  </si>
  <si>
    <t>John</t>
  </si>
  <si>
    <t>Branish</t>
  </si>
  <si>
    <t>UPMC</t>
  </si>
  <si>
    <t>UPMC 2024 PA Full</t>
  </si>
  <si>
    <t>Alison Luse</t>
  </si>
  <si>
    <t>RI446</t>
  </si>
  <si>
    <t>Phillip</t>
  </si>
  <si>
    <t>Harpster</t>
  </si>
  <si>
    <t>UPMC 2024 PA 12/1 EFF Replace</t>
  </si>
  <si>
    <t>Timothy Powers</t>
  </si>
  <si>
    <t>RI638</t>
  </si>
  <si>
    <t>Andrea</t>
  </si>
  <si>
    <t>Wyant</t>
  </si>
  <si>
    <t>Leah</t>
  </si>
  <si>
    <t>Daubenspeck Watson</t>
  </si>
  <si>
    <t>Donald</t>
  </si>
  <si>
    <t>Kaminske</t>
  </si>
  <si>
    <t>Sandra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</si>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</sst>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18CE-EA83-294B-9FDC-C70EA0EDF9A8}">
  <dimension ref="A1:K7"/>
  <sheetViews>
    <sheetView workbookViewId="0">
      <selection sqref="A1:XFD1048576"/>
    </sheetView>
  </sheetViews>
  <sheetFormatPr baseColWidth="10" defaultRowHeight="16" x14ac:dyDescent="0.2"/>
  <cols>
    <col min="10" max="10" width="27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17528908</v>
      </c>
      <c r="D2" t="s">
        <v>13</v>
      </c>
      <c r="E2" t="s">
        <v>14</v>
      </c>
      <c r="F2">
        <v>339591501</v>
      </c>
      <c r="G2" s="1">
        <v>45627</v>
      </c>
      <c r="H2" s="1">
        <v>45653</v>
      </c>
      <c r="I2" t="s">
        <v>15</v>
      </c>
      <c r="J2" t="s">
        <v>16</v>
      </c>
      <c r="K2">
        <v>839</v>
      </c>
    </row>
    <row r="3" spans="1:11" x14ac:dyDescent="0.2">
      <c r="A3" t="s">
        <v>17</v>
      </c>
      <c r="B3" t="s">
        <v>18</v>
      </c>
      <c r="C3">
        <v>9254978</v>
      </c>
      <c r="D3" t="s">
        <v>19</v>
      </c>
      <c r="E3" t="s">
        <v>20</v>
      </c>
      <c r="F3">
        <v>339643501</v>
      </c>
      <c r="G3" s="1">
        <v>45627</v>
      </c>
      <c r="H3" s="1">
        <v>45653</v>
      </c>
      <c r="I3" t="s">
        <v>15</v>
      </c>
      <c r="J3" t="s">
        <v>21</v>
      </c>
      <c r="K3">
        <v>103.75</v>
      </c>
    </row>
    <row r="4" spans="1:11" x14ac:dyDescent="0.2">
      <c r="A4" t="s">
        <v>22</v>
      </c>
      <c r="B4" t="s">
        <v>23</v>
      </c>
      <c r="C4">
        <v>17886092</v>
      </c>
      <c r="D4" t="s">
        <v>24</v>
      </c>
      <c r="E4" t="s">
        <v>25</v>
      </c>
      <c r="F4">
        <v>339939001</v>
      </c>
      <c r="G4" s="1">
        <v>45627</v>
      </c>
      <c r="H4" s="1">
        <v>45653</v>
      </c>
      <c r="I4" t="s">
        <v>15</v>
      </c>
      <c r="J4" t="s">
        <v>16</v>
      </c>
      <c r="K4">
        <v>50</v>
      </c>
    </row>
    <row r="5" spans="1:11" x14ac:dyDescent="0.2">
      <c r="A5" t="s">
        <v>22</v>
      </c>
      <c r="B5" t="s">
        <v>23</v>
      </c>
      <c r="C5">
        <v>17886092</v>
      </c>
      <c r="D5" t="s">
        <v>26</v>
      </c>
      <c r="E5" t="s">
        <v>27</v>
      </c>
      <c r="F5">
        <v>339840901</v>
      </c>
      <c r="G5" s="1">
        <v>45627</v>
      </c>
      <c r="H5" s="1">
        <v>45653</v>
      </c>
      <c r="I5" t="s">
        <v>15</v>
      </c>
      <c r="J5" t="s">
        <v>16</v>
      </c>
      <c r="K5">
        <v>50</v>
      </c>
    </row>
    <row r="6" spans="1:11" x14ac:dyDescent="0.2">
      <c r="A6" t="s">
        <v>22</v>
      </c>
      <c r="B6" t="s">
        <v>23</v>
      </c>
      <c r="C6">
        <v>17886092</v>
      </c>
      <c r="D6" t="s">
        <v>28</v>
      </c>
      <c r="E6" t="s">
        <v>29</v>
      </c>
      <c r="F6">
        <v>338922801</v>
      </c>
      <c r="G6" s="1">
        <v>45627</v>
      </c>
      <c r="H6" s="1">
        <v>45653</v>
      </c>
      <c r="I6" t="s">
        <v>15</v>
      </c>
      <c r="J6" t="s">
        <v>16</v>
      </c>
      <c r="K6">
        <v>50</v>
      </c>
    </row>
    <row r="7" spans="1:11" x14ac:dyDescent="0.2">
      <c r="A7" t="s">
        <v>22</v>
      </c>
      <c r="B7" t="s">
        <v>23</v>
      </c>
      <c r="C7">
        <v>17886092</v>
      </c>
      <c r="D7" t="s">
        <v>30</v>
      </c>
      <c r="E7" t="s">
        <v>31</v>
      </c>
      <c r="F7">
        <v>339179201</v>
      </c>
      <c r="G7" s="1">
        <v>45627</v>
      </c>
      <c r="H7" s="1">
        <v>45653</v>
      </c>
      <c r="I7" t="s">
        <v>15</v>
      </c>
      <c r="J7" t="s">
        <v>21</v>
      </c>
      <c r="K7">
        <v>25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585C-B706-0D49-95B0-599901BCFD1C}">
  <dimension ref="A1:L7"/>
  <sheetViews>
    <sheetView tabSelected="1" workbookViewId="0">
      <selection activeCell="A10" sqref="A10"/>
    </sheetView>
  </sheetViews>
  <sheetFormatPr baseColWidth="10" defaultRowHeight="16" x14ac:dyDescent="0.2"/>
  <cols>
    <col min="6" max="6" width="23.1640625" bestFit="1" customWidth="1"/>
    <col min="11" max="11" width="27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t="s">
        <v>12</v>
      </c>
      <c r="C2">
        <v>17528908</v>
      </c>
      <c r="D2" t="s">
        <v>13</v>
      </c>
      <c r="E2" t="s">
        <v>14</v>
      </c>
      <c r="F2" t="str">
        <f>CONCATENATE(D2, " ", E2)</f>
        <v>John Branish</v>
      </c>
      <c r="G2">
        <v>339591501</v>
      </c>
      <c r="H2" s="1">
        <v>45627</v>
      </c>
      <c r="I2" s="1">
        <v>45653</v>
      </c>
      <c r="J2" t="s">
        <v>15</v>
      </c>
      <c r="K2" t="s">
        <v>16</v>
      </c>
      <c r="L2">
        <v>839</v>
      </c>
    </row>
    <row r="3" spans="1:12" x14ac:dyDescent="0.2">
      <c r="A3" t="s">
        <v>17</v>
      </c>
      <c r="B3" t="s">
        <v>18</v>
      </c>
      <c r="C3">
        <v>9254978</v>
      </c>
      <c r="D3" t="s">
        <v>19</v>
      </c>
      <c r="E3" t="s">
        <v>20</v>
      </c>
      <c r="F3" t="str">
        <f t="shared" ref="F3:F7" si="0">CONCATENATE(D3, " ", E3)</f>
        <v>Phillip Harpster</v>
      </c>
      <c r="G3">
        <v>339643501</v>
      </c>
      <c r="H3" s="1">
        <v>45627</v>
      </c>
      <c r="I3" s="1">
        <v>45653</v>
      </c>
      <c r="J3" t="s">
        <v>15</v>
      </c>
      <c r="K3" t="s">
        <v>21</v>
      </c>
      <c r="L3">
        <v>103.75</v>
      </c>
    </row>
    <row r="4" spans="1:12" x14ac:dyDescent="0.2">
      <c r="A4" t="s">
        <v>22</v>
      </c>
      <c r="B4" t="s">
        <v>23</v>
      </c>
      <c r="C4">
        <v>17886092</v>
      </c>
      <c r="D4" t="s">
        <v>24</v>
      </c>
      <c r="E4" t="s">
        <v>25</v>
      </c>
      <c r="F4" t="str">
        <f t="shared" si="0"/>
        <v>Andrea Wyant</v>
      </c>
      <c r="G4">
        <v>339939001</v>
      </c>
      <c r="H4" s="1">
        <v>45627</v>
      </c>
      <c r="I4" s="1">
        <v>45653</v>
      </c>
      <c r="J4" t="s">
        <v>15</v>
      </c>
      <c r="K4" t="s">
        <v>16</v>
      </c>
      <c r="L4">
        <v>50</v>
      </c>
    </row>
    <row r="5" spans="1:12" x14ac:dyDescent="0.2">
      <c r="A5" t="s">
        <v>22</v>
      </c>
      <c r="B5" t="s">
        <v>23</v>
      </c>
      <c r="C5">
        <v>17886092</v>
      </c>
      <c r="D5" t="s">
        <v>26</v>
      </c>
      <c r="E5" t="s">
        <v>27</v>
      </c>
      <c r="F5" t="str">
        <f t="shared" si="0"/>
        <v>Leah Daubenspeck Watson</v>
      </c>
      <c r="G5">
        <v>339840901</v>
      </c>
      <c r="H5" s="1">
        <v>45627</v>
      </c>
      <c r="I5" s="1">
        <v>45653</v>
      </c>
      <c r="J5" t="s">
        <v>15</v>
      </c>
      <c r="K5" t="s">
        <v>16</v>
      </c>
      <c r="L5">
        <v>50</v>
      </c>
    </row>
    <row r="6" spans="1:12" x14ac:dyDescent="0.2">
      <c r="A6" t="s">
        <v>22</v>
      </c>
      <c r="B6" t="s">
        <v>23</v>
      </c>
      <c r="C6">
        <v>17886092</v>
      </c>
      <c r="D6" t="s">
        <v>28</v>
      </c>
      <c r="E6" t="s">
        <v>29</v>
      </c>
      <c r="F6" t="str">
        <f t="shared" si="0"/>
        <v>Donald Kaminske</v>
      </c>
      <c r="G6">
        <v>338922801</v>
      </c>
      <c r="H6" s="1">
        <v>45627</v>
      </c>
      <c r="I6" s="1">
        <v>45653</v>
      </c>
      <c r="J6" t="s">
        <v>15</v>
      </c>
      <c r="K6" t="s">
        <v>16</v>
      </c>
      <c r="L6">
        <v>50</v>
      </c>
    </row>
    <row r="7" spans="1:12" x14ac:dyDescent="0.2">
      <c r="A7" t="s">
        <v>22</v>
      </c>
      <c r="B7" t="s">
        <v>23</v>
      </c>
      <c r="C7">
        <v>17886092</v>
      </c>
      <c r="D7" t="s">
        <v>30</v>
      </c>
      <c r="E7" t="s">
        <v>31</v>
      </c>
      <c r="F7" t="str">
        <f t="shared" si="0"/>
        <v>Sandra Smith</v>
      </c>
      <c r="G7">
        <v>339179201</v>
      </c>
      <c r="H7" s="1">
        <v>45627</v>
      </c>
      <c r="I7" s="1">
        <v>45653</v>
      </c>
      <c r="J7" t="s">
        <v>15</v>
      </c>
      <c r="K7" t="s">
        <v>21</v>
      </c>
      <c r="L7">
        <v>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2025-01-02T15:30:45Z</dcterms:created>
  <dcterms:modified xsi:type="dcterms:W3CDTF">2025-01-06T15:21:51Z</dcterms:modified>
</cp:coreProperties>
</file>