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IND Detail" sheetId="2" r:id="rId5"/>
  </sheets>
  <definedNames/>
  <calcPr/>
  <extLst>
    <ext uri="GoogleSheetsCustomDataVersion2">
      <go:sheetsCustomData xmlns:go="http://customooxmlschemas.google.com/" r:id="rId6" roundtripDataChecksum="gTW/O58hIVow0s4K7on6nzYhn0FZrfY9LIxiuoqQMiA="/>
    </ext>
  </extLst>
</workbook>
</file>

<file path=xl/sharedStrings.xml><?xml version="1.0" encoding="utf-8"?>
<sst xmlns="http://schemas.openxmlformats.org/spreadsheetml/2006/main" count="259" uniqueCount="59">
  <si>
    <t>Payee Name</t>
  </si>
  <si>
    <t>Payee ID</t>
  </si>
  <si>
    <t>Writing Agency Name</t>
  </si>
  <si>
    <t>Writing Agency ID</t>
  </si>
  <si>
    <t>AoR Name</t>
  </si>
  <si>
    <t>AoR ID</t>
  </si>
  <si>
    <t>NPN</t>
  </si>
  <si>
    <t>Definition</t>
  </si>
  <si>
    <t>Contract Count</t>
  </si>
  <si>
    <t>Dependent Count</t>
  </si>
  <si>
    <t>Total Count</t>
  </si>
  <si>
    <t>Total</t>
  </si>
  <si>
    <t>Main Line Benefits LLC</t>
  </si>
  <si>
    <t>B000004792</t>
  </si>
  <si>
    <t/>
  </si>
  <si>
    <t>Jason Hoffmann</t>
  </si>
  <si>
    <t>000004157409</t>
  </si>
  <si>
    <t>15278437</t>
  </si>
  <si>
    <t>Misc</t>
  </si>
  <si>
    <t>$50.00</t>
  </si>
  <si>
    <t>WB00004792</t>
  </si>
  <si>
    <t>ECPA</t>
  </si>
  <si>
    <t>$90.00</t>
  </si>
  <si>
    <t>WPA</t>
  </si>
  <si>
    <t>$270.00</t>
  </si>
  <si>
    <t>$285.00</t>
  </si>
  <si>
    <t>AoR Start Date</t>
  </si>
  <si>
    <t>Policy Number</t>
  </si>
  <si>
    <t>Subscriber Name</t>
  </si>
  <si>
    <t>Policy Start Date</t>
  </si>
  <si>
    <t>Prem Month</t>
  </si>
  <si>
    <t>Statement Date</t>
  </si>
  <si>
    <t>Mem Count</t>
  </si>
  <si>
    <t>Applied Rate</t>
  </si>
  <si>
    <t>Misc Description</t>
  </si>
  <si>
    <t>Sales Drive '25: Total Mbrs: 5  May Mbrs: 1</t>
  </si>
  <si>
    <t>03/01/2025</t>
  </si>
  <si>
    <t>FRISHKORN, BRITTANY</t>
  </si>
  <si>
    <t>UPMC ACA</t>
  </si>
  <si>
    <t>KUZMA, DANIEL</t>
  </si>
  <si>
    <t>RITTLE, DAVID</t>
  </si>
  <si>
    <t>[PMPM=3]</t>
  </si>
  <si>
    <t>BARONE, FRANCIS</t>
  </si>
  <si>
    <t>DONAHOE, GARY</t>
  </si>
  <si>
    <t>MILLER, INGRID</t>
  </si>
  <si>
    <t>KAMENSKY, JOEL</t>
  </si>
  <si>
    <t>[PMPM=6]</t>
  </si>
  <si>
    <t>LAUER, KAYLEIGH</t>
  </si>
  <si>
    <t>BORING, LINDA</t>
  </si>
  <si>
    <t>COUGHANOUR, MARIA</t>
  </si>
  <si>
    <t>05/01/2025</t>
  </si>
  <si>
    <t>SHULLO, MARIA</t>
  </si>
  <si>
    <t>ROUPP, MAUREEN</t>
  </si>
  <si>
    <t>NICODEM, MONTE</t>
  </si>
  <si>
    <t>BECKER, ROBERT</t>
  </si>
  <si>
    <t>MCGUIRE, RONDA</t>
  </si>
  <si>
    <t>PEEL, SHELLY</t>
  </si>
  <si>
    <t>KUZMA, TIMOTHY</t>
  </si>
  <si>
    <t>LOUISA BENNY, 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</si>
</sst>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\ "/>
    <numFmt numFmtId="165" formatCode="dd/mm/yyyy\ "/>
    <numFmt numFmtId="166" formatCode="&quot;$&quot;#,##0.00_);[Red]\(&quot;$&quot;#,##0.00\)"/>
  </numFmts>
  <fonts count="3">
    <font>
      <sz val="11.0"/>
      <color rgb="FF000000"/>
      <name val="Aptos Narrow"/>
      <scheme val="minor"/>
    </font>
    <font>
      <color theme="1"/>
      <name val="Aptos Narrow"/>
      <scheme val="minor"/>
    </font>
    <font>
      <sz val="11.0"/>
      <color rgb="FF00000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4" xfId="0" applyFont="1" applyNumberForma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0"/>
    <col customWidth="1" min="2" max="2" width="20.0"/>
    <col customWidth="1" min="3" max="3" width="35.0"/>
    <col customWidth="1" min="4" max="4" width="20.0"/>
    <col customWidth="1" min="5" max="8" width="8.63"/>
    <col customWidth="1" min="9" max="9" width="8.75"/>
    <col customWidth="1" min="10" max="10" width="9.38"/>
    <col customWidth="1" min="11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14</v>
      </c>
      <c r="J2" s="1" t="s">
        <v>14</v>
      </c>
      <c r="K2" s="1" t="s">
        <v>14</v>
      </c>
      <c r="L2" s="1" t="s">
        <v>19</v>
      </c>
    </row>
    <row r="3">
      <c r="A3" s="1" t="s">
        <v>12</v>
      </c>
      <c r="B3" s="1" t="s">
        <v>13</v>
      </c>
      <c r="C3" s="1" t="s">
        <v>12</v>
      </c>
      <c r="D3" s="1" t="s">
        <v>20</v>
      </c>
      <c r="E3" s="1" t="s">
        <v>15</v>
      </c>
      <c r="F3" s="1" t="s">
        <v>16</v>
      </c>
      <c r="G3" s="1" t="s">
        <v>17</v>
      </c>
      <c r="H3" s="1" t="s">
        <v>21</v>
      </c>
      <c r="I3" s="1">
        <v>4.0</v>
      </c>
      <c r="J3" s="1">
        <v>2.0</v>
      </c>
      <c r="K3" s="1">
        <v>6.0</v>
      </c>
      <c r="L3" s="1" t="s">
        <v>22</v>
      </c>
    </row>
    <row r="4">
      <c r="A4" s="1" t="s">
        <v>12</v>
      </c>
      <c r="B4" s="1" t="s">
        <v>13</v>
      </c>
      <c r="C4" s="1" t="s">
        <v>12</v>
      </c>
      <c r="D4" s="1" t="s">
        <v>20</v>
      </c>
      <c r="E4" s="1" t="s">
        <v>15</v>
      </c>
      <c r="F4" s="1" t="s">
        <v>16</v>
      </c>
      <c r="G4" s="1" t="s">
        <v>17</v>
      </c>
      <c r="H4" s="1" t="s">
        <v>23</v>
      </c>
      <c r="I4" s="1">
        <v>13.0</v>
      </c>
      <c r="J4" s="1">
        <v>5.0</v>
      </c>
      <c r="K4" s="1">
        <v>18.0</v>
      </c>
      <c r="L4" s="1" t="s">
        <v>24</v>
      </c>
    </row>
    <row r="20">
      <c r="A20" s="1" t="s">
        <v>12</v>
      </c>
      <c r="B20" s="1" t="s">
        <v>13</v>
      </c>
      <c r="C20" s="1" t="s">
        <v>12</v>
      </c>
      <c r="D20" s="1" t="s">
        <v>20</v>
      </c>
      <c r="E20" s="1" t="s">
        <v>15</v>
      </c>
      <c r="F20" s="1" t="s">
        <v>16</v>
      </c>
      <c r="G20" s="1" t="s">
        <v>17</v>
      </c>
      <c r="H20" s="1" t="s">
        <v>21</v>
      </c>
      <c r="I20" s="1">
        <v>4.0</v>
      </c>
      <c r="J20" s="1">
        <v>2.0</v>
      </c>
      <c r="K20" s="1">
        <v>6.0</v>
      </c>
      <c r="L20" s="1" t="s">
        <v>22</v>
      </c>
    </row>
    <row r="21" ht="15.75" customHeight="1">
      <c r="A21" s="1" t="s">
        <v>12</v>
      </c>
      <c r="B21" s="1" t="s">
        <v>13</v>
      </c>
      <c r="C21" s="1" t="s">
        <v>12</v>
      </c>
      <c r="D21" s="1" t="s">
        <v>20</v>
      </c>
      <c r="E21" s="1" t="s">
        <v>15</v>
      </c>
      <c r="F21" s="1" t="s">
        <v>16</v>
      </c>
      <c r="G21" s="1" t="s">
        <v>17</v>
      </c>
      <c r="H21" s="1" t="s">
        <v>23</v>
      </c>
      <c r="I21" s="1">
        <v>14.0</v>
      </c>
      <c r="J21" s="1">
        <v>5.0</v>
      </c>
      <c r="K21" s="1">
        <v>19.0</v>
      </c>
      <c r="L21" s="1" t="s">
        <v>25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5.0"/>
    <col customWidth="1" min="6" max="6" width="21.75"/>
    <col customWidth="1" min="7" max="7" width="15.0"/>
    <col customWidth="1" min="8" max="8" width="12.38"/>
    <col customWidth="1" min="9" max="9" width="15.13"/>
    <col customWidth="1" min="10" max="10" width="11.75"/>
    <col customWidth="1" min="11" max="11" width="12.38"/>
    <col customWidth="1" min="12" max="12" width="5.63"/>
    <col customWidth="1" min="13" max="13" width="39.25"/>
    <col customWidth="1" min="14" max="26" width="8.63"/>
  </cols>
  <sheetData>
    <row r="1">
      <c r="A1" s="1" t="s">
        <v>4</v>
      </c>
      <c r="B1" s="1" t="s">
        <v>6</v>
      </c>
      <c r="C1" s="1" t="s">
        <v>26</v>
      </c>
      <c r="D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11</v>
      </c>
      <c r="M1" s="1" t="s">
        <v>34</v>
      </c>
    </row>
    <row r="2">
      <c r="A2" s="1" t="s">
        <v>15</v>
      </c>
      <c r="B2" s="2">
        <v>1.5278437E7</v>
      </c>
      <c r="C2" s="1" t="s">
        <v>14</v>
      </c>
      <c r="D2" s="1" t="s">
        <v>14</v>
      </c>
      <c r="F2" s="1" t="s">
        <v>14</v>
      </c>
      <c r="G2" s="1" t="s">
        <v>14</v>
      </c>
      <c r="H2" s="1" t="s">
        <v>14</v>
      </c>
      <c r="I2" s="3">
        <v>45809.0</v>
      </c>
      <c r="K2" s="1" t="s">
        <v>14</v>
      </c>
      <c r="L2" s="1">
        <v>50.0</v>
      </c>
      <c r="M2" s="1" t="s">
        <v>35</v>
      </c>
    </row>
    <row r="3">
      <c r="A3" s="1" t="s">
        <v>15</v>
      </c>
      <c r="B3" s="2">
        <v>1.5278437E7</v>
      </c>
      <c r="C3" s="1" t="s">
        <v>36</v>
      </c>
      <c r="D3" s="2">
        <v>1.781986801E9</v>
      </c>
      <c r="E3" s="2" t="str">
        <f t="shared" ref="E3:E37" si="1">CONCATENATE(D3,2)</f>
        <v>17819868012</v>
      </c>
      <c r="F3" s="1" t="s">
        <v>37</v>
      </c>
      <c r="G3" s="4">
        <v>45658.0</v>
      </c>
      <c r="H3" s="5">
        <v>45809.0</v>
      </c>
      <c r="I3" s="3">
        <v>45809.0</v>
      </c>
      <c r="K3" s="6">
        <v>15.0</v>
      </c>
      <c r="L3" s="1">
        <v>15.0</v>
      </c>
      <c r="M3" s="1" t="s">
        <v>14</v>
      </c>
      <c r="N3" s="1" t="s">
        <v>38</v>
      </c>
    </row>
    <row r="4">
      <c r="A4" s="1" t="s">
        <v>15</v>
      </c>
      <c r="B4" s="2">
        <v>1.5278437E7</v>
      </c>
      <c r="C4" s="1" t="s">
        <v>36</v>
      </c>
      <c r="D4" s="2">
        <v>1.677291501E9</v>
      </c>
      <c r="E4" s="2" t="str">
        <f t="shared" si="1"/>
        <v>16772915012</v>
      </c>
      <c r="F4" s="1" t="s">
        <v>39</v>
      </c>
      <c r="G4" s="4">
        <v>45658.0</v>
      </c>
      <c r="H4" s="5">
        <v>45809.0</v>
      </c>
      <c r="I4" s="3">
        <v>45809.0</v>
      </c>
      <c r="K4" s="6">
        <v>15.0</v>
      </c>
      <c r="L4" s="1">
        <v>15.0</v>
      </c>
      <c r="M4" s="1" t="s">
        <v>14</v>
      </c>
      <c r="N4" s="1" t="s">
        <v>38</v>
      </c>
    </row>
    <row r="5">
      <c r="A5" s="1" t="s">
        <v>15</v>
      </c>
      <c r="B5" s="2">
        <v>1.5278437E7</v>
      </c>
      <c r="C5" s="1" t="s">
        <v>36</v>
      </c>
      <c r="D5" s="2">
        <v>1.820309001E9</v>
      </c>
      <c r="E5" s="2" t="str">
        <f t="shared" si="1"/>
        <v>18203090012</v>
      </c>
      <c r="F5" s="1" t="s">
        <v>40</v>
      </c>
      <c r="G5" s="3">
        <v>45689.0</v>
      </c>
      <c r="H5" s="5">
        <v>45809.0</v>
      </c>
      <c r="I5" s="3">
        <v>45809.0</v>
      </c>
      <c r="J5" s="1" t="s">
        <v>41</v>
      </c>
      <c r="K5" s="6">
        <v>15.0</v>
      </c>
      <c r="L5" s="1">
        <v>45.0</v>
      </c>
      <c r="M5" s="1" t="s">
        <v>14</v>
      </c>
      <c r="N5" s="1" t="s">
        <v>38</v>
      </c>
    </row>
    <row r="6">
      <c r="A6" s="1" t="s">
        <v>15</v>
      </c>
      <c r="B6" s="2">
        <v>1.5278437E7</v>
      </c>
      <c r="C6" s="1" t="s">
        <v>36</v>
      </c>
      <c r="D6" s="2">
        <v>1.712238701E9</v>
      </c>
      <c r="E6" s="2" t="str">
        <f t="shared" si="1"/>
        <v>17122387012</v>
      </c>
      <c r="F6" s="1" t="s">
        <v>42</v>
      </c>
      <c r="G6" s="3">
        <v>45689.0</v>
      </c>
      <c r="H6" s="5">
        <v>45809.0</v>
      </c>
      <c r="I6" s="3">
        <v>45809.0</v>
      </c>
      <c r="K6" s="6">
        <v>15.0</v>
      </c>
      <c r="L6" s="1">
        <v>15.0</v>
      </c>
      <c r="M6" s="1" t="s">
        <v>14</v>
      </c>
      <c r="N6" s="1" t="s">
        <v>38</v>
      </c>
    </row>
    <row r="7">
      <c r="A7" s="1" t="s">
        <v>15</v>
      </c>
      <c r="B7" s="2">
        <v>1.5278437E7</v>
      </c>
      <c r="C7" s="1" t="s">
        <v>36</v>
      </c>
      <c r="D7" s="2">
        <v>1.676904401E9</v>
      </c>
      <c r="E7" s="2" t="str">
        <f t="shared" si="1"/>
        <v>16769044012</v>
      </c>
      <c r="F7" s="1" t="s">
        <v>43</v>
      </c>
      <c r="G7" s="4">
        <v>45658.0</v>
      </c>
      <c r="H7" s="5">
        <v>45809.0</v>
      </c>
      <c r="I7" s="3">
        <v>45809.0</v>
      </c>
      <c r="K7" s="6">
        <v>15.0</v>
      </c>
      <c r="L7" s="1">
        <v>15.0</v>
      </c>
      <c r="M7" s="1" t="s">
        <v>14</v>
      </c>
      <c r="N7" s="1" t="s">
        <v>38</v>
      </c>
    </row>
    <row r="8">
      <c r="A8" s="1" t="s">
        <v>15</v>
      </c>
      <c r="B8" s="2">
        <v>1.5278437E7</v>
      </c>
      <c r="C8" s="1" t="s">
        <v>36</v>
      </c>
      <c r="D8" s="2">
        <v>1.742186401E9</v>
      </c>
      <c r="E8" s="2" t="str">
        <f t="shared" si="1"/>
        <v>17421864012</v>
      </c>
      <c r="F8" s="1" t="s">
        <v>44</v>
      </c>
      <c r="G8" s="4">
        <v>45658.0</v>
      </c>
      <c r="H8" s="5">
        <v>45809.0</v>
      </c>
      <c r="I8" s="3">
        <v>45809.0</v>
      </c>
      <c r="K8" s="6">
        <v>15.0</v>
      </c>
      <c r="L8" s="1">
        <v>15.0</v>
      </c>
      <c r="M8" s="1" t="s">
        <v>14</v>
      </c>
      <c r="N8" s="1" t="s">
        <v>38</v>
      </c>
    </row>
    <row r="9">
      <c r="A9" s="1" t="s">
        <v>15</v>
      </c>
      <c r="B9" s="2">
        <v>1.5278437E7</v>
      </c>
      <c r="C9" s="1" t="s">
        <v>36</v>
      </c>
      <c r="D9" s="2">
        <v>1.519711001E9</v>
      </c>
      <c r="E9" s="2" t="str">
        <f t="shared" si="1"/>
        <v>15197110012</v>
      </c>
      <c r="F9" s="1" t="s">
        <v>45</v>
      </c>
      <c r="G9" s="4">
        <v>45658.0</v>
      </c>
      <c r="H9" s="5">
        <v>45809.0</v>
      </c>
      <c r="I9" s="3">
        <v>45809.0</v>
      </c>
      <c r="J9" s="1" t="s">
        <v>46</v>
      </c>
      <c r="K9" s="6">
        <v>15.0</v>
      </c>
      <c r="L9" s="1">
        <v>90.0</v>
      </c>
      <c r="M9" s="1" t="s">
        <v>14</v>
      </c>
      <c r="N9" s="1" t="s">
        <v>38</v>
      </c>
    </row>
    <row r="10">
      <c r="A10" s="1" t="s">
        <v>15</v>
      </c>
      <c r="B10" s="2">
        <v>1.5278437E7</v>
      </c>
      <c r="C10" s="1" t="s">
        <v>36</v>
      </c>
      <c r="D10" s="2">
        <v>1.722910201E9</v>
      </c>
      <c r="E10" s="2" t="str">
        <f t="shared" si="1"/>
        <v>17229102012</v>
      </c>
      <c r="F10" s="1" t="s">
        <v>47</v>
      </c>
      <c r="G10" s="4">
        <v>45658.0</v>
      </c>
      <c r="H10" s="5">
        <v>45809.0</v>
      </c>
      <c r="I10" s="3">
        <v>45809.0</v>
      </c>
      <c r="K10" s="6">
        <v>15.0</v>
      </c>
      <c r="L10" s="1">
        <v>15.0</v>
      </c>
      <c r="M10" s="1" t="s">
        <v>14</v>
      </c>
      <c r="N10" s="1" t="s">
        <v>38</v>
      </c>
    </row>
    <row r="11">
      <c r="A11" s="1" t="s">
        <v>15</v>
      </c>
      <c r="B11" s="2">
        <v>1.5278437E7</v>
      </c>
      <c r="C11" s="1" t="s">
        <v>36</v>
      </c>
      <c r="D11" s="2">
        <v>1.508608001E9</v>
      </c>
      <c r="E11" s="2" t="str">
        <f t="shared" si="1"/>
        <v>15086080012</v>
      </c>
      <c r="F11" s="1" t="s">
        <v>48</v>
      </c>
      <c r="G11" s="4">
        <v>45658.0</v>
      </c>
      <c r="H11" s="5">
        <v>45809.0</v>
      </c>
      <c r="I11" s="3">
        <v>45809.0</v>
      </c>
      <c r="K11" s="6">
        <v>15.0</v>
      </c>
      <c r="L11" s="1">
        <v>15.0</v>
      </c>
      <c r="M11" s="1" t="s">
        <v>14</v>
      </c>
      <c r="N11" s="1" t="s">
        <v>38</v>
      </c>
    </row>
    <row r="12">
      <c r="A12" s="1" t="s">
        <v>15</v>
      </c>
      <c r="B12" s="2">
        <v>1.5278437E7</v>
      </c>
      <c r="C12" s="1" t="s">
        <v>36</v>
      </c>
      <c r="D12" s="2">
        <v>1.724784101E9</v>
      </c>
      <c r="E12" s="2" t="str">
        <f t="shared" si="1"/>
        <v>17247841012</v>
      </c>
      <c r="F12" s="1" t="s">
        <v>49</v>
      </c>
      <c r="G12" s="4">
        <v>45658.0</v>
      </c>
      <c r="H12" s="5">
        <v>45809.0</v>
      </c>
      <c r="I12" s="3">
        <v>45809.0</v>
      </c>
      <c r="K12" s="6">
        <v>15.0</v>
      </c>
      <c r="L12" s="1">
        <v>15.0</v>
      </c>
      <c r="M12" s="1" t="s">
        <v>14</v>
      </c>
      <c r="N12" s="1" t="s">
        <v>38</v>
      </c>
    </row>
    <row r="13">
      <c r="A13" s="1" t="s">
        <v>15</v>
      </c>
      <c r="B13" s="2">
        <v>1.5278437E7</v>
      </c>
      <c r="C13" s="1" t="s">
        <v>50</v>
      </c>
      <c r="D13" s="2">
        <v>1.776998701E9</v>
      </c>
      <c r="E13" s="2" t="str">
        <f t="shared" si="1"/>
        <v>17769987012</v>
      </c>
      <c r="F13" s="1" t="s">
        <v>51</v>
      </c>
      <c r="G13" s="3">
        <v>45778.0</v>
      </c>
      <c r="H13" s="5">
        <v>45809.0</v>
      </c>
      <c r="I13" s="3">
        <v>45809.0</v>
      </c>
      <c r="K13" s="6">
        <v>15.0</v>
      </c>
      <c r="L13" s="1">
        <v>15.0</v>
      </c>
      <c r="M13" s="1" t="s">
        <v>14</v>
      </c>
      <c r="N13" s="1" t="s">
        <v>38</v>
      </c>
    </row>
    <row r="14">
      <c r="A14" s="1" t="s">
        <v>15</v>
      </c>
      <c r="B14" s="2">
        <v>1.5278437E7</v>
      </c>
      <c r="C14" s="1" t="s">
        <v>36</v>
      </c>
      <c r="D14" s="2">
        <v>1.815682901E9</v>
      </c>
      <c r="E14" s="2" t="str">
        <f t="shared" si="1"/>
        <v>18156829012</v>
      </c>
      <c r="F14" s="1" t="s">
        <v>52</v>
      </c>
      <c r="G14" s="4">
        <v>45658.0</v>
      </c>
      <c r="H14" s="5">
        <v>45809.0</v>
      </c>
      <c r="I14" s="3">
        <v>45809.0</v>
      </c>
      <c r="K14" s="6">
        <v>15.0</v>
      </c>
      <c r="L14" s="1">
        <v>15.0</v>
      </c>
      <c r="M14" s="1" t="s">
        <v>14</v>
      </c>
      <c r="N14" s="1" t="s">
        <v>38</v>
      </c>
    </row>
    <row r="15">
      <c r="A15" s="1" t="s">
        <v>15</v>
      </c>
      <c r="B15" s="2">
        <v>1.5278437E7</v>
      </c>
      <c r="C15" s="1" t="s">
        <v>36</v>
      </c>
      <c r="D15" s="2">
        <v>1.720404801E9</v>
      </c>
      <c r="E15" s="2" t="str">
        <f t="shared" si="1"/>
        <v>17204048012</v>
      </c>
      <c r="F15" s="1" t="s">
        <v>53</v>
      </c>
      <c r="G15" s="4">
        <v>45658.0</v>
      </c>
      <c r="H15" s="5">
        <v>45809.0</v>
      </c>
      <c r="I15" s="3">
        <v>45809.0</v>
      </c>
      <c r="K15" s="6">
        <v>15.0</v>
      </c>
      <c r="L15" s="1">
        <v>15.0</v>
      </c>
      <c r="M15" s="1" t="s">
        <v>14</v>
      </c>
      <c r="N15" s="1" t="s">
        <v>38</v>
      </c>
    </row>
    <row r="16">
      <c r="A16" s="1" t="s">
        <v>15</v>
      </c>
      <c r="B16" s="2">
        <v>1.5278437E7</v>
      </c>
      <c r="C16" s="1" t="s">
        <v>36</v>
      </c>
      <c r="D16" s="2">
        <v>1.743368301E9</v>
      </c>
      <c r="E16" s="2" t="str">
        <f t="shared" si="1"/>
        <v>17433683012</v>
      </c>
      <c r="F16" s="1" t="s">
        <v>54</v>
      </c>
      <c r="G16" s="4">
        <v>45658.0</v>
      </c>
      <c r="H16" s="5">
        <v>45809.0</v>
      </c>
      <c r="I16" s="3">
        <v>45809.0</v>
      </c>
      <c r="K16" s="6">
        <v>15.0</v>
      </c>
      <c r="L16" s="1">
        <v>15.0</v>
      </c>
      <c r="M16" s="1" t="s">
        <v>14</v>
      </c>
      <c r="N16" s="1" t="s">
        <v>38</v>
      </c>
    </row>
    <row r="17">
      <c r="A17" s="1" t="s">
        <v>15</v>
      </c>
      <c r="B17" s="2">
        <v>1.5278437E7</v>
      </c>
      <c r="C17" s="1" t="s">
        <v>50</v>
      </c>
      <c r="D17" s="2">
        <v>1.826648301E9</v>
      </c>
      <c r="E17" s="2" t="str">
        <f t="shared" si="1"/>
        <v>18266483012</v>
      </c>
      <c r="F17" s="1" t="s">
        <v>55</v>
      </c>
      <c r="G17" s="3">
        <v>45778.0</v>
      </c>
      <c r="H17" s="5">
        <v>45809.0</v>
      </c>
      <c r="I17" s="3">
        <v>45809.0</v>
      </c>
      <c r="K17" s="6">
        <v>15.0</v>
      </c>
      <c r="L17" s="1">
        <v>15.0</v>
      </c>
      <c r="M17" s="1" t="s">
        <v>14</v>
      </c>
      <c r="N17" s="1" t="s">
        <v>38</v>
      </c>
    </row>
    <row r="18">
      <c r="A18" s="1" t="s">
        <v>15</v>
      </c>
      <c r="B18" s="2">
        <v>1.5278437E7</v>
      </c>
      <c r="C18" s="1" t="s">
        <v>36</v>
      </c>
      <c r="D18" s="2">
        <v>1.722064301E9</v>
      </c>
      <c r="E18" s="2" t="str">
        <f t="shared" si="1"/>
        <v>17220643012</v>
      </c>
      <c r="F18" s="1" t="s">
        <v>56</v>
      </c>
      <c r="G18" s="4">
        <v>45658.0</v>
      </c>
      <c r="H18" s="5">
        <v>45809.0</v>
      </c>
      <c r="I18" s="3">
        <v>45809.0</v>
      </c>
      <c r="K18" s="6">
        <v>15.0</v>
      </c>
      <c r="L18" s="1">
        <v>15.0</v>
      </c>
      <c r="M18" s="1" t="s">
        <v>14</v>
      </c>
      <c r="N18" s="1" t="s">
        <v>38</v>
      </c>
    </row>
    <row r="19">
      <c r="A19" s="1" t="s">
        <v>15</v>
      </c>
      <c r="B19" s="2">
        <v>1.5278437E7</v>
      </c>
      <c r="C19" s="1" t="s">
        <v>36</v>
      </c>
      <c r="D19" s="2">
        <v>1.555597901E9</v>
      </c>
      <c r="E19" s="2" t="str">
        <f t="shared" si="1"/>
        <v>15555979012</v>
      </c>
      <c r="F19" s="1" t="s">
        <v>57</v>
      </c>
      <c r="G19" s="4">
        <v>45658.0</v>
      </c>
      <c r="H19" s="5">
        <v>45809.0</v>
      </c>
      <c r="I19" s="3">
        <v>45809.0</v>
      </c>
      <c r="K19" s="6">
        <v>15.0</v>
      </c>
      <c r="L19" s="1">
        <v>15.0</v>
      </c>
      <c r="M19" s="1" t="s">
        <v>14</v>
      </c>
      <c r="N19" s="1" t="s">
        <v>38</v>
      </c>
    </row>
    <row r="20">
      <c r="A20" s="1" t="s">
        <v>15</v>
      </c>
      <c r="B20" s="2">
        <v>1.5278437E7</v>
      </c>
      <c r="C20" s="1" t="s">
        <v>36</v>
      </c>
      <c r="D20" s="2">
        <v>1.781986801E9</v>
      </c>
      <c r="E20" s="2" t="str">
        <f t="shared" si="1"/>
        <v>17819868012</v>
      </c>
      <c r="F20" s="1" t="s">
        <v>37</v>
      </c>
      <c r="G20" s="4">
        <v>45658.0</v>
      </c>
      <c r="H20" s="5">
        <v>45778.0</v>
      </c>
      <c r="I20" s="3">
        <v>45778.0</v>
      </c>
      <c r="K20" s="6">
        <v>15.0</v>
      </c>
      <c r="L20" s="1">
        <v>15.0</v>
      </c>
      <c r="M20" s="1" t="s">
        <v>14</v>
      </c>
      <c r="N20" s="1" t="s">
        <v>38</v>
      </c>
    </row>
    <row r="21" ht="15.75" customHeight="1">
      <c r="A21" s="1" t="s">
        <v>15</v>
      </c>
      <c r="B21" s="2">
        <v>1.5278437E7</v>
      </c>
      <c r="C21" s="1" t="s">
        <v>36</v>
      </c>
      <c r="D21" s="2">
        <v>1.677291501E9</v>
      </c>
      <c r="E21" s="2" t="str">
        <f t="shared" si="1"/>
        <v>16772915012</v>
      </c>
      <c r="F21" s="1" t="s">
        <v>39</v>
      </c>
      <c r="G21" s="4">
        <v>45658.0</v>
      </c>
      <c r="H21" s="5">
        <v>45778.0</v>
      </c>
      <c r="I21" s="3">
        <v>45778.0</v>
      </c>
      <c r="K21" s="6">
        <v>15.0</v>
      </c>
      <c r="L21" s="1">
        <v>15.0</v>
      </c>
      <c r="M21" s="1" t="s">
        <v>14</v>
      </c>
      <c r="N21" s="1" t="s">
        <v>38</v>
      </c>
    </row>
    <row r="22" ht="15.75" customHeight="1">
      <c r="A22" s="1" t="s">
        <v>15</v>
      </c>
      <c r="B22" s="2">
        <v>1.5278437E7</v>
      </c>
      <c r="C22" s="1" t="s">
        <v>36</v>
      </c>
      <c r="D22" s="2">
        <v>1.820309001E9</v>
      </c>
      <c r="E22" s="2" t="str">
        <f t="shared" si="1"/>
        <v>18203090012</v>
      </c>
      <c r="F22" s="1" t="s">
        <v>40</v>
      </c>
      <c r="G22" s="3">
        <v>45689.0</v>
      </c>
      <c r="H22" s="5">
        <v>45778.0</v>
      </c>
      <c r="I22" s="3">
        <v>45778.0</v>
      </c>
      <c r="J22" s="1" t="s">
        <v>41</v>
      </c>
      <c r="K22" s="6">
        <v>15.0</v>
      </c>
      <c r="L22" s="1">
        <v>45.0</v>
      </c>
      <c r="M22" s="1" t="s">
        <v>14</v>
      </c>
      <c r="N22" s="1" t="s">
        <v>38</v>
      </c>
    </row>
    <row r="23" ht="15.75" customHeight="1">
      <c r="A23" s="1" t="s">
        <v>15</v>
      </c>
      <c r="B23" s="2">
        <v>1.5278437E7</v>
      </c>
      <c r="C23" s="1" t="s">
        <v>36</v>
      </c>
      <c r="D23" s="2">
        <v>1.712238701E9</v>
      </c>
      <c r="E23" s="2" t="str">
        <f t="shared" si="1"/>
        <v>17122387012</v>
      </c>
      <c r="F23" s="1" t="s">
        <v>42</v>
      </c>
      <c r="G23" s="3">
        <v>45689.0</v>
      </c>
      <c r="H23" s="5">
        <v>45778.0</v>
      </c>
      <c r="I23" s="3">
        <v>45778.0</v>
      </c>
      <c r="K23" s="6">
        <v>15.0</v>
      </c>
      <c r="L23" s="1">
        <v>15.0</v>
      </c>
      <c r="M23" s="1" t="s">
        <v>14</v>
      </c>
      <c r="N23" s="1" t="s">
        <v>38</v>
      </c>
    </row>
    <row r="24" ht="15.75" customHeight="1">
      <c r="A24" s="1" t="s">
        <v>15</v>
      </c>
      <c r="B24" s="2">
        <v>1.5278437E7</v>
      </c>
      <c r="C24" s="1" t="s">
        <v>36</v>
      </c>
      <c r="D24" s="2">
        <v>1.676904401E9</v>
      </c>
      <c r="E24" s="2" t="str">
        <f t="shared" si="1"/>
        <v>16769044012</v>
      </c>
      <c r="F24" s="1" t="s">
        <v>43</v>
      </c>
      <c r="G24" s="4">
        <v>45658.0</v>
      </c>
      <c r="H24" s="5">
        <v>45778.0</v>
      </c>
      <c r="I24" s="3">
        <v>45778.0</v>
      </c>
      <c r="K24" s="6">
        <v>15.0</v>
      </c>
      <c r="L24" s="1">
        <v>15.0</v>
      </c>
      <c r="M24" s="1" t="s">
        <v>14</v>
      </c>
      <c r="N24" s="1" t="s">
        <v>38</v>
      </c>
    </row>
    <row r="25" ht="15.75" customHeight="1">
      <c r="A25" s="1" t="s">
        <v>15</v>
      </c>
      <c r="B25" s="2">
        <v>1.5278437E7</v>
      </c>
      <c r="C25" s="1" t="s">
        <v>36</v>
      </c>
      <c r="D25" s="2">
        <v>1.742186401E9</v>
      </c>
      <c r="E25" s="2" t="str">
        <f t="shared" si="1"/>
        <v>17421864012</v>
      </c>
      <c r="F25" s="1" t="s">
        <v>44</v>
      </c>
      <c r="G25" s="4">
        <v>45658.0</v>
      </c>
      <c r="H25" s="5">
        <v>45778.0</v>
      </c>
      <c r="I25" s="3">
        <v>45778.0</v>
      </c>
      <c r="K25" s="6">
        <v>15.0</v>
      </c>
      <c r="L25" s="1">
        <v>15.0</v>
      </c>
      <c r="M25" s="1" t="s">
        <v>14</v>
      </c>
      <c r="N25" s="1" t="s">
        <v>38</v>
      </c>
    </row>
    <row r="26" ht="15.75" customHeight="1">
      <c r="A26" s="1" t="s">
        <v>15</v>
      </c>
      <c r="B26" s="2">
        <v>1.5278437E7</v>
      </c>
      <c r="C26" s="1" t="s">
        <v>36</v>
      </c>
      <c r="D26" s="2">
        <v>1.519711001E9</v>
      </c>
      <c r="E26" s="2" t="str">
        <f t="shared" si="1"/>
        <v>15197110012</v>
      </c>
      <c r="F26" s="1" t="s">
        <v>45</v>
      </c>
      <c r="G26" s="4">
        <v>45658.0</v>
      </c>
      <c r="H26" s="5">
        <v>45778.0</v>
      </c>
      <c r="I26" s="3">
        <v>45778.0</v>
      </c>
      <c r="J26" s="1" t="s">
        <v>46</v>
      </c>
      <c r="K26" s="6">
        <v>15.0</v>
      </c>
      <c r="L26" s="1">
        <v>90.0</v>
      </c>
      <c r="M26" s="1" t="s">
        <v>14</v>
      </c>
      <c r="N26" s="1" t="s">
        <v>38</v>
      </c>
    </row>
    <row r="27" ht="15.75" customHeight="1">
      <c r="A27" s="1" t="s">
        <v>15</v>
      </c>
      <c r="B27" s="2">
        <v>1.5278437E7</v>
      </c>
      <c r="C27" s="1" t="s">
        <v>36</v>
      </c>
      <c r="D27" s="2">
        <v>1.722910201E9</v>
      </c>
      <c r="E27" s="2" t="str">
        <f t="shared" si="1"/>
        <v>17229102012</v>
      </c>
      <c r="F27" s="1" t="s">
        <v>47</v>
      </c>
      <c r="G27" s="4">
        <v>45658.0</v>
      </c>
      <c r="H27" s="5">
        <v>45778.0</v>
      </c>
      <c r="I27" s="3">
        <v>45778.0</v>
      </c>
      <c r="K27" s="6">
        <v>15.0</v>
      </c>
      <c r="L27" s="1">
        <v>15.0</v>
      </c>
      <c r="M27" s="1" t="s">
        <v>14</v>
      </c>
      <c r="N27" s="1" t="s">
        <v>38</v>
      </c>
    </row>
    <row r="28" ht="15.75" customHeight="1">
      <c r="A28" s="1" t="s">
        <v>15</v>
      </c>
      <c r="B28" s="2">
        <v>1.5278437E7</v>
      </c>
      <c r="C28" s="1" t="s">
        <v>36</v>
      </c>
      <c r="D28" s="2">
        <v>1.508608001E9</v>
      </c>
      <c r="E28" s="2" t="str">
        <f t="shared" si="1"/>
        <v>15086080012</v>
      </c>
      <c r="F28" s="1" t="s">
        <v>48</v>
      </c>
      <c r="G28" s="4">
        <v>45658.0</v>
      </c>
      <c r="H28" s="5">
        <v>45778.0</v>
      </c>
      <c r="I28" s="3">
        <v>45778.0</v>
      </c>
      <c r="K28" s="6">
        <v>15.0</v>
      </c>
      <c r="L28" s="1">
        <v>15.0</v>
      </c>
      <c r="M28" s="1" t="s">
        <v>14</v>
      </c>
      <c r="N28" s="1" t="s">
        <v>38</v>
      </c>
    </row>
    <row r="29" ht="15.75" customHeight="1">
      <c r="A29" s="1" t="s">
        <v>15</v>
      </c>
      <c r="B29" s="2">
        <v>1.5278437E7</v>
      </c>
      <c r="C29" s="1" t="s">
        <v>36</v>
      </c>
      <c r="D29" s="2">
        <v>1.724784101E9</v>
      </c>
      <c r="E29" s="2" t="str">
        <f t="shared" si="1"/>
        <v>17247841012</v>
      </c>
      <c r="F29" s="1" t="s">
        <v>49</v>
      </c>
      <c r="G29" s="4">
        <v>45658.0</v>
      </c>
      <c r="H29" s="5">
        <v>45778.0</v>
      </c>
      <c r="I29" s="3">
        <v>45778.0</v>
      </c>
      <c r="K29" s="6">
        <v>15.0</v>
      </c>
      <c r="L29" s="1">
        <v>15.0</v>
      </c>
      <c r="M29" s="1" t="s">
        <v>14</v>
      </c>
      <c r="N29" s="1" t="s">
        <v>38</v>
      </c>
    </row>
    <row r="30" ht="15.75" customHeight="1">
      <c r="A30" s="1" t="s">
        <v>15</v>
      </c>
      <c r="B30" s="2">
        <v>1.5278437E7</v>
      </c>
      <c r="C30" s="1" t="s">
        <v>50</v>
      </c>
      <c r="D30" s="2">
        <v>1.776998701E9</v>
      </c>
      <c r="E30" s="2" t="str">
        <f t="shared" si="1"/>
        <v>17769987012</v>
      </c>
      <c r="F30" s="1" t="s">
        <v>51</v>
      </c>
      <c r="G30" s="3">
        <v>45778.0</v>
      </c>
      <c r="H30" s="5">
        <v>45778.0</v>
      </c>
      <c r="I30" s="3">
        <v>45778.0</v>
      </c>
      <c r="K30" s="6">
        <v>15.0</v>
      </c>
      <c r="L30" s="1">
        <v>15.0</v>
      </c>
      <c r="M30" s="1" t="s">
        <v>14</v>
      </c>
      <c r="N30" s="1" t="s">
        <v>38</v>
      </c>
    </row>
    <row r="31" ht="15.75" customHeight="1">
      <c r="A31" s="1" t="s">
        <v>15</v>
      </c>
      <c r="B31" s="2">
        <v>1.5278437E7</v>
      </c>
      <c r="C31" s="1" t="s">
        <v>36</v>
      </c>
      <c r="D31" s="2">
        <v>1.742529401E9</v>
      </c>
      <c r="E31" s="2" t="str">
        <f t="shared" si="1"/>
        <v>17425294012</v>
      </c>
      <c r="F31" s="1" t="s">
        <v>58</v>
      </c>
      <c r="G31" s="4">
        <v>45658.0</v>
      </c>
      <c r="H31" s="5">
        <v>45778.0</v>
      </c>
      <c r="I31" s="3">
        <v>45778.0</v>
      </c>
      <c r="K31" s="6">
        <v>15.0</v>
      </c>
      <c r="L31" s="1">
        <v>15.0</v>
      </c>
      <c r="M31" s="1" t="s">
        <v>14</v>
      </c>
      <c r="N31" s="1" t="s">
        <v>38</v>
      </c>
    </row>
    <row r="32" ht="15.75" customHeight="1">
      <c r="A32" s="1" t="s">
        <v>15</v>
      </c>
      <c r="B32" s="2">
        <v>1.5278437E7</v>
      </c>
      <c r="C32" s="1" t="s">
        <v>36</v>
      </c>
      <c r="D32" s="2">
        <v>1.815682901E9</v>
      </c>
      <c r="E32" s="2" t="str">
        <f t="shared" si="1"/>
        <v>18156829012</v>
      </c>
      <c r="F32" s="1" t="s">
        <v>52</v>
      </c>
      <c r="G32" s="4">
        <v>45658.0</v>
      </c>
      <c r="H32" s="5">
        <v>45778.0</v>
      </c>
      <c r="I32" s="3">
        <v>45778.0</v>
      </c>
      <c r="K32" s="6">
        <v>15.0</v>
      </c>
      <c r="L32" s="1">
        <v>15.0</v>
      </c>
      <c r="M32" s="1" t="s">
        <v>14</v>
      </c>
      <c r="N32" s="1" t="s">
        <v>38</v>
      </c>
    </row>
    <row r="33" ht="15.75" customHeight="1">
      <c r="A33" s="1" t="s">
        <v>15</v>
      </c>
      <c r="B33" s="2">
        <v>1.5278437E7</v>
      </c>
      <c r="C33" s="1" t="s">
        <v>36</v>
      </c>
      <c r="D33" s="2">
        <v>1.720404801E9</v>
      </c>
      <c r="E33" s="2" t="str">
        <f t="shared" si="1"/>
        <v>17204048012</v>
      </c>
      <c r="F33" s="1" t="s">
        <v>53</v>
      </c>
      <c r="G33" s="4">
        <v>45658.0</v>
      </c>
      <c r="H33" s="5">
        <v>45778.0</v>
      </c>
      <c r="I33" s="3">
        <v>45778.0</v>
      </c>
      <c r="K33" s="6">
        <v>15.0</v>
      </c>
      <c r="L33" s="1">
        <v>15.0</v>
      </c>
      <c r="M33" s="1" t="s">
        <v>14</v>
      </c>
      <c r="N33" s="1" t="s">
        <v>38</v>
      </c>
    </row>
    <row r="34" ht="15.75" customHeight="1">
      <c r="A34" s="1" t="s">
        <v>15</v>
      </c>
      <c r="B34" s="2">
        <v>1.5278437E7</v>
      </c>
      <c r="C34" s="1" t="s">
        <v>36</v>
      </c>
      <c r="D34" s="2">
        <v>1.743368301E9</v>
      </c>
      <c r="E34" s="2" t="str">
        <f t="shared" si="1"/>
        <v>17433683012</v>
      </c>
      <c r="F34" s="1" t="s">
        <v>54</v>
      </c>
      <c r="G34" s="4">
        <v>45658.0</v>
      </c>
      <c r="H34" s="5">
        <v>45778.0</v>
      </c>
      <c r="I34" s="3">
        <v>45778.0</v>
      </c>
      <c r="K34" s="6">
        <v>15.0</v>
      </c>
      <c r="L34" s="1">
        <v>15.0</v>
      </c>
      <c r="M34" s="1" t="s">
        <v>14</v>
      </c>
      <c r="N34" s="1" t="s">
        <v>38</v>
      </c>
    </row>
    <row r="35" ht="15.75" customHeight="1">
      <c r="A35" s="1" t="s">
        <v>15</v>
      </c>
      <c r="B35" s="2">
        <v>1.5278437E7</v>
      </c>
      <c r="C35" s="1" t="s">
        <v>50</v>
      </c>
      <c r="D35" s="2">
        <v>1.826648301E9</v>
      </c>
      <c r="E35" s="2" t="str">
        <f t="shared" si="1"/>
        <v>18266483012</v>
      </c>
      <c r="F35" s="1" t="s">
        <v>55</v>
      </c>
      <c r="G35" s="3">
        <v>45778.0</v>
      </c>
      <c r="H35" s="5">
        <v>45778.0</v>
      </c>
      <c r="I35" s="3">
        <v>45778.0</v>
      </c>
      <c r="K35" s="6">
        <v>15.0</v>
      </c>
      <c r="L35" s="1">
        <v>15.0</v>
      </c>
      <c r="M35" s="1" t="s">
        <v>14</v>
      </c>
      <c r="N35" s="1" t="s">
        <v>38</v>
      </c>
    </row>
    <row r="36" ht="15.75" customHeight="1">
      <c r="A36" s="1" t="s">
        <v>15</v>
      </c>
      <c r="B36" s="2">
        <v>1.5278437E7</v>
      </c>
      <c r="C36" s="1" t="s">
        <v>36</v>
      </c>
      <c r="D36" s="2">
        <v>1.722064301E9</v>
      </c>
      <c r="E36" s="2" t="str">
        <f t="shared" si="1"/>
        <v>17220643012</v>
      </c>
      <c r="F36" s="1" t="s">
        <v>56</v>
      </c>
      <c r="G36" s="4">
        <v>45658.0</v>
      </c>
      <c r="H36" s="5">
        <v>45778.0</v>
      </c>
      <c r="I36" s="3">
        <v>45778.0</v>
      </c>
      <c r="K36" s="6">
        <v>15.0</v>
      </c>
      <c r="L36" s="1">
        <v>15.0</v>
      </c>
      <c r="M36" s="1" t="s">
        <v>14</v>
      </c>
      <c r="N36" s="1" t="s">
        <v>38</v>
      </c>
    </row>
    <row r="37" ht="15.75" customHeight="1">
      <c r="A37" s="1" t="s">
        <v>15</v>
      </c>
      <c r="B37" s="2">
        <v>1.5278437E7</v>
      </c>
      <c r="C37" s="1" t="s">
        <v>36</v>
      </c>
      <c r="D37" s="2">
        <v>1.555597901E9</v>
      </c>
      <c r="E37" s="2" t="str">
        <f t="shared" si="1"/>
        <v>15555979012</v>
      </c>
      <c r="F37" s="1" t="s">
        <v>57</v>
      </c>
      <c r="G37" s="4">
        <v>45658.0</v>
      </c>
      <c r="H37" s="5">
        <v>45778.0</v>
      </c>
      <c r="I37" s="3">
        <v>45778.0</v>
      </c>
      <c r="K37" s="6">
        <v>15.0</v>
      </c>
      <c r="L37" s="1">
        <v>15.0</v>
      </c>
      <c r="M37" s="1" t="s">
        <v>14</v>
      </c>
      <c r="N37" s="1" t="s">
        <v>38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2025-07-07T15:11:48Z</dcterms:created>
  <dc:creator>Apache POI</dc:creator>
</cp:coreProperties>
</file>