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1-31-25\"/>
    </mc:Choice>
  </mc:AlternateContent>
  <xr:revisionPtr revIDLastSave="0" documentId="13_ncr:1_{EE2CEC2C-FC0D-495B-BED0-960F6ED1798D}" xr6:coauthVersionLast="47" xr6:coauthVersionMax="47" xr10:uidLastSave="{00000000-0000-0000-0000-000000000000}"/>
  <bookViews>
    <workbookView xWindow="-28920" yWindow="1800" windowWidth="29040" windowHeight="15720" xr2:uid="{28A5B3AE-59FA-3743-ACD4-371444FD2AF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5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28" i="2"/>
  <c r="E53" i="2"/>
  <c r="E52" i="2"/>
  <c r="E51" i="2"/>
  <c r="E3" i="2"/>
  <c r="E4" i="2"/>
  <c r="E2" i="2"/>
  <c r="E45" i="2"/>
  <c r="E32" i="2"/>
  <c r="E50" i="2"/>
  <c r="E49" i="2"/>
  <c r="E48" i="2"/>
  <c r="E37" i="2"/>
  <c r="E44" i="2"/>
  <c r="E43" i="2"/>
  <c r="E41" i="2"/>
  <c r="E36" i="2"/>
  <c r="E33" i="2"/>
  <c r="E28" i="2"/>
  <c r="E47" i="2"/>
  <c r="E40" i="2"/>
  <c r="E35" i="2"/>
  <c r="E30" i="2"/>
  <c r="E42" i="2"/>
  <c r="E29" i="2"/>
  <c r="E38" i="2"/>
  <c r="E31" i="2"/>
  <c r="E34" i="2"/>
  <c r="E46" i="2"/>
  <c r="E39" i="2"/>
  <c r="E56" i="2"/>
  <c r="E57" i="2"/>
  <c r="E58" i="2"/>
  <c r="E59" i="2"/>
  <c r="E60" i="2"/>
  <c r="E54" i="2"/>
  <c r="E16" i="2"/>
  <c r="E23" i="2"/>
  <c r="E11" i="2"/>
  <c r="E8" i="2"/>
  <c r="E15" i="2"/>
  <c r="E6" i="2"/>
  <c r="E19" i="2"/>
  <c r="E7" i="2"/>
  <c r="E12" i="2"/>
  <c r="E17" i="2"/>
  <c r="E24" i="2"/>
  <c r="E5" i="2"/>
  <c r="E10" i="2"/>
  <c r="E13" i="2"/>
  <c r="E18" i="2"/>
  <c r="E20" i="2"/>
  <c r="E21" i="2"/>
  <c r="E14" i="2"/>
  <c r="E25" i="2"/>
  <c r="E26" i="2"/>
  <c r="E27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55" i="2"/>
  <c r="E172" i="2"/>
  <c r="E173" i="2"/>
  <c r="E174" i="2"/>
  <c r="E175" i="2"/>
  <c r="E176" i="2"/>
  <c r="E9" i="2"/>
  <c r="E22" i="2"/>
</calcChain>
</file>

<file path=xl/sharedStrings.xml><?xml version="1.0" encoding="utf-8"?>
<sst xmlns="http://schemas.openxmlformats.org/spreadsheetml/2006/main" count="2154" uniqueCount="256">
  <si>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</si>
  <si>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</si>
  <si>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</si>
  <si>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</si>
  <si>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</si>
  <si>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</si>
  <si>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</si>
  <si>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</si>
  <si>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</si>
  <si>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</si>
  <si>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</si>
  <si>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</si>
  <si>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RI641</t>
  </si>
  <si>
    <t>Kim</t>
  </si>
  <si>
    <t>Anderson</t>
  </si>
  <si>
    <t>UPMC</t>
  </si>
  <si>
    <t>UPMC 2025 Full</t>
  </si>
  <si>
    <t>Cecilia</t>
  </si>
  <si>
    <t>Makatura</t>
  </si>
  <si>
    <t>UPMC 2025 PA Full</t>
  </si>
  <si>
    <t>Elmer</t>
  </si>
  <si>
    <t>Stamos</t>
  </si>
  <si>
    <t>Timothy Powers</t>
  </si>
  <si>
    <t>RI638</t>
  </si>
  <si>
    <t>Michael</t>
  </si>
  <si>
    <t>Carneyhan</t>
  </si>
  <si>
    <t>Linda</t>
  </si>
  <si>
    <t>Foley</t>
  </si>
  <si>
    <t>Patrick</t>
  </si>
  <si>
    <t>Thomas</t>
  </si>
  <si>
    <t>Ihlenfeld</t>
  </si>
  <si>
    <t>Donald</t>
  </si>
  <si>
    <t>Ragan</t>
  </si>
  <si>
    <t>Chad Bender</t>
  </si>
  <si>
    <t>Richard</t>
  </si>
  <si>
    <t>Flanagan</t>
  </si>
  <si>
    <t>Orville</t>
  </si>
  <si>
    <t>Antram Iii</t>
  </si>
  <si>
    <t>UPMC 2025 PA Replace</t>
  </si>
  <si>
    <t>Scott</t>
  </si>
  <si>
    <t>Bres</t>
  </si>
  <si>
    <t>Keith</t>
  </si>
  <si>
    <t>Brooks</t>
  </si>
  <si>
    <t>Donna</t>
  </si>
  <si>
    <t>Burgh</t>
  </si>
  <si>
    <t>Mary</t>
  </si>
  <si>
    <t>Eastwood</t>
  </si>
  <si>
    <t>Bonnie</t>
  </si>
  <si>
    <t>Hoberek</t>
  </si>
  <si>
    <t>Robert</t>
  </si>
  <si>
    <t>David</t>
  </si>
  <si>
    <t>Mazza</t>
  </si>
  <si>
    <t>Kenneth</t>
  </si>
  <si>
    <t>Myers</t>
  </si>
  <si>
    <t>Patricia</t>
  </si>
  <si>
    <t>Partee</t>
  </si>
  <si>
    <t>Sharon</t>
  </si>
  <si>
    <t>Reiger</t>
  </si>
  <si>
    <t>Amy</t>
  </si>
  <si>
    <t>Rudzik</t>
  </si>
  <si>
    <t>Gary</t>
  </si>
  <si>
    <t>Lorna</t>
  </si>
  <si>
    <t>Schutte</t>
  </si>
  <si>
    <t>Raymond</t>
  </si>
  <si>
    <t>Scurich</t>
  </si>
  <si>
    <t>Roberta</t>
  </si>
  <si>
    <t>Roseanne</t>
  </si>
  <si>
    <t>Szybka</t>
  </si>
  <si>
    <t>Louis</t>
  </si>
  <si>
    <t>Viglione</t>
  </si>
  <si>
    <t>Wojciechowski</t>
  </si>
  <si>
    <t>Zuver</t>
  </si>
  <si>
    <t>Alison Luse</t>
  </si>
  <si>
    <t>RI446</t>
  </si>
  <si>
    <t>Timothy</t>
  </si>
  <si>
    <t>Braley</t>
  </si>
  <si>
    <t>Jacob</t>
  </si>
  <si>
    <t>Schaffner</t>
  </si>
  <si>
    <t>Joyce</t>
  </si>
  <si>
    <t>Allen</t>
  </si>
  <si>
    <t>Ralph</t>
  </si>
  <si>
    <t>Carol</t>
  </si>
  <si>
    <t>Arthur</t>
  </si>
  <si>
    <t>Terry</t>
  </si>
  <si>
    <t>Baptiste</t>
  </si>
  <si>
    <t>Albert</t>
  </si>
  <si>
    <t>Bauer Jr</t>
  </si>
  <si>
    <t>Baurle</t>
  </si>
  <si>
    <t>Judy</t>
  </si>
  <si>
    <t>Bearley</t>
  </si>
  <si>
    <t>Haven</t>
  </si>
  <si>
    <t>Bearley Jr</t>
  </si>
  <si>
    <t>Becker</t>
  </si>
  <si>
    <t>Penny</t>
  </si>
  <si>
    <t>Boulanger</t>
  </si>
  <si>
    <t>Nancy</t>
  </si>
  <si>
    <t>Campbell</t>
  </si>
  <si>
    <t>Louise</t>
  </si>
  <si>
    <t>Capizzi</t>
  </si>
  <si>
    <t>Douglas</t>
  </si>
  <si>
    <t>Carson</t>
  </si>
  <si>
    <t>Jerryn</t>
  </si>
  <si>
    <t>Christie</t>
  </si>
  <si>
    <t>Cingolani</t>
  </si>
  <si>
    <t>George</t>
  </si>
  <si>
    <t>Clementson</t>
  </si>
  <si>
    <t>Judith</t>
  </si>
  <si>
    <t>Denise</t>
  </si>
  <si>
    <t>Corbett</t>
  </si>
  <si>
    <t>Bruce</t>
  </si>
  <si>
    <t>Cover</t>
  </si>
  <si>
    <t>Deborah</t>
  </si>
  <si>
    <t>Curry</t>
  </si>
  <si>
    <t>James</t>
  </si>
  <si>
    <t>Davis</t>
  </si>
  <si>
    <t>Dickson</t>
  </si>
  <si>
    <t>Harry</t>
  </si>
  <si>
    <t>Dudley</t>
  </si>
  <si>
    <t>Eckels</t>
  </si>
  <si>
    <t>Blaine</t>
  </si>
  <si>
    <t>Ferianc</t>
  </si>
  <si>
    <t>Kathleen</t>
  </si>
  <si>
    <t>Finkbeiner</t>
  </si>
  <si>
    <t>Renee</t>
  </si>
  <si>
    <t>Ford</t>
  </si>
  <si>
    <t>Grabstanowicz</t>
  </si>
  <si>
    <t>Larry</t>
  </si>
  <si>
    <t>Green</t>
  </si>
  <si>
    <t>Grigor</t>
  </si>
  <si>
    <t>Grove</t>
  </si>
  <si>
    <t>Eileen</t>
  </si>
  <si>
    <t>Hartle</t>
  </si>
  <si>
    <t>Charlene</t>
  </si>
  <si>
    <t>Hasenplug</t>
  </si>
  <si>
    <t>Ray</t>
  </si>
  <si>
    <t>Heckathorn</t>
  </si>
  <si>
    <t>Henry</t>
  </si>
  <si>
    <t>Homison</t>
  </si>
  <si>
    <t>Johnston</t>
  </si>
  <si>
    <t>Jones</t>
  </si>
  <si>
    <t>Kapp</t>
  </si>
  <si>
    <t>Chris</t>
  </si>
  <si>
    <t>Kennedy</t>
  </si>
  <si>
    <t>Luchkiw</t>
  </si>
  <si>
    <t>Rebecca</t>
  </si>
  <si>
    <t>Elaine</t>
  </si>
  <si>
    <t>Lunn</t>
  </si>
  <si>
    <t>Mark</t>
  </si>
  <si>
    <t>Clyde</t>
  </si>
  <si>
    <t>Lutz</t>
  </si>
  <si>
    <t>Phillip</t>
  </si>
  <si>
    <t>Macmillan</t>
  </si>
  <si>
    <t>Marylou</t>
  </si>
  <si>
    <t>Magness</t>
  </si>
  <si>
    <t>Lelia</t>
  </si>
  <si>
    <t>Markle</t>
  </si>
  <si>
    <t>Ronald</t>
  </si>
  <si>
    <t>Mcelravy</t>
  </si>
  <si>
    <t>Doris</t>
  </si>
  <si>
    <t>Mcwilliams</t>
  </si>
  <si>
    <t>John</t>
  </si>
  <si>
    <t>Miller</t>
  </si>
  <si>
    <t>Anthony</t>
  </si>
  <si>
    <t>Moran</t>
  </si>
  <si>
    <t>Audrey</t>
  </si>
  <si>
    <t>Nicklas</t>
  </si>
  <si>
    <t>Victor</t>
  </si>
  <si>
    <t>Nieto</t>
  </si>
  <si>
    <t>Nolan</t>
  </si>
  <si>
    <t>Barbara</t>
  </si>
  <si>
    <t>Noullet</t>
  </si>
  <si>
    <t>Nye</t>
  </si>
  <si>
    <t>Luann</t>
  </si>
  <si>
    <t>Orcutt</t>
  </si>
  <si>
    <t>Jane</t>
  </si>
  <si>
    <t>Orluske</t>
  </si>
  <si>
    <t>Dorothy</t>
  </si>
  <si>
    <t>Perry</t>
  </si>
  <si>
    <t>Gregory</t>
  </si>
  <si>
    <t>Rackham</t>
  </si>
  <si>
    <t>Jeffrey</t>
  </si>
  <si>
    <t>Reidenbach</t>
  </si>
  <si>
    <t>Vicki</t>
  </si>
  <si>
    <t>Tammy</t>
  </si>
  <si>
    <t>Rider</t>
  </si>
  <si>
    <t>Rodgers</t>
  </si>
  <si>
    <t>Steven</t>
  </si>
  <si>
    <t>Rumick</t>
  </si>
  <si>
    <t>Paul</t>
  </si>
  <si>
    <t>Schaub</t>
  </si>
  <si>
    <t>Adele</t>
  </si>
  <si>
    <t>Scherer</t>
  </si>
  <si>
    <t>Schrecengost</t>
  </si>
  <si>
    <t>Pamela</t>
  </si>
  <si>
    <t>Schuller</t>
  </si>
  <si>
    <t>Sandra</t>
  </si>
  <si>
    <t>Shaw</t>
  </si>
  <si>
    <t>Shuler Sr</t>
  </si>
  <si>
    <t>Smith</t>
  </si>
  <si>
    <t>Snyder</t>
  </si>
  <si>
    <t>Carolyn</t>
  </si>
  <si>
    <t>Sponsler</t>
  </si>
  <si>
    <t>Shirley</t>
  </si>
  <si>
    <t>Steighner</t>
  </si>
  <si>
    <t>Betty</t>
  </si>
  <si>
    <t>Taylor</t>
  </si>
  <si>
    <t>Kevin</t>
  </si>
  <si>
    <t>Thornton</t>
  </si>
  <si>
    <t>Bonita</t>
  </si>
  <si>
    <t>Tinney</t>
  </si>
  <si>
    <t>Waibel</t>
  </si>
  <si>
    <t>Elizabeth</t>
  </si>
  <si>
    <t>Weaver</t>
  </si>
  <si>
    <t>Christine</t>
  </si>
  <si>
    <t>Weber</t>
  </si>
  <si>
    <t>Wehr</t>
  </si>
  <si>
    <t>Wilbert</t>
  </si>
  <si>
    <t>Williams</t>
  </si>
  <si>
    <t>Wilson</t>
  </si>
  <si>
    <t>Wilson Jr</t>
  </si>
  <si>
    <t>Daniel</t>
  </si>
  <si>
    <t>Zarnick Jr</t>
  </si>
  <si>
    <t>Geist</t>
  </si>
  <si>
    <t>Grace</t>
  </si>
  <si>
    <t>Heather</t>
  </si>
  <si>
    <t>Uhl</t>
  </si>
  <si>
    <t>Rosie</t>
  </si>
  <si>
    <t>Clouse</t>
  </si>
  <si>
    <t>Cook</t>
  </si>
  <si>
    <t>Margaret Smith</t>
  </si>
  <si>
    <t>RI661</t>
  </si>
  <si>
    <t>Sheryl</t>
  </si>
  <si>
    <t>Glace</t>
  </si>
  <si>
    <t>Vaughn</t>
  </si>
  <si>
    <t>Clayton</t>
  </si>
  <si>
    <t>Karen</t>
  </si>
  <si>
    <t>Joseph</t>
  </si>
  <si>
    <t>Molinaro</t>
  </si>
  <si>
    <t>Deborah Powers</t>
  </si>
  <si>
    <t>Lola</t>
  </si>
  <si>
    <t>Hoffman</t>
  </si>
  <si>
    <t>Cheryl</t>
  </si>
  <si>
    <t>Rohall</t>
  </si>
  <si>
    <t>Nicholas</t>
  </si>
  <si>
    <t>Schneider</t>
  </si>
  <si>
    <t>Debra</t>
  </si>
  <si>
    <t>Jason Hoffmann</t>
  </si>
  <si>
    <t>Frances</t>
  </si>
  <si>
    <t>Mazzola</t>
  </si>
  <si>
    <t>Salvatore</t>
  </si>
  <si>
    <t>Main Line Benefits</t>
  </si>
  <si>
    <t>[%/$=313][prorate=12/12]</t>
  </si>
  <si>
    <t>UPMC Ovr</t>
  </si>
  <si>
    <t>UPMC MAPD 2025</t>
  </si>
  <si>
    <t>UPMC 2025 CT, PA, DC</t>
  </si>
  <si>
    <t>UPMC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</si>
</sst>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71C5-AAB1-8A40-98E2-37B20F22D0D5}">
  <dimension ref="A1:K150"/>
  <sheetViews>
    <sheetView tabSelected="1" workbookViewId="0">
      <selection activeCell="K20" sqref="K20"/>
    </sheetView>
  </sheetViews>
  <sheetFormatPr defaultColWidth="11" defaultRowHeight="15.75" x14ac:dyDescent="0.25"/>
  <cols>
    <col min="1" max="1" width="14.125" bestFit="1" customWidth="1"/>
    <col min="2" max="2" width="13.625" bestFit="1" customWidth="1"/>
    <col min="3" max="3" width="9.375" bestFit="1" customWidth="1"/>
    <col min="4" max="4" width="9.75" bestFit="1" customWidth="1"/>
    <col min="5" max="5" width="13.25" bestFit="1" customWidth="1"/>
    <col min="6" max="6" width="9.875" bestFit="1" customWidth="1"/>
    <col min="7" max="7" width="10.875" bestFit="1" customWidth="1"/>
    <col min="8" max="8" width="13.625" bestFit="1" customWidth="1"/>
    <col min="9" max="9" width="11.75" bestFit="1" customWidth="1"/>
    <col min="10" max="10" width="20" bestFit="1" customWidth="1"/>
    <col min="11" max="11" width="14.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17528908</v>
      </c>
      <c r="D2" t="s">
        <v>13</v>
      </c>
      <c r="E2" t="s">
        <v>14</v>
      </c>
      <c r="F2">
        <v>339110701</v>
      </c>
      <c r="G2" s="1">
        <v>45658</v>
      </c>
      <c r="H2" s="1">
        <v>45688</v>
      </c>
      <c r="I2" t="s">
        <v>15</v>
      </c>
      <c r="J2" t="s">
        <v>16</v>
      </c>
      <c r="K2">
        <v>796</v>
      </c>
    </row>
    <row r="3" spans="1:11" x14ac:dyDescent="0.25">
      <c r="A3" t="s">
        <v>11</v>
      </c>
      <c r="B3" t="s">
        <v>12</v>
      </c>
      <c r="C3">
        <v>17528908</v>
      </c>
      <c r="D3" t="s">
        <v>17</v>
      </c>
      <c r="E3" t="s">
        <v>18</v>
      </c>
      <c r="F3">
        <v>339020701</v>
      </c>
      <c r="G3" s="1">
        <v>45658</v>
      </c>
      <c r="H3" s="1">
        <v>45688</v>
      </c>
      <c r="I3" t="s">
        <v>15</v>
      </c>
      <c r="J3" t="s">
        <v>19</v>
      </c>
      <c r="K3">
        <v>875</v>
      </c>
    </row>
    <row r="4" spans="1:11" x14ac:dyDescent="0.25">
      <c r="A4" t="s">
        <v>11</v>
      </c>
      <c r="B4" t="s">
        <v>12</v>
      </c>
      <c r="C4">
        <v>17528908</v>
      </c>
      <c r="D4" t="s">
        <v>20</v>
      </c>
      <c r="E4" t="s">
        <v>21</v>
      </c>
      <c r="F4">
        <v>340644701</v>
      </c>
      <c r="G4" s="1">
        <v>45658</v>
      </c>
      <c r="H4" s="1">
        <v>45688</v>
      </c>
      <c r="I4" t="s">
        <v>15</v>
      </c>
      <c r="J4" t="s">
        <v>19</v>
      </c>
      <c r="K4">
        <v>875</v>
      </c>
    </row>
    <row r="5" spans="1:11" x14ac:dyDescent="0.25">
      <c r="A5" t="s">
        <v>22</v>
      </c>
      <c r="B5" t="s">
        <v>23</v>
      </c>
      <c r="C5">
        <v>17886092</v>
      </c>
      <c r="D5" t="s">
        <v>24</v>
      </c>
      <c r="E5" t="s">
        <v>25</v>
      </c>
      <c r="F5">
        <v>339851901</v>
      </c>
      <c r="G5" s="1">
        <v>45658</v>
      </c>
      <c r="H5" s="1">
        <v>45688</v>
      </c>
      <c r="I5" t="s">
        <v>15</v>
      </c>
      <c r="J5" t="s">
        <v>19</v>
      </c>
      <c r="K5">
        <v>65</v>
      </c>
    </row>
    <row r="6" spans="1:11" x14ac:dyDescent="0.25">
      <c r="A6" t="s">
        <v>22</v>
      </c>
      <c r="B6" t="s">
        <v>23</v>
      </c>
      <c r="C6">
        <v>17886092</v>
      </c>
      <c r="D6" t="s">
        <v>26</v>
      </c>
      <c r="E6" t="s">
        <v>27</v>
      </c>
      <c r="F6">
        <v>339073801</v>
      </c>
      <c r="G6" s="1">
        <v>45658</v>
      </c>
      <c r="H6" s="1">
        <v>45688</v>
      </c>
      <c r="I6" t="s">
        <v>15</v>
      </c>
      <c r="J6" t="s">
        <v>19</v>
      </c>
      <c r="K6">
        <v>65</v>
      </c>
    </row>
    <row r="7" spans="1:11" x14ac:dyDescent="0.25">
      <c r="A7" t="s">
        <v>22</v>
      </c>
      <c r="B7" t="s">
        <v>23</v>
      </c>
      <c r="C7">
        <v>17886092</v>
      </c>
      <c r="D7" t="s">
        <v>28</v>
      </c>
      <c r="E7" t="s">
        <v>27</v>
      </c>
      <c r="F7">
        <v>339073901</v>
      </c>
      <c r="G7" s="1">
        <v>45658</v>
      </c>
      <c r="H7" s="1">
        <v>45688</v>
      </c>
      <c r="I7" t="s">
        <v>15</v>
      </c>
      <c r="J7" t="s">
        <v>19</v>
      </c>
      <c r="K7">
        <v>65</v>
      </c>
    </row>
    <row r="8" spans="1:11" x14ac:dyDescent="0.25">
      <c r="A8" t="s">
        <v>22</v>
      </c>
      <c r="B8" t="s">
        <v>23</v>
      </c>
      <c r="C8">
        <v>17886092</v>
      </c>
      <c r="D8" t="s">
        <v>29</v>
      </c>
      <c r="E8" t="s">
        <v>30</v>
      </c>
      <c r="F8">
        <v>340627001</v>
      </c>
      <c r="G8" s="1">
        <v>45658</v>
      </c>
      <c r="H8" s="1">
        <v>45688</v>
      </c>
      <c r="I8" t="s">
        <v>15</v>
      </c>
      <c r="J8" t="s">
        <v>19</v>
      </c>
      <c r="K8">
        <v>65</v>
      </c>
    </row>
    <row r="9" spans="1:11" x14ac:dyDescent="0.25">
      <c r="A9" t="s">
        <v>22</v>
      </c>
      <c r="B9" t="s">
        <v>23</v>
      </c>
      <c r="C9">
        <v>17886092</v>
      </c>
      <c r="D9" t="s">
        <v>31</v>
      </c>
      <c r="E9" t="s">
        <v>32</v>
      </c>
      <c r="F9">
        <v>339879701</v>
      </c>
      <c r="G9" s="1">
        <v>45658</v>
      </c>
      <c r="H9" s="1">
        <v>45688</v>
      </c>
      <c r="I9" t="s">
        <v>15</v>
      </c>
      <c r="J9" t="s">
        <v>19</v>
      </c>
      <c r="K9">
        <v>65</v>
      </c>
    </row>
    <row r="10" spans="1:11" x14ac:dyDescent="0.25">
      <c r="A10" t="s">
        <v>33</v>
      </c>
      <c r="C10">
        <v>18598357</v>
      </c>
      <c r="D10" t="s">
        <v>34</v>
      </c>
      <c r="E10" t="s">
        <v>35</v>
      </c>
      <c r="F10">
        <v>340124201</v>
      </c>
      <c r="G10" s="1">
        <v>45658</v>
      </c>
      <c r="H10" s="1">
        <v>45688</v>
      </c>
      <c r="I10" t="s">
        <v>15</v>
      </c>
      <c r="J10" t="s">
        <v>19</v>
      </c>
      <c r="K10">
        <v>170</v>
      </c>
    </row>
    <row r="11" spans="1:11" x14ac:dyDescent="0.25">
      <c r="A11" t="s">
        <v>11</v>
      </c>
      <c r="B11" t="s">
        <v>12</v>
      </c>
      <c r="C11">
        <v>17528908</v>
      </c>
      <c r="D11" t="s">
        <v>36</v>
      </c>
      <c r="E11" t="s">
        <v>37</v>
      </c>
      <c r="F11">
        <v>339358001</v>
      </c>
      <c r="G11" s="1">
        <v>45658</v>
      </c>
      <c r="H11" s="1">
        <v>45688</v>
      </c>
      <c r="I11" t="s">
        <v>15</v>
      </c>
      <c r="J11" t="s">
        <v>38</v>
      </c>
      <c r="K11">
        <v>438</v>
      </c>
    </row>
    <row r="12" spans="1:11" x14ac:dyDescent="0.25">
      <c r="A12" t="s">
        <v>11</v>
      </c>
      <c r="B12" t="s">
        <v>12</v>
      </c>
      <c r="C12">
        <v>17528908</v>
      </c>
      <c r="D12" t="s">
        <v>39</v>
      </c>
      <c r="E12" t="s">
        <v>40</v>
      </c>
      <c r="F12">
        <v>339717101</v>
      </c>
      <c r="G12" s="1">
        <v>45658</v>
      </c>
      <c r="H12" s="1">
        <v>45688</v>
      </c>
      <c r="I12" t="s">
        <v>15</v>
      </c>
      <c r="J12" t="s">
        <v>38</v>
      </c>
      <c r="K12">
        <v>438</v>
      </c>
    </row>
    <row r="13" spans="1:11" x14ac:dyDescent="0.25">
      <c r="A13" t="s">
        <v>11</v>
      </c>
      <c r="B13" t="s">
        <v>12</v>
      </c>
      <c r="C13">
        <v>17528908</v>
      </c>
      <c r="D13" t="s">
        <v>41</v>
      </c>
      <c r="E13" t="s">
        <v>42</v>
      </c>
      <c r="F13">
        <v>339688501</v>
      </c>
      <c r="G13" s="1">
        <v>45658</v>
      </c>
      <c r="H13" s="1">
        <v>45688</v>
      </c>
      <c r="I13" t="s">
        <v>15</v>
      </c>
      <c r="J13" t="s">
        <v>38</v>
      </c>
      <c r="K13">
        <v>438</v>
      </c>
    </row>
    <row r="14" spans="1:11" x14ac:dyDescent="0.25">
      <c r="A14" t="s">
        <v>11</v>
      </c>
      <c r="B14" t="s">
        <v>12</v>
      </c>
      <c r="C14">
        <v>17528908</v>
      </c>
      <c r="D14" t="s">
        <v>43</v>
      </c>
      <c r="E14" t="s">
        <v>44</v>
      </c>
      <c r="F14">
        <v>339136301</v>
      </c>
      <c r="G14" s="1">
        <v>45658</v>
      </c>
      <c r="H14" s="1">
        <v>45688</v>
      </c>
      <c r="I14" t="s">
        <v>15</v>
      </c>
      <c r="J14" t="s">
        <v>38</v>
      </c>
      <c r="K14">
        <v>438</v>
      </c>
    </row>
    <row r="15" spans="1:11" x14ac:dyDescent="0.25">
      <c r="A15" t="s">
        <v>11</v>
      </c>
      <c r="B15" t="s">
        <v>12</v>
      </c>
      <c r="C15">
        <v>17528908</v>
      </c>
      <c r="D15" t="s">
        <v>45</v>
      </c>
      <c r="E15" t="s">
        <v>46</v>
      </c>
      <c r="F15">
        <v>340258201</v>
      </c>
      <c r="G15" s="1">
        <v>45658</v>
      </c>
      <c r="H15" s="1">
        <v>45688</v>
      </c>
      <c r="I15" t="s">
        <v>15</v>
      </c>
      <c r="J15" t="s">
        <v>38</v>
      </c>
      <c r="K15">
        <v>438</v>
      </c>
    </row>
    <row r="16" spans="1:11" x14ac:dyDescent="0.25">
      <c r="A16" t="s">
        <v>11</v>
      </c>
      <c r="B16" t="s">
        <v>12</v>
      </c>
      <c r="C16">
        <v>17528908</v>
      </c>
      <c r="D16" t="s">
        <v>47</v>
      </c>
      <c r="E16" t="s">
        <v>48</v>
      </c>
      <c r="F16">
        <v>339975901</v>
      </c>
      <c r="G16" s="1">
        <v>45658</v>
      </c>
      <c r="H16" s="1">
        <v>45688</v>
      </c>
      <c r="I16" t="s">
        <v>15</v>
      </c>
      <c r="J16" t="s">
        <v>38</v>
      </c>
      <c r="K16">
        <v>438</v>
      </c>
    </row>
    <row r="17" spans="1:11" x14ac:dyDescent="0.25">
      <c r="A17" t="s">
        <v>11</v>
      </c>
      <c r="B17" t="s">
        <v>12</v>
      </c>
      <c r="C17">
        <v>17528908</v>
      </c>
      <c r="D17" t="s">
        <v>49</v>
      </c>
      <c r="E17" t="s">
        <v>48</v>
      </c>
      <c r="F17">
        <v>339975701</v>
      </c>
      <c r="G17" s="1">
        <v>45658</v>
      </c>
      <c r="H17" s="1">
        <v>45688</v>
      </c>
      <c r="I17" t="s">
        <v>15</v>
      </c>
      <c r="J17" t="s">
        <v>38</v>
      </c>
      <c r="K17">
        <v>438</v>
      </c>
    </row>
    <row r="18" spans="1:11" x14ac:dyDescent="0.25">
      <c r="A18" t="s">
        <v>11</v>
      </c>
      <c r="B18" t="s">
        <v>12</v>
      </c>
      <c r="C18">
        <v>17528908</v>
      </c>
      <c r="D18" t="s">
        <v>50</v>
      </c>
      <c r="E18" t="s">
        <v>51</v>
      </c>
      <c r="F18">
        <v>339024901</v>
      </c>
      <c r="G18" s="1">
        <v>45658</v>
      </c>
      <c r="H18" s="1">
        <v>45688</v>
      </c>
      <c r="I18" t="s">
        <v>15</v>
      </c>
      <c r="J18" t="s">
        <v>38</v>
      </c>
      <c r="K18">
        <v>438</v>
      </c>
    </row>
    <row r="19" spans="1:11" x14ac:dyDescent="0.25">
      <c r="A19" t="s">
        <v>11</v>
      </c>
      <c r="B19" t="s">
        <v>12</v>
      </c>
      <c r="C19">
        <v>17528908</v>
      </c>
      <c r="D19" t="s">
        <v>52</v>
      </c>
      <c r="E19" t="s">
        <v>53</v>
      </c>
      <c r="F19">
        <v>340360301</v>
      </c>
      <c r="G19" s="1">
        <v>45658</v>
      </c>
      <c r="H19" s="1">
        <v>45688</v>
      </c>
      <c r="I19" t="s">
        <v>15</v>
      </c>
      <c r="J19" t="s">
        <v>38</v>
      </c>
      <c r="K19">
        <v>438</v>
      </c>
    </row>
    <row r="20" spans="1:11" x14ac:dyDescent="0.25">
      <c r="A20" t="s">
        <v>11</v>
      </c>
      <c r="B20" t="s">
        <v>12</v>
      </c>
      <c r="C20">
        <v>17528908</v>
      </c>
      <c r="D20" t="s">
        <v>54</v>
      </c>
      <c r="E20" t="s">
        <v>55</v>
      </c>
      <c r="F20">
        <v>309024801</v>
      </c>
      <c r="G20" s="1">
        <v>45658</v>
      </c>
      <c r="H20" s="1">
        <v>45688</v>
      </c>
      <c r="I20" t="s">
        <v>15</v>
      </c>
      <c r="J20" t="s">
        <v>38</v>
      </c>
      <c r="K20">
        <v>438</v>
      </c>
    </row>
    <row r="21" spans="1:11" x14ac:dyDescent="0.25">
      <c r="A21" t="s">
        <v>11</v>
      </c>
      <c r="B21" t="s">
        <v>12</v>
      </c>
      <c r="C21">
        <v>17528908</v>
      </c>
      <c r="D21" t="s">
        <v>56</v>
      </c>
      <c r="E21" t="s">
        <v>57</v>
      </c>
      <c r="F21">
        <v>321617901</v>
      </c>
      <c r="G21" s="1">
        <v>45658</v>
      </c>
      <c r="H21" s="1">
        <v>45688</v>
      </c>
      <c r="I21" t="s">
        <v>15</v>
      </c>
      <c r="J21" t="s">
        <v>38</v>
      </c>
      <c r="K21">
        <v>438</v>
      </c>
    </row>
    <row r="22" spans="1:11" x14ac:dyDescent="0.25">
      <c r="A22" t="s">
        <v>11</v>
      </c>
      <c r="B22" t="s">
        <v>12</v>
      </c>
      <c r="C22">
        <v>17528908</v>
      </c>
      <c r="D22" t="s">
        <v>58</v>
      </c>
      <c r="E22" t="s">
        <v>59</v>
      </c>
      <c r="F22">
        <v>340188901</v>
      </c>
      <c r="G22" s="1">
        <v>45658</v>
      </c>
      <c r="H22" s="1">
        <v>45688</v>
      </c>
      <c r="I22" t="s">
        <v>15</v>
      </c>
      <c r="J22" t="s">
        <v>38</v>
      </c>
      <c r="K22">
        <v>438</v>
      </c>
    </row>
    <row r="23" spans="1:11" x14ac:dyDescent="0.25">
      <c r="A23" t="s">
        <v>11</v>
      </c>
      <c r="B23" t="s">
        <v>12</v>
      </c>
      <c r="C23">
        <v>17528908</v>
      </c>
      <c r="D23" t="s">
        <v>60</v>
      </c>
      <c r="E23" t="s">
        <v>59</v>
      </c>
      <c r="F23">
        <v>339902701</v>
      </c>
      <c r="G23" s="1">
        <v>45658</v>
      </c>
      <c r="H23" s="1">
        <v>45688</v>
      </c>
      <c r="I23" t="s">
        <v>15</v>
      </c>
      <c r="J23" t="s">
        <v>38</v>
      </c>
      <c r="K23">
        <v>438</v>
      </c>
    </row>
    <row r="24" spans="1:11" x14ac:dyDescent="0.25">
      <c r="A24" t="s">
        <v>11</v>
      </c>
      <c r="B24" t="s">
        <v>12</v>
      </c>
      <c r="C24">
        <v>17528908</v>
      </c>
      <c r="D24" t="s">
        <v>61</v>
      </c>
      <c r="E24" t="s">
        <v>62</v>
      </c>
      <c r="F24">
        <v>340121601</v>
      </c>
      <c r="G24" s="1">
        <v>45658</v>
      </c>
      <c r="H24" s="1">
        <v>45688</v>
      </c>
      <c r="I24" t="s">
        <v>15</v>
      </c>
      <c r="J24" t="s">
        <v>38</v>
      </c>
      <c r="K24">
        <v>438</v>
      </c>
    </row>
    <row r="25" spans="1:11" x14ac:dyDescent="0.25">
      <c r="A25" t="s">
        <v>11</v>
      </c>
      <c r="B25" t="s">
        <v>12</v>
      </c>
      <c r="C25">
        <v>17528908</v>
      </c>
      <c r="D25" t="s">
        <v>63</v>
      </c>
      <c r="E25" t="s">
        <v>64</v>
      </c>
      <c r="F25">
        <v>340233901</v>
      </c>
      <c r="G25" s="1">
        <v>45658</v>
      </c>
      <c r="H25" s="1">
        <v>45688</v>
      </c>
      <c r="I25" t="s">
        <v>15</v>
      </c>
      <c r="J25" t="s">
        <v>38</v>
      </c>
      <c r="K25">
        <v>438</v>
      </c>
    </row>
    <row r="26" spans="1:11" x14ac:dyDescent="0.25">
      <c r="A26" t="s">
        <v>11</v>
      </c>
      <c r="B26" t="s">
        <v>12</v>
      </c>
      <c r="C26">
        <v>17528908</v>
      </c>
      <c r="D26" t="s">
        <v>65</v>
      </c>
      <c r="E26" t="s">
        <v>64</v>
      </c>
      <c r="F26">
        <v>339740501</v>
      </c>
      <c r="G26" s="1">
        <v>45658</v>
      </c>
      <c r="H26" s="1">
        <v>45688</v>
      </c>
      <c r="I26" t="s">
        <v>15</v>
      </c>
      <c r="J26" t="s">
        <v>38</v>
      </c>
      <c r="K26">
        <v>438</v>
      </c>
    </row>
    <row r="27" spans="1:11" x14ac:dyDescent="0.25">
      <c r="A27" t="s">
        <v>11</v>
      </c>
      <c r="B27" t="s">
        <v>12</v>
      </c>
      <c r="C27">
        <v>17528908</v>
      </c>
      <c r="D27" t="s">
        <v>66</v>
      </c>
      <c r="E27" t="s">
        <v>67</v>
      </c>
      <c r="F27">
        <v>339110801</v>
      </c>
      <c r="G27" s="1">
        <v>45658</v>
      </c>
      <c r="H27" s="1">
        <v>45688</v>
      </c>
      <c r="I27" t="s">
        <v>15</v>
      </c>
      <c r="J27" t="s">
        <v>38</v>
      </c>
      <c r="K27">
        <v>438</v>
      </c>
    </row>
    <row r="28" spans="1:11" x14ac:dyDescent="0.25">
      <c r="A28" t="s">
        <v>11</v>
      </c>
      <c r="B28" t="s">
        <v>12</v>
      </c>
      <c r="C28">
        <v>17528908</v>
      </c>
      <c r="D28" t="s">
        <v>68</v>
      </c>
      <c r="E28" t="s">
        <v>69</v>
      </c>
      <c r="F28">
        <v>340166401</v>
      </c>
      <c r="G28" s="1">
        <v>45658</v>
      </c>
      <c r="H28" s="1">
        <v>45688</v>
      </c>
      <c r="I28" t="s">
        <v>15</v>
      </c>
      <c r="J28" t="s">
        <v>38</v>
      </c>
      <c r="K28">
        <v>438</v>
      </c>
    </row>
    <row r="29" spans="1:11" x14ac:dyDescent="0.25">
      <c r="A29" t="s">
        <v>11</v>
      </c>
      <c r="B29" t="s">
        <v>12</v>
      </c>
      <c r="C29">
        <v>17528908</v>
      </c>
      <c r="D29" t="s">
        <v>56</v>
      </c>
      <c r="E29" t="s">
        <v>70</v>
      </c>
      <c r="F29">
        <v>339775801</v>
      </c>
      <c r="G29" s="1">
        <v>45658</v>
      </c>
      <c r="H29" s="1">
        <v>45688</v>
      </c>
      <c r="I29" t="s">
        <v>15</v>
      </c>
      <c r="J29" t="s">
        <v>38</v>
      </c>
      <c r="K29">
        <v>438</v>
      </c>
    </row>
    <row r="30" spans="1:11" x14ac:dyDescent="0.25">
      <c r="A30" t="s">
        <v>11</v>
      </c>
      <c r="B30" t="s">
        <v>12</v>
      </c>
      <c r="C30">
        <v>17528908</v>
      </c>
      <c r="D30" t="s">
        <v>29</v>
      </c>
      <c r="E30" t="s">
        <v>71</v>
      </c>
      <c r="F30">
        <v>339511901</v>
      </c>
      <c r="G30" s="1">
        <v>45658</v>
      </c>
      <c r="H30" s="1">
        <v>45688</v>
      </c>
      <c r="I30" t="s">
        <v>15</v>
      </c>
      <c r="J30" t="s">
        <v>38</v>
      </c>
      <c r="K30">
        <v>438</v>
      </c>
    </row>
    <row r="31" spans="1:11" x14ac:dyDescent="0.25">
      <c r="A31" t="s">
        <v>72</v>
      </c>
      <c r="B31" t="s">
        <v>73</v>
      </c>
      <c r="C31">
        <v>9254978</v>
      </c>
      <c r="D31" t="s">
        <v>74</v>
      </c>
      <c r="E31" t="s">
        <v>75</v>
      </c>
      <c r="F31">
        <v>340156901</v>
      </c>
      <c r="G31" s="1">
        <v>45658</v>
      </c>
      <c r="H31" s="1">
        <v>45688</v>
      </c>
      <c r="I31" t="s">
        <v>15</v>
      </c>
      <c r="J31" t="s">
        <v>38</v>
      </c>
      <c r="K31">
        <v>438</v>
      </c>
    </row>
    <row r="32" spans="1:11" x14ac:dyDescent="0.25">
      <c r="A32" t="s">
        <v>22</v>
      </c>
      <c r="B32" t="s">
        <v>23</v>
      </c>
      <c r="C32">
        <v>17886092</v>
      </c>
      <c r="D32" t="s">
        <v>76</v>
      </c>
      <c r="E32" t="s">
        <v>77</v>
      </c>
      <c r="F32">
        <v>338147801</v>
      </c>
      <c r="G32" s="1">
        <v>45658</v>
      </c>
      <c r="H32" s="1">
        <v>45688</v>
      </c>
      <c r="I32" t="s">
        <v>15</v>
      </c>
      <c r="J32" t="s">
        <v>38</v>
      </c>
      <c r="K32">
        <v>30</v>
      </c>
    </row>
    <row r="33" spans="1:11" x14ac:dyDescent="0.25">
      <c r="A33" t="s">
        <v>22</v>
      </c>
      <c r="B33" t="s">
        <v>23</v>
      </c>
      <c r="C33">
        <v>17886092</v>
      </c>
      <c r="D33" t="s">
        <v>78</v>
      </c>
      <c r="E33" t="s">
        <v>79</v>
      </c>
      <c r="F33">
        <v>339051201</v>
      </c>
      <c r="G33" s="1">
        <v>45658</v>
      </c>
      <c r="H33" s="1">
        <v>45688</v>
      </c>
      <c r="I33" t="s">
        <v>15</v>
      </c>
      <c r="J33" t="s">
        <v>38</v>
      </c>
      <c r="K33">
        <v>30</v>
      </c>
    </row>
    <row r="34" spans="1:11" x14ac:dyDescent="0.25">
      <c r="A34" t="s">
        <v>22</v>
      </c>
      <c r="B34" t="s">
        <v>23</v>
      </c>
      <c r="C34">
        <v>17886092</v>
      </c>
      <c r="D34" t="s">
        <v>80</v>
      </c>
      <c r="E34" t="s">
        <v>79</v>
      </c>
      <c r="F34">
        <v>339051301</v>
      </c>
      <c r="G34" s="1">
        <v>45658</v>
      </c>
      <c r="H34" s="1">
        <v>45688</v>
      </c>
      <c r="I34" t="s">
        <v>15</v>
      </c>
      <c r="J34" t="s">
        <v>38</v>
      </c>
      <c r="K34">
        <v>30</v>
      </c>
    </row>
    <row r="35" spans="1:11" x14ac:dyDescent="0.25">
      <c r="A35" t="s">
        <v>22</v>
      </c>
      <c r="B35" t="s">
        <v>23</v>
      </c>
      <c r="C35">
        <v>17886092</v>
      </c>
      <c r="D35" t="s">
        <v>81</v>
      </c>
      <c r="E35" t="s">
        <v>82</v>
      </c>
      <c r="F35">
        <v>338997901</v>
      </c>
      <c r="G35" s="1">
        <v>45658</v>
      </c>
      <c r="H35" s="1">
        <v>45688</v>
      </c>
      <c r="I35" t="s">
        <v>15</v>
      </c>
      <c r="J35" t="s">
        <v>38</v>
      </c>
      <c r="K35">
        <v>30</v>
      </c>
    </row>
    <row r="36" spans="1:11" x14ac:dyDescent="0.25">
      <c r="A36" t="s">
        <v>22</v>
      </c>
      <c r="B36" t="s">
        <v>23</v>
      </c>
      <c r="C36">
        <v>17886092</v>
      </c>
      <c r="D36" t="s">
        <v>83</v>
      </c>
      <c r="E36" t="s">
        <v>84</v>
      </c>
      <c r="F36">
        <v>339652601</v>
      </c>
      <c r="G36" s="1">
        <v>45658</v>
      </c>
      <c r="H36" s="1">
        <v>45688</v>
      </c>
      <c r="I36" t="s">
        <v>15</v>
      </c>
      <c r="J36" t="s">
        <v>38</v>
      </c>
      <c r="K36">
        <v>30</v>
      </c>
    </row>
    <row r="37" spans="1:11" x14ac:dyDescent="0.25">
      <c r="A37" t="s">
        <v>22</v>
      </c>
      <c r="B37" t="s">
        <v>23</v>
      </c>
      <c r="C37">
        <v>17886092</v>
      </c>
      <c r="D37" t="s">
        <v>85</v>
      </c>
      <c r="E37" t="s">
        <v>86</v>
      </c>
      <c r="F37">
        <v>339358201</v>
      </c>
      <c r="G37" s="1">
        <v>45658</v>
      </c>
      <c r="H37" s="1">
        <v>45688</v>
      </c>
      <c r="I37" t="s">
        <v>15</v>
      </c>
      <c r="J37" t="s">
        <v>38</v>
      </c>
      <c r="K37">
        <v>30</v>
      </c>
    </row>
    <row r="38" spans="1:11" x14ac:dyDescent="0.25">
      <c r="A38" t="s">
        <v>22</v>
      </c>
      <c r="B38" t="s">
        <v>23</v>
      </c>
      <c r="C38">
        <v>17886092</v>
      </c>
      <c r="D38" t="s">
        <v>26</v>
      </c>
      <c r="E38" t="s">
        <v>87</v>
      </c>
      <c r="F38">
        <v>339933901</v>
      </c>
      <c r="G38" s="1">
        <v>45658</v>
      </c>
      <c r="H38" s="1">
        <v>45688</v>
      </c>
      <c r="I38" t="s">
        <v>15</v>
      </c>
      <c r="J38" t="s">
        <v>38</v>
      </c>
      <c r="K38">
        <v>30</v>
      </c>
    </row>
    <row r="39" spans="1:11" x14ac:dyDescent="0.25">
      <c r="A39" t="s">
        <v>22</v>
      </c>
      <c r="B39" t="s">
        <v>23</v>
      </c>
      <c r="C39">
        <v>17886092</v>
      </c>
      <c r="D39" t="s">
        <v>88</v>
      </c>
      <c r="E39" t="s">
        <v>89</v>
      </c>
      <c r="F39">
        <v>339589601</v>
      </c>
      <c r="G39" s="1">
        <v>45658</v>
      </c>
      <c r="H39" s="1">
        <v>45688</v>
      </c>
      <c r="I39" t="s">
        <v>15</v>
      </c>
      <c r="J39" t="s">
        <v>38</v>
      </c>
      <c r="K39">
        <v>30</v>
      </c>
    </row>
    <row r="40" spans="1:11" x14ac:dyDescent="0.25">
      <c r="A40" t="s">
        <v>22</v>
      </c>
      <c r="B40" t="s">
        <v>23</v>
      </c>
      <c r="C40">
        <v>17886092</v>
      </c>
      <c r="D40" t="s">
        <v>90</v>
      </c>
      <c r="E40" t="s">
        <v>91</v>
      </c>
      <c r="F40">
        <v>339587801</v>
      </c>
      <c r="G40" s="1">
        <v>45658</v>
      </c>
      <c r="H40" s="1">
        <v>45688</v>
      </c>
      <c r="I40" t="s">
        <v>15</v>
      </c>
      <c r="J40" t="s">
        <v>38</v>
      </c>
      <c r="K40">
        <v>30</v>
      </c>
    </row>
    <row r="41" spans="1:11" x14ac:dyDescent="0.25">
      <c r="A41" t="s">
        <v>22</v>
      </c>
      <c r="B41" t="s">
        <v>23</v>
      </c>
      <c r="C41">
        <v>17886092</v>
      </c>
      <c r="D41" t="s">
        <v>29</v>
      </c>
      <c r="E41" t="s">
        <v>92</v>
      </c>
      <c r="F41">
        <v>339025601</v>
      </c>
      <c r="G41" s="1">
        <v>45658</v>
      </c>
      <c r="H41" s="1">
        <v>45688</v>
      </c>
      <c r="I41" t="s">
        <v>15</v>
      </c>
      <c r="J41" t="s">
        <v>38</v>
      </c>
      <c r="K41">
        <v>30</v>
      </c>
    </row>
    <row r="42" spans="1:11" x14ac:dyDescent="0.25">
      <c r="A42" t="s">
        <v>22</v>
      </c>
      <c r="B42" t="s">
        <v>23</v>
      </c>
      <c r="C42">
        <v>17886092</v>
      </c>
      <c r="D42" t="s">
        <v>93</v>
      </c>
      <c r="E42" t="s">
        <v>94</v>
      </c>
      <c r="F42">
        <v>339114401</v>
      </c>
      <c r="G42" s="1">
        <v>45658</v>
      </c>
      <c r="H42" s="1">
        <v>45688</v>
      </c>
      <c r="I42" t="s">
        <v>15</v>
      </c>
      <c r="J42" t="s">
        <v>38</v>
      </c>
      <c r="K42">
        <v>30</v>
      </c>
    </row>
    <row r="43" spans="1:11" x14ac:dyDescent="0.25">
      <c r="A43" t="s">
        <v>22</v>
      </c>
      <c r="B43" t="s">
        <v>23</v>
      </c>
      <c r="C43">
        <v>17886092</v>
      </c>
      <c r="D43" t="s">
        <v>95</v>
      </c>
      <c r="E43" t="s">
        <v>96</v>
      </c>
      <c r="F43">
        <v>339021601</v>
      </c>
      <c r="G43" s="1">
        <v>45658</v>
      </c>
      <c r="H43" s="1">
        <v>45688</v>
      </c>
      <c r="I43" t="s">
        <v>15</v>
      </c>
      <c r="J43" t="s">
        <v>38</v>
      </c>
      <c r="K43">
        <v>30</v>
      </c>
    </row>
    <row r="44" spans="1:11" x14ac:dyDescent="0.25">
      <c r="A44" t="s">
        <v>22</v>
      </c>
      <c r="B44" t="s">
        <v>23</v>
      </c>
      <c r="C44">
        <v>17886092</v>
      </c>
      <c r="D44" t="s">
        <v>97</v>
      </c>
      <c r="E44" t="s">
        <v>98</v>
      </c>
      <c r="F44">
        <v>339306001</v>
      </c>
      <c r="G44" s="1">
        <v>45658</v>
      </c>
      <c r="H44" s="1">
        <v>45688</v>
      </c>
      <c r="I44" t="s">
        <v>15</v>
      </c>
      <c r="J44" t="s">
        <v>38</v>
      </c>
      <c r="K44">
        <v>30</v>
      </c>
    </row>
    <row r="45" spans="1:11" x14ac:dyDescent="0.25">
      <c r="A45" t="s">
        <v>22</v>
      </c>
      <c r="B45" t="s">
        <v>23</v>
      </c>
      <c r="C45">
        <v>17886092</v>
      </c>
      <c r="D45" t="s">
        <v>99</v>
      </c>
      <c r="E45" t="s">
        <v>100</v>
      </c>
      <c r="F45">
        <v>301264001</v>
      </c>
      <c r="G45" s="1">
        <v>45658</v>
      </c>
      <c r="H45" s="1">
        <v>45688</v>
      </c>
      <c r="I45" t="s">
        <v>15</v>
      </c>
      <c r="J45" t="s">
        <v>38</v>
      </c>
      <c r="K45">
        <v>30</v>
      </c>
    </row>
    <row r="46" spans="1:11" x14ac:dyDescent="0.25">
      <c r="A46" t="s">
        <v>22</v>
      </c>
      <c r="B46" t="s">
        <v>23</v>
      </c>
      <c r="C46">
        <v>17886092</v>
      </c>
      <c r="D46" t="s">
        <v>101</v>
      </c>
      <c r="E46" t="s">
        <v>100</v>
      </c>
      <c r="F46">
        <v>339814801</v>
      </c>
      <c r="G46" s="1">
        <v>45658</v>
      </c>
      <c r="H46" s="1">
        <v>45688</v>
      </c>
      <c r="I46" t="s">
        <v>15</v>
      </c>
      <c r="J46" t="s">
        <v>38</v>
      </c>
      <c r="K46">
        <v>30</v>
      </c>
    </row>
    <row r="47" spans="1:11" x14ac:dyDescent="0.25">
      <c r="A47" t="s">
        <v>22</v>
      </c>
      <c r="B47" t="s">
        <v>23</v>
      </c>
      <c r="C47">
        <v>17886092</v>
      </c>
      <c r="D47" t="s">
        <v>34</v>
      </c>
      <c r="E47" t="s">
        <v>102</v>
      </c>
      <c r="F47">
        <v>313132701</v>
      </c>
      <c r="G47" s="1">
        <v>45658</v>
      </c>
      <c r="H47" s="1">
        <v>45688</v>
      </c>
      <c r="I47" t="s">
        <v>15</v>
      </c>
      <c r="J47" t="s">
        <v>38</v>
      </c>
      <c r="K47">
        <v>30</v>
      </c>
    </row>
    <row r="48" spans="1:11" x14ac:dyDescent="0.25">
      <c r="A48" t="s">
        <v>22</v>
      </c>
      <c r="B48" t="s">
        <v>23</v>
      </c>
      <c r="C48">
        <v>17886092</v>
      </c>
      <c r="D48" t="s">
        <v>95</v>
      </c>
      <c r="E48" t="s">
        <v>103</v>
      </c>
      <c r="F48">
        <v>339003901</v>
      </c>
      <c r="G48" s="1">
        <v>45658</v>
      </c>
      <c r="H48" s="1">
        <v>45688</v>
      </c>
      <c r="I48" t="s">
        <v>15</v>
      </c>
      <c r="J48" t="s">
        <v>38</v>
      </c>
      <c r="K48">
        <v>30</v>
      </c>
    </row>
    <row r="49" spans="1:11" x14ac:dyDescent="0.25">
      <c r="A49" t="s">
        <v>22</v>
      </c>
      <c r="B49" t="s">
        <v>23</v>
      </c>
      <c r="C49">
        <v>17886092</v>
      </c>
      <c r="D49" t="s">
        <v>104</v>
      </c>
      <c r="E49" t="s">
        <v>105</v>
      </c>
      <c r="F49">
        <v>339013101</v>
      </c>
      <c r="G49" s="1">
        <v>45658</v>
      </c>
      <c r="H49" s="1">
        <v>45688</v>
      </c>
      <c r="I49" t="s">
        <v>15</v>
      </c>
      <c r="J49" t="s">
        <v>38</v>
      </c>
      <c r="K49">
        <v>30</v>
      </c>
    </row>
    <row r="50" spans="1:11" x14ac:dyDescent="0.25">
      <c r="A50" t="s">
        <v>22</v>
      </c>
      <c r="B50" t="s">
        <v>23</v>
      </c>
      <c r="C50">
        <v>17886092</v>
      </c>
      <c r="D50" t="s">
        <v>106</v>
      </c>
      <c r="E50" t="s">
        <v>105</v>
      </c>
      <c r="F50">
        <v>338995001</v>
      </c>
      <c r="G50" s="1">
        <v>45658</v>
      </c>
      <c r="H50" s="1">
        <v>45688</v>
      </c>
      <c r="I50" t="s">
        <v>15</v>
      </c>
      <c r="J50" t="s">
        <v>38</v>
      </c>
      <c r="K50">
        <v>30</v>
      </c>
    </row>
    <row r="51" spans="1:11" x14ac:dyDescent="0.25">
      <c r="A51" t="s">
        <v>22</v>
      </c>
      <c r="B51" t="s">
        <v>23</v>
      </c>
      <c r="C51">
        <v>17886092</v>
      </c>
      <c r="D51" t="s">
        <v>107</v>
      </c>
      <c r="E51" t="s">
        <v>108</v>
      </c>
      <c r="F51">
        <v>339658501</v>
      </c>
      <c r="G51" s="1">
        <v>45658</v>
      </c>
      <c r="H51" s="1">
        <v>45688</v>
      </c>
      <c r="I51" t="s">
        <v>15</v>
      </c>
      <c r="J51" t="s">
        <v>38</v>
      </c>
      <c r="K51">
        <v>30</v>
      </c>
    </row>
    <row r="52" spans="1:11" x14ac:dyDescent="0.25">
      <c r="A52" t="s">
        <v>22</v>
      </c>
      <c r="B52" t="s">
        <v>23</v>
      </c>
      <c r="C52">
        <v>17886092</v>
      </c>
      <c r="D52" t="s">
        <v>49</v>
      </c>
      <c r="E52" t="s">
        <v>108</v>
      </c>
      <c r="F52">
        <v>339658401</v>
      </c>
      <c r="G52" s="1">
        <v>45658</v>
      </c>
      <c r="H52" s="1">
        <v>45688</v>
      </c>
      <c r="I52" t="s">
        <v>15</v>
      </c>
      <c r="J52" t="s">
        <v>38</v>
      </c>
      <c r="K52">
        <v>30</v>
      </c>
    </row>
    <row r="53" spans="1:11" x14ac:dyDescent="0.25">
      <c r="A53" t="s">
        <v>22</v>
      </c>
      <c r="B53" t="s">
        <v>23</v>
      </c>
      <c r="C53">
        <v>17886092</v>
      </c>
      <c r="D53" t="s">
        <v>109</v>
      </c>
      <c r="E53" t="s">
        <v>110</v>
      </c>
      <c r="F53">
        <v>339306101</v>
      </c>
      <c r="G53" s="1">
        <v>45658</v>
      </c>
      <c r="H53" s="1">
        <v>45688</v>
      </c>
      <c r="I53" t="s">
        <v>15</v>
      </c>
      <c r="J53" t="s">
        <v>38</v>
      </c>
      <c r="K53">
        <v>30</v>
      </c>
    </row>
    <row r="54" spans="1:11" x14ac:dyDescent="0.25">
      <c r="A54" t="s">
        <v>22</v>
      </c>
      <c r="B54" t="s">
        <v>23</v>
      </c>
      <c r="C54">
        <v>17886092</v>
      </c>
      <c r="D54" t="s">
        <v>111</v>
      </c>
      <c r="E54" t="s">
        <v>112</v>
      </c>
      <c r="F54">
        <v>339123501</v>
      </c>
      <c r="G54" s="1">
        <v>45658</v>
      </c>
      <c r="H54" s="1">
        <v>45688</v>
      </c>
      <c r="I54" t="s">
        <v>15</v>
      </c>
      <c r="J54" t="s">
        <v>38</v>
      </c>
      <c r="K54">
        <v>30</v>
      </c>
    </row>
    <row r="55" spans="1:11" x14ac:dyDescent="0.25">
      <c r="A55" t="s">
        <v>22</v>
      </c>
      <c r="B55" t="s">
        <v>23</v>
      </c>
      <c r="C55">
        <v>17886092</v>
      </c>
      <c r="D55" t="s">
        <v>113</v>
      </c>
      <c r="E55" t="s">
        <v>114</v>
      </c>
      <c r="F55">
        <v>340235701</v>
      </c>
      <c r="G55" s="1">
        <v>45658</v>
      </c>
      <c r="H55" s="1">
        <v>45688</v>
      </c>
      <c r="I55" t="s">
        <v>15</v>
      </c>
      <c r="J55" t="s">
        <v>38</v>
      </c>
      <c r="K55">
        <v>30</v>
      </c>
    </row>
    <row r="56" spans="1:11" x14ac:dyDescent="0.25">
      <c r="A56" t="s">
        <v>22</v>
      </c>
      <c r="B56" t="s">
        <v>23</v>
      </c>
      <c r="C56">
        <v>17886092</v>
      </c>
      <c r="D56" t="s">
        <v>50</v>
      </c>
      <c r="E56" t="s">
        <v>115</v>
      </c>
      <c r="F56">
        <v>339169101</v>
      </c>
      <c r="G56" s="1">
        <v>45658</v>
      </c>
      <c r="H56" s="1">
        <v>45688</v>
      </c>
      <c r="I56" t="s">
        <v>15</v>
      </c>
      <c r="J56" t="s">
        <v>38</v>
      </c>
      <c r="K56">
        <v>30</v>
      </c>
    </row>
    <row r="57" spans="1:11" x14ac:dyDescent="0.25">
      <c r="A57" t="s">
        <v>22</v>
      </c>
      <c r="B57" t="s">
        <v>23</v>
      </c>
      <c r="C57">
        <v>17886092</v>
      </c>
      <c r="D57" t="s">
        <v>116</v>
      </c>
      <c r="E57" t="s">
        <v>117</v>
      </c>
      <c r="F57">
        <v>339588501</v>
      </c>
      <c r="G57" s="1">
        <v>45658</v>
      </c>
      <c r="H57" s="1">
        <v>45688</v>
      </c>
      <c r="I57" t="s">
        <v>15</v>
      </c>
      <c r="J57" t="s">
        <v>38</v>
      </c>
      <c r="K57">
        <v>30</v>
      </c>
    </row>
    <row r="58" spans="1:11" x14ac:dyDescent="0.25">
      <c r="A58" t="s">
        <v>22</v>
      </c>
      <c r="B58" t="s">
        <v>23</v>
      </c>
      <c r="C58">
        <v>17886092</v>
      </c>
      <c r="D58" t="s">
        <v>54</v>
      </c>
      <c r="E58" t="s">
        <v>117</v>
      </c>
      <c r="F58">
        <v>339589701</v>
      </c>
      <c r="G58" s="1">
        <v>45658</v>
      </c>
      <c r="H58" s="1">
        <v>45688</v>
      </c>
      <c r="I58" t="s">
        <v>15</v>
      </c>
      <c r="J58" t="s">
        <v>38</v>
      </c>
      <c r="K58">
        <v>30</v>
      </c>
    </row>
    <row r="59" spans="1:11" x14ac:dyDescent="0.25">
      <c r="A59" t="s">
        <v>22</v>
      </c>
      <c r="B59" t="s">
        <v>23</v>
      </c>
      <c r="C59">
        <v>17886092</v>
      </c>
      <c r="D59" t="s">
        <v>31</v>
      </c>
      <c r="E59" t="s">
        <v>118</v>
      </c>
      <c r="F59">
        <v>340176701</v>
      </c>
      <c r="G59" s="1">
        <v>45658</v>
      </c>
      <c r="H59" s="1">
        <v>45688</v>
      </c>
      <c r="I59" t="s">
        <v>15</v>
      </c>
      <c r="J59" t="s">
        <v>38</v>
      </c>
      <c r="K59">
        <v>30</v>
      </c>
    </row>
    <row r="60" spans="1:11" x14ac:dyDescent="0.25">
      <c r="A60" t="s">
        <v>22</v>
      </c>
      <c r="B60" t="s">
        <v>23</v>
      </c>
      <c r="C60">
        <v>17886092</v>
      </c>
      <c r="D60" t="s">
        <v>119</v>
      </c>
      <c r="E60" t="s">
        <v>120</v>
      </c>
      <c r="F60">
        <v>339332301</v>
      </c>
      <c r="G60" s="1">
        <v>45658</v>
      </c>
      <c r="H60" s="1">
        <v>45688</v>
      </c>
      <c r="I60" t="s">
        <v>15</v>
      </c>
      <c r="J60" t="s">
        <v>38</v>
      </c>
      <c r="K60">
        <v>30</v>
      </c>
    </row>
    <row r="61" spans="1:11" x14ac:dyDescent="0.25">
      <c r="A61" t="s">
        <v>22</v>
      </c>
      <c r="B61" t="s">
        <v>23</v>
      </c>
      <c r="C61">
        <v>17886092</v>
      </c>
      <c r="D61" t="s">
        <v>121</v>
      </c>
      <c r="E61" t="s">
        <v>122</v>
      </c>
      <c r="F61">
        <v>340321501</v>
      </c>
      <c r="G61" s="1">
        <v>45658</v>
      </c>
      <c r="H61" s="1">
        <v>45688</v>
      </c>
      <c r="I61" t="s">
        <v>15</v>
      </c>
      <c r="J61" t="s">
        <v>38</v>
      </c>
      <c r="K61">
        <v>30</v>
      </c>
    </row>
    <row r="62" spans="1:11" x14ac:dyDescent="0.25">
      <c r="A62" t="s">
        <v>22</v>
      </c>
      <c r="B62" t="s">
        <v>23</v>
      </c>
      <c r="C62">
        <v>17886092</v>
      </c>
      <c r="D62" t="s">
        <v>123</v>
      </c>
      <c r="E62" t="s">
        <v>124</v>
      </c>
      <c r="F62">
        <v>323092101</v>
      </c>
      <c r="G62" s="1">
        <v>45658</v>
      </c>
      <c r="H62" s="1">
        <v>45688</v>
      </c>
      <c r="I62" t="s">
        <v>15</v>
      </c>
      <c r="J62" t="s">
        <v>38</v>
      </c>
      <c r="K62">
        <v>30</v>
      </c>
    </row>
    <row r="63" spans="1:11" x14ac:dyDescent="0.25">
      <c r="A63" t="s">
        <v>22</v>
      </c>
      <c r="B63" t="s">
        <v>23</v>
      </c>
      <c r="C63">
        <v>17886092</v>
      </c>
      <c r="D63" t="s">
        <v>81</v>
      </c>
      <c r="E63" t="s">
        <v>125</v>
      </c>
      <c r="F63">
        <v>339068501</v>
      </c>
      <c r="G63" s="1">
        <v>45658</v>
      </c>
      <c r="H63" s="1">
        <v>45688</v>
      </c>
      <c r="I63" t="s">
        <v>15</v>
      </c>
      <c r="J63" t="s">
        <v>38</v>
      </c>
      <c r="K63">
        <v>30</v>
      </c>
    </row>
    <row r="64" spans="1:11" x14ac:dyDescent="0.25">
      <c r="A64" t="s">
        <v>22</v>
      </c>
      <c r="B64" t="s">
        <v>23</v>
      </c>
      <c r="C64">
        <v>17886092</v>
      </c>
      <c r="D64" t="s">
        <v>126</v>
      </c>
      <c r="E64" t="s">
        <v>127</v>
      </c>
      <c r="F64">
        <v>339186201</v>
      </c>
      <c r="G64" s="1">
        <v>45658</v>
      </c>
      <c r="H64" s="1">
        <v>45688</v>
      </c>
      <c r="I64" t="s">
        <v>15</v>
      </c>
      <c r="J64" t="s">
        <v>38</v>
      </c>
      <c r="K64">
        <v>30</v>
      </c>
    </row>
    <row r="65" spans="1:11" x14ac:dyDescent="0.25">
      <c r="A65" t="s">
        <v>22</v>
      </c>
      <c r="B65" t="s">
        <v>23</v>
      </c>
      <c r="C65">
        <v>17886092</v>
      </c>
      <c r="D65" t="s">
        <v>26</v>
      </c>
      <c r="E65" t="s">
        <v>128</v>
      </c>
      <c r="F65">
        <v>339474801</v>
      </c>
      <c r="G65" s="1">
        <v>45658</v>
      </c>
      <c r="H65" s="1">
        <v>45688</v>
      </c>
      <c r="I65" t="s">
        <v>15</v>
      </c>
      <c r="J65" t="s">
        <v>38</v>
      </c>
      <c r="K65">
        <v>30</v>
      </c>
    </row>
    <row r="66" spans="1:11" x14ac:dyDescent="0.25">
      <c r="A66" t="s">
        <v>22</v>
      </c>
      <c r="B66" t="s">
        <v>23</v>
      </c>
      <c r="C66">
        <v>17886092</v>
      </c>
      <c r="D66" t="s">
        <v>49</v>
      </c>
      <c r="E66" t="s">
        <v>129</v>
      </c>
      <c r="F66">
        <v>326951301</v>
      </c>
      <c r="G66" s="1">
        <v>45658</v>
      </c>
      <c r="H66" s="1">
        <v>45688</v>
      </c>
      <c r="I66" t="s">
        <v>15</v>
      </c>
      <c r="J66" t="s">
        <v>38</v>
      </c>
      <c r="K66">
        <v>30</v>
      </c>
    </row>
    <row r="67" spans="1:11" x14ac:dyDescent="0.25">
      <c r="A67" t="s">
        <v>22</v>
      </c>
      <c r="B67" t="s">
        <v>23</v>
      </c>
      <c r="C67">
        <v>17886092</v>
      </c>
      <c r="D67" t="s">
        <v>130</v>
      </c>
      <c r="E67" t="s">
        <v>131</v>
      </c>
      <c r="F67">
        <v>340168401</v>
      </c>
      <c r="G67" s="1">
        <v>45658</v>
      </c>
      <c r="H67" s="1">
        <v>45688</v>
      </c>
      <c r="I67" t="s">
        <v>15</v>
      </c>
      <c r="J67" t="s">
        <v>38</v>
      </c>
      <c r="K67">
        <v>30</v>
      </c>
    </row>
    <row r="68" spans="1:11" x14ac:dyDescent="0.25">
      <c r="A68" t="s">
        <v>22</v>
      </c>
      <c r="B68" t="s">
        <v>23</v>
      </c>
      <c r="C68">
        <v>17886092</v>
      </c>
      <c r="D68" t="s">
        <v>132</v>
      </c>
      <c r="E68" t="s">
        <v>133</v>
      </c>
      <c r="F68">
        <v>305941501</v>
      </c>
      <c r="G68" s="1">
        <v>45658</v>
      </c>
      <c r="H68" s="1">
        <v>45688</v>
      </c>
      <c r="I68" t="s">
        <v>15</v>
      </c>
      <c r="J68" t="s">
        <v>38</v>
      </c>
      <c r="K68">
        <v>30</v>
      </c>
    </row>
    <row r="69" spans="1:11" x14ac:dyDescent="0.25">
      <c r="A69" t="s">
        <v>22</v>
      </c>
      <c r="B69" t="s">
        <v>23</v>
      </c>
      <c r="C69">
        <v>17886092</v>
      </c>
      <c r="D69" t="s">
        <v>74</v>
      </c>
      <c r="E69" t="s">
        <v>133</v>
      </c>
      <c r="F69">
        <v>326477801</v>
      </c>
      <c r="G69" s="1">
        <v>45658</v>
      </c>
      <c r="H69" s="1">
        <v>45688</v>
      </c>
      <c r="I69" t="s">
        <v>15</v>
      </c>
      <c r="J69" t="s">
        <v>38</v>
      </c>
      <c r="K69">
        <v>30</v>
      </c>
    </row>
    <row r="70" spans="1:11" x14ac:dyDescent="0.25">
      <c r="A70" t="s">
        <v>22</v>
      </c>
      <c r="B70" t="s">
        <v>23</v>
      </c>
      <c r="C70">
        <v>17886092</v>
      </c>
      <c r="D70" t="s">
        <v>134</v>
      </c>
      <c r="E70" t="s">
        <v>135</v>
      </c>
      <c r="F70">
        <v>339693001</v>
      </c>
      <c r="G70" s="1">
        <v>45658</v>
      </c>
      <c r="H70" s="1">
        <v>45688</v>
      </c>
      <c r="I70" t="s">
        <v>15</v>
      </c>
      <c r="J70" t="s">
        <v>38</v>
      </c>
      <c r="K70">
        <v>30</v>
      </c>
    </row>
    <row r="71" spans="1:11" x14ac:dyDescent="0.25">
      <c r="A71" t="s">
        <v>22</v>
      </c>
      <c r="B71" t="s">
        <v>23</v>
      </c>
      <c r="C71">
        <v>17886092</v>
      </c>
      <c r="D71" t="s">
        <v>113</v>
      </c>
      <c r="E71" t="s">
        <v>136</v>
      </c>
      <c r="F71">
        <v>339978001</v>
      </c>
      <c r="G71" s="1">
        <v>45658</v>
      </c>
      <c r="H71" s="1">
        <v>45688</v>
      </c>
      <c r="I71" t="s">
        <v>15</v>
      </c>
      <c r="J71" t="s">
        <v>38</v>
      </c>
      <c r="K71">
        <v>30</v>
      </c>
    </row>
    <row r="72" spans="1:11" x14ac:dyDescent="0.25">
      <c r="A72" t="s">
        <v>22</v>
      </c>
      <c r="B72" t="s">
        <v>23</v>
      </c>
      <c r="C72">
        <v>17886092</v>
      </c>
      <c r="D72" t="s">
        <v>47</v>
      </c>
      <c r="E72" t="s">
        <v>137</v>
      </c>
      <c r="F72">
        <v>331258801</v>
      </c>
      <c r="G72" s="1">
        <v>45658</v>
      </c>
      <c r="H72" s="1">
        <v>45688</v>
      </c>
      <c r="I72" t="s">
        <v>15</v>
      </c>
      <c r="J72" t="s">
        <v>38</v>
      </c>
      <c r="K72">
        <v>30</v>
      </c>
    </row>
    <row r="73" spans="1:11" x14ac:dyDescent="0.25">
      <c r="A73" t="s">
        <v>22</v>
      </c>
      <c r="B73" t="s">
        <v>23</v>
      </c>
      <c r="C73">
        <v>17886092</v>
      </c>
      <c r="D73" t="s">
        <v>24</v>
      </c>
      <c r="E73" t="s">
        <v>137</v>
      </c>
      <c r="F73">
        <v>330904101</v>
      </c>
      <c r="G73" s="1">
        <v>45658</v>
      </c>
      <c r="H73" s="1">
        <v>45688</v>
      </c>
      <c r="I73" t="s">
        <v>15</v>
      </c>
      <c r="J73" t="s">
        <v>38</v>
      </c>
      <c r="K73">
        <v>30</v>
      </c>
    </row>
    <row r="74" spans="1:11" x14ac:dyDescent="0.25">
      <c r="A74" t="s">
        <v>22</v>
      </c>
      <c r="B74" t="s">
        <v>23</v>
      </c>
      <c r="C74">
        <v>17886092</v>
      </c>
      <c r="D74" t="s">
        <v>107</v>
      </c>
      <c r="E74" t="s">
        <v>138</v>
      </c>
      <c r="F74">
        <v>339563201</v>
      </c>
      <c r="G74" s="1">
        <v>45658</v>
      </c>
      <c r="H74" s="1">
        <v>45688</v>
      </c>
      <c r="I74" t="s">
        <v>15</v>
      </c>
      <c r="J74" t="s">
        <v>38</v>
      </c>
      <c r="K74">
        <v>30</v>
      </c>
    </row>
    <row r="75" spans="1:11" x14ac:dyDescent="0.25">
      <c r="A75" t="s">
        <v>22</v>
      </c>
      <c r="B75" t="s">
        <v>23</v>
      </c>
      <c r="C75">
        <v>17886092</v>
      </c>
      <c r="D75" t="s">
        <v>50</v>
      </c>
      <c r="E75" t="s">
        <v>139</v>
      </c>
      <c r="F75">
        <v>339648301</v>
      </c>
      <c r="G75" s="1">
        <v>45658</v>
      </c>
      <c r="H75" s="1">
        <v>45688</v>
      </c>
      <c r="I75" t="s">
        <v>15</v>
      </c>
      <c r="J75" t="s">
        <v>38</v>
      </c>
      <c r="K75">
        <v>30</v>
      </c>
    </row>
    <row r="76" spans="1:11" x14ac:dyDescent="0.25">
      <c r="A76" t="s">
        <v>22</v>
      </c>
      <c r="B76" t="s">
        <v>23</v>
      </c>
      <c r="C76">
        <v>17886092</v>
      </c>
      <c r="D76" t="s">
        <v>134</v>
      </c>
      <c r="E76" t="s">
        <v>140</v>
      </c>
      <c r="F76">
        <v>340245601</v>
      </c>
      <c r="G76" s="1">
        <v>45658</v>
      </c>
      <c r="H76" s="1">
        <v>45688</v>
      </c>
      <c r="I76" t="s">
        <v>15</v>
      </c>
      <c r="J76" t="s">
        <v>38</v>
      </c>
      <c r="K76">
        <v>30</v>
      </c>
    </row>
    <row r="77" spans="1:11" x14ac:dyDescent="0.25">
      <c r="A77" t="s">
        <v>22</v>
      </c>
      <c r="B77" t="s">
        <v>23</v>
      </c>
      <c r="C77">
        <v>17886092</v>
      </c>
      <c r="D77" t="s">
        <v>141</v>
      </c>
      <c r="E77" t="s">
        <v>142</v>
      </c>
      <c r="F77">
        <v>339733001</v>
      </c>
      <c r="G77" s="1">
        <v>45658</v>
      </c>
      <c r="H77" s="1">
        <v>45688</v>
      </c>
      <c r="I77" t="s">
        <v>15</v>
      </c>
      <c r="J77" t="s">
        <v>38</v>
      </c>
      <c r="K77">
        <v>30</v>
      </c>
    </row>
    <row r="78" spans="1:11" x14ac:dyDescent="0.25">
      <c r="A78" t="s">
        <v>22</v>
      </c>
      <c r="B78" t="s">
        <v>23</v>
      </c>
      <c r="C78">
        <v>17886092</v>
      </c>
      <c r="D78" t="s">
        <v>126</v>
      </c>
      <c r="E78" t="s">
        <v>143</v>
      </c>
      <c r="F78">
        <v>339302801</v>
      </c>
      <c r="G78" s="1">
        <v>45658</v>
      </c>
      <c r="H78" s="1">
        <v>45688</v>
      </c>
      <c r="I78" t="s">
        <v>15</v>
      </c>
      <c r="J78" t="s">
        <v>38</v>
      </c>
      <c r="K78">
        <v>30</v>
      </c>
    </row>
    <row r="79" spans="1:11" x14ac:dyDescent="0.25">
      <c r="A79" t="s">
        <v>22</v>
      </c>
      <c r="B79" t="s">
        <v>23</v>
      </c>
      <c r="C79">
        <v>17886092</v>
      </c>
      <c r="D79" t="s">
        <v>144</v>
      </c>
      <c r="E79" t="s">
        <v>143</v>
      </c>
      <c r="F79">
        <v>339307701</v>
      </c>
      <c r="G79" s="1">
        <v>45658</v>
      </c>
      <c r="H79" s="1">
        <v>45688</v>
      </c>
      <c r="I79" t="s">
        <v>15</v>
      </c>
      <c r="J79" t="s">
        <v>38</v>
      </c>
      <c r="K79">
        <v>30</v>
      </c>
    </row>
    <row r="80" spans="1:11" x14ac:dyDescent="0.25">
      <c r="A80" t="s">
        <v>22</v>
      </c>
      <c r="B80" t="s">
        <v>23</v>
      </c>
      <c r="C80">
        <v>17886092</v>
      </c>
      <c r="D80" t="s">
        <v>145</v>
      </c>
      <c r="E80" t="s">
        <v>146</v>
      </c>
      <c r="F80">
        <v>339116201</v>
      </c>
      <c r="G80" s="1">
        <v>45658</v>
      </c>
      <c r="H80" s="1">
        <v>45688</v>
      </c>
      <c r="I80" t="s">
        <v>15</v>
      </c>
      <c r="J80" t="s">
        <v>38</v>
      </c>
      <c r="K80">
        <v>30</v>
      </c>
    </row>
    <row r="81" spans="1:11" x14ac:dyDescent="0.25">
      <c r="A81" t="s">
        <v>22</v>
      </c>
      <c r="B81" t="s">
        <v>23</v>
      </c>
      <c r="C81">
        <v>17886092</v>
      </c>
      <c r="D81" t="s">
        <v>147</v>
      </c>
      <c r="E81" t="s">
        <v>146</v>
      </c>
      <c r="F81">
        <v>339114801</v>
      </c>
      <c r="G81" s="1">
        <v>45658</v>
      </c>
      <c r="H81" s="1">
        <v>45688</v>
      </c>
      <c r="I81" t="s">
        <v>15</v>
      </c>
      <c r="J81" t="s">
        <v>38</v>
      </c>
      <c r="K81">
        <v>30</v>
      </c>
    </row>
    <row r="82" spans="1:11" x14ac:dyDescent="0.25">
      <c r="A82" t="s">
        <v>22</v>
      </c>
      <c r="B82" t="s">
        <v>23</v>
      </c>
      <c r="C82">
        <v>17886092</v>
      </c>
      <c r="D82" t="s">
        <v>148</v>
      </c>
      <c r="E82" t="s">
        <v>149</v>
      </c>
      <c r="F82">
        <v>339191401</v>
      </c>
      <c r="G82" s="1">
        <v>45658</v>
      </c>
      <c r="H82" s="1">
        <v>45688</v>
      </c>
      <c r="I82" t="s">
        <v>15</v>
      </c>
      <c r="J82" t="s">
        <v>38</v>
      </c>
      <c r="K82">
        <v>30</v>
      </c>
    </row>
    <row r="83" spans="1:11" x14ac:dyDescent="0.25">
      <c r="A83" t="s">
        <v>22</v>
      </c>
      <c r="B83" t="s">
        <v>23</v>
      </c>
      <c r="C83">
        <v>17886092</v>
      </c>
      <c r="D83" t="s">
        <v>150</v>
      </c>
      <c r="E83" t="s">
        <v>151</v>
      </c>
      <c r="F83">
        <v>339741901</v>
      </c>
      <c r="G83" s="1">
        <v>45658</v>
      </c>
      <c r="H83" s="1">
        <v>45688</v>
      </c>
      <c r="I83" t="s">
        <v>15</v>
      </c>
      <c r="J83" t="s">
        <v>38</v>
      </c>
      <c r="K83">
        <v>30</v>
      </c>
    </row>
    <row r="84" spans="1:11" x14ac:dyDescent="0.25">
      <c r="A84" t="s">
        <v>22</v>
      </c>
      <c r="B84" t="s">
        <v>23</v>
      </c>
      <c r="C84">
        <v>17886092</v>
      </c>
      <c r="D84" t="s">
        <v>152</v>
      </c>
      <c r="E84" t="s">
        <v>153</v>
      </c>
      <c r="F84">
        <v>339765401</v>
      </c>
      <c r="G84" s="1">
        <v>45658</v>
      </c>
      <c r="H84" s="1">
        <v>45688</v>
      </c>
      <c r="I84" t="s">
        <v>15</v>
      </c>
      <c r="J84" t="s">
        <v>38</v>
      </c>
      <c r="K84">
        <v>30</v>
      </c>
    </row>
    <row r="85" spans="1:11" x14ac:dyDescent="0.25">
      <c r="A85" t="s">
        <v>22</v>
      </c>
      <c r="B85" t="s">
        <v>23</v>
      </c>
      <c r="C85">
        <v>17886092</v>
      </c>
      <c r="D85" t="s">
        <v>154</v>
      </c>
      <c r="E85" t="s">
        <v>155</v>
      </c>
      <c r="F85">
        <v>339842401</v>
      </c>
      <c r="G85" s="1">
        <v>45658</v>
      </c>
      <c r="H85" s="1">
        <v>45688</v>
      </c>
      <c r="I85" t="s">
        <v>15</v>
      </c>
      <c r="J85" t="s">
        <v>38</v>
      </c>
      <c r="K85">
        <v>30</v>
      </c>
    </row>
    <row r="86" spans="1:11" x14ac:dyDescent="0.25">
      <c r="A86" t="s">
        <v>22</v>
      </c>
      <c r="B86" t="s">
        <v>23</v>
      </c>
      <c r="C86">
        <v>17886092</v>
      </c>
      <c r="D86" t="s">
        <v>156</v>
      </c>
      <c r="E86" t="s">
        <v>155</v>
      </c>
      <c r="F86">
        <v>339879301</v>
      </c>
      <c r="G86" s="1">
        <v>45658</v>
      </c>
      <c r="H86" s="1">
        <v>45688</v>
      </c>
      <c r="I86" t="s">
        <v>15</v>
      </c>
      <c r="J86" t="s">
        <v>38</v>
      </c>
      <c r="K86">
        <v>30</v>
      </c>
    </row>
    <row r="87" spans="1:11" x14ac:dyDescent="0.25">
      <c r="A87" t="s">
        <v>22</v>
      </c>
      <c r="B87" t="s">
        <v>23</v>
      </c>
      <c r="C87">
        <v>17886092</v>
      </c>
      <c r="D87" t="s">
        <v>29</v>
      </c>
      <c r="E87" t="s">
        <v>157</v>
      </c>
      <c r="F87">
        <v>339374201</v>
      </c>
      <c r="G87" s="1">
        <v>45658</v>
      </c>
      <c r="H87" s="1">
        <v>45688</v>
      </c>
      <c r="I87" t="s">
        <v>15</v>
      </c>
      <c r="J87" t="s">
        <v>38</v>
      </c>
      <c r="K87">
        <v>30</v>
      </c>
    </row>
    <row r="88" spans="1:11" x14ac:dyDescent="0.25">
      <c r="A88" t="s">
        <v>22</v>
      </c>
      <c r="B88" t="s">
        <v>23</v>
      </c>
      <c r="C88">
        <v>17886092</v>
      </c>
      <c r="D88" t="s">
        <v>158</v>
      </c>
      <c r="E88" t="s">
        <v>159</v>
      </c>
      <c r="F88">
        <v>339670201</v>
      </c>
      <c r="G88" s="1">
        <v>45658</v>
      </c>
      <c r="H88" s="1">
        <v>45688</v>
      </c>
      <c r="I88" t="s">
        <v>15</v>
      </c>
      <c r="J88" t="s">
        <v>38</v>
      </c>
      <c r="K88">
        <v>30</v>
      </c>
    </row>
    <row r="89" spans="1:11" x14ac:dyDescent="0.25">
      <c r="A89" t="s">
        <v>22</v>
      </c>
      <c r="B89" t="s">
        <v>23</v>
      </c>
      <c r="C89">
        <v>17886092</v>
      </c>
      <c r="D89" t="s">
        <v>160</v>
      </c>
      <c r="E89" t="s">
        <v>161</v>
      </c>
      <c r="F89">
        <v>340294501</v>
      </c>
      <c r="G89" s="1">
        <v>45658</v>
      </c>
      <c r="H89" s="1">
        <v>45688</v>
      </c>
      <c r="I89" t="s">
        <v>15</v>
      </c>
      <c r="J89" t="s">
        <v>38</v>
      </c>
      <c r="K89">
        <v>30</v>
      </c>
    </row>
    <row r="90" spans="1:11" x14ac:dyDescent="0.25">
      <c r="A90" t="s">
        <v>22</v>
      </c>
      <c r="B90" t="s">
        <v>23</v>
      </c>
      <c r="C90">
        <v>17886092</v>
      </c>
      <c r="D90" t="s">
        <v>162</v>
      </c>
      <c r="E90" t="s">
        <v>163</v>
      </c>
      <c r="F90">
        <v>339987601</v>
      </c>
      <c r="G90" s="1">
        <v>45658</v>
      </c>
      <c r="H90" s="1">
        <v>45688</v>
      </c>
      <c r="I90" t="s">
        <v>15</v>
      </c>
      <c r="J90" t="s">
        <v>38</v>
      </c>
      <c r="K90">
        <v>30</v>
      </c>
    </row>
    <row r="91" spans="1:11" x14ac:dyDescent="0.25">
      <c r="A91" t="s">
        <v>22</v>
      </c>
      <c r="B91" t="s">
        <v>23</v>
      </c>
      <c r="C91">
        <v>17886092</v>
      </c>
      <c r="D91" t="s">
        <v>164</v>
      </c>
      <c r="E91" t="s">
        <v>53</v>
      </c>
      <c r="F91">
        <v>339123401</v>
      </c>
      <c r="G91" s="1">
        <v>45658</v>
      </c>
      <c r="H91" s="1">
        <v>45688</v>
      </c>
      <c r="I91" t="s">
        <v>15</v>
      </c>
      <c r="J91" t="s">
        <v>38</v>
      </c>
      <c r="K91">
        <v>30</v>
      </c>
    </row>
    <row r="92" spans="1:11" x14ac:dyDescent="0.25">
      <c r="A92" t="s">
        <v>22</v>
      </c>
      <c r="B92" t="s">
        <v>23</v>
      </c>
      <c r="C92">
        <v>17886092</v>
      </c>
      <c r="D92" t="s">
        <v>47</v>
      </c>
      <c r="E92" t="s">
        <v>165</v>
      </c>
      <c r="F92">
        <v>338993601</v>
      </c>
      <c r="G92" s="1">
        <v>45658</v>
      </c>
      <c r="H92" s="1">
        <v>45688</v>
      </c>
      <c r="I92" t="s">
        <v>15</v>
      </c>
      <c r="J92" t="s">
        <v>38</v>
      </c>
      <c r="K92">
        <v>30</v>
      </c>
    </row>
    <row r="93" spans="1:11" x14ac:dyDescent="0.25">
      <c r="A93" t="s">
        <v>22</v>
      </c>
      <c r="B93" t="s">
        <v>23</v>
      </c>
      <c r="C93">
        <v>17886092</v>
      </c>
      <c r="D93" t="s">
        <v>166</v>
      </c>
      <c r="E93" t="s">
        <v>167</v>
      </c>
      <c r="F93">
        <v>340136201</v>
      </c>
      <c r="G93" s="1">
        <v>45658</v>
      </c>
      <c r="H93" s="1">
        <v>45688</v>
      </c>
      <c r="I93" t="s">
        <v>15</v>
      </c>
      <c r="J93" t="s">
        <v>38</v>
      </c>
      <c r="K93">
        <v>30</v>
      </c>
    </row>
    <row r="94" spans="1:11" x14ac:dyDescent="0.25">
      <c r="A94" t="s">
        <v>22</v>
      </c>
      <c r="B94" t="s">
        <v>23</v>
      </c>
      <c r="C94">
        <v>17886092</v>
      </c>
      <c r="D94" t="s">
        <v>47</v>
      </c>
      <c r="E94" t="s">
        <v>168</v>
      </c>
      <c r="F94">
        <v>339135301</v>
      </c>
      <c r="G94" s="1">
        <v>45658</v>
      </c>
      <c r="H94" s="1">
        <v>45688</v>
      </c>
      <c r="I94" t="s">
        <v>15</v>
      </c>
      <c r="J94" t="s">
        <v>38</v>
      </c>
      <c r="K94">
        <v>30</v>
      </c>
    </row>
    <row r="95" spans="1:11" x14ac:dyDescent="0.25">
      <c r="A95" t="s">
        <v>22</v>
      </c>
      <c r="B95" t="s">
        <v>23</v>
      </c>
      <c r="C95">
        <v>17886092</v>
      </c>
      <c r="D95" t="s">
        <v>169</v>
      </c>
      <c r="E95" t="s">
        <v>170</v>
      </c>
      <c r="F95">
        <v>339123101</v>
      </c>
      <c r="G95" s="1">
        <v>45658</v>
      </c>
      <c r="H95" s="1">
        <v>45688</v>
      </c>
      <c r="I95" t="s">
        <v>15</v>
      </c>
      <c r="J95" t="s">
        <v>38</v>
      </c>
      <c r="K95">
        <v>30</v>
      </c>
    </row>
    <row r="96" spans="1:11" x14ac:dyDescent="0.25">
      <c r="A96" t="s">
        <v>22</v>
      </c>
      <c r="B96" t="s">
        <v>23</v>
      </c>
      <c r="C96">
        <v>17886092</v>
      </c>
      <c r="D96" t="s">
        <v>26</v>
      </c>
      <c r="E96" t="s">
        <v>171</v>
      </c>
      <c r="F96">
        <v>339558301</v>
      </c>
      <c r="G96" s="1">
        <v>45658</v>
      </c>
      <c r="H96" s="1">
        <v>45688</v>
      </c>
      <c r="I96" t="s">
        <v>15</v>
      </c>
      <c r="J96" t="s">
        <v>38</v>
      </c>
      <c r="K96">
        <v>30</v>
      </c>
    </row>
    <row r="97" spans="1:11" x14ac:dyDescent="0.25">
      <c r="A97" t="s">
        <v>22</v>
      </c>
      <c r="B97" t="s">
        <v>23</v>
      </c>
      <c r="C97">
        <v>17886092</v>
      </c>
      <c r="D97" t="s">
        <v>172</v>
      </c>
      <c r="E97" t="s">
        <v>173</v>
      </c>
      <c r="F97">
        <v>339701901</v>
      </c>
      <c r="G97" s="1">
        <v>45658</v>
      </c>
      <c r="H97" s="1">
        <v>45688</v>
      </c>
      <c r="I97" t="s">
        <v>15</v>
      </c>
      <c r="J97" t="s">
        <v>38</v>
      </c>
      <c r="K97">
        <v>30</v>
      </c>
    </row>
    <row r="98" spans="1:11" x14ac:dyDescent="0.25">
      <c r="A98" t="s">
        <v>22</v>
      </c>
      <c r="B98" t="s">
        <v>23</v>
      </c>
      <c r="C98">
        <v>17886092</v>
      </c>
      <c r="D98" t="s">
        <v>174</v>
      </c>
      <c r="E98" t="s">
        <v>175</v>
      </c>
      <c r="F98">
        <v>339680401</v>
      </c>
      <c r="G98" s="1">
        <v>45658</v>
      </c>
      <c r="H98" s="1">
        <v>45688</v>
      </c>
      <c r="I98" t="s">
        <v>15</v>
      </c>
      <c r="J98" t="s">
        <v>38</v>
      </c>
      <c r="K98">
        <v>30</v>
      </c>
    </row>
    <row r="99" spans="1:11" x14ac:dyDescent="0.25">
      <c r="A99" t="s">
        <v>22</v>
      </c>
      <c r="B99" t="s">
        <v>23</v>
      </c>
      <c r="C99">
        <v>17886092</v>
      </c>
      <c r="D99" t="s">
        <v>176</v>
      </c>
      <c r="E99" t="s">
        <v>177</v>
      </c>
      <c r="F99">
        <v>327233101</v>
      </c>
      <c r="G99" s="1">
        <v>45658</v>
      </c>
      <c r="H99" s="1">
        <v>45688</v>
      </c>
      <c r="I99" t="s">
        <v>15</v>
      </c>
      <c r="J99" t="s">
        <v>38</v>
      </c>
      <c r="K99">
        <v>30</v>
      </c>
    </row>
    <row r="100" spans="1:11" x14ac:dyDescent="0.25">
      <c r="A100" t="s">
        <v>22</v>
      </c>
      <c r="B100" t="s">
        <v>23</v>
      </c>
      <c r="C100">
        <v>17886092</v>
      </c>
      <c r="D100" t="s">
        <v>178</v>
      </c>
      <c r="E100" t="s">
        <v>177</v>
      </c>
      <c r="F100">
        <v>339982001</v>
      </c>
      <c r="G100" s="1">
        <v>45658</v>
      </c>
      <c r="H100" s="1">
        <v>45688</v>
      </c>
      <c r="I100" t="s">
        <v>15</v>
      </c>
      <c r="J100" t="s">
        <v>38</v>
      </c>
      <c r="K100">
        <v>30</v>
      </c>
    </row>
    <row r="101" spans="1:11" x14ac:dyDescent="0.25">
      <c r="A101" t="s">
        <v>22</v>
      </c>
      <c r="B101" t="s">
        <v>23</v>
      </c>
      <c r="C101">
        <v>17886092</v>
      </c>
      <c r="D101" t="s">
        <v>60</v>
      </c>
      <c r="E101" t="s">
        <v>179</v>
      </c>
      <c r="F101">
        <v>339587501</v>
      </c>
      <c r="G101" s="1">
        <v>45658</v>
      </c>
      <c r="H101" s="1">
        <v>45688</v>
      </c>
      <c r="I101" t="s">
        <v>15</v>
      </c>
      <c r="J101" t="s">
        <v>38</v>
      </c>
      <c r="K101">
        <v>30</v>
      </c>
    </row>
    <row r="102" spans="1:11" x14ac:dyDescent="0.25">
      <c r="A102" t="s">
        <v>22</v>
      </c>
      <c r="B102" t="s">
        <v>23</v>
      </c>
      <c r="C102">
        <v>17886092</v>
      </c>
      <c r="D102" t="s">
        <v>180</v>
      </c>
      <c r="E102" t="s">
        <v>181</v>
      </c>
      <c r="F102">
        <v>339182401</v>
      </c>
      <c r="G102" s="1">
        <v>45658</v>
      </c>
      <c r="H102" s="1">
        <v>45688</v>
      </c>
      <c r="I102" t="s">
        <v>15</v>
      </c>
      <c r="J102" t="s">
        <v>38</v>
      </c>
      <c r="K102">
        <v>30</v>
      </c>
    </row>
    <row r="103" spans="1:11" x14ac:dyDescent="0.25">
      <c r="A103" t="s">
        <v>22</v>
      </c>
      <c r="B103" t="s">
        <v>23</v>
      </c>
      <c r="C103">
        <v>17886092</v>
      </c>
      <c r="D103" t="s">
        <v>182</v>
      </c>
      <c r="E103" t="s">
        <v>181</v>
      </c>
      <c r="F103">
        <v>339182001</v>
      </c>
      <c r="G103" s="1">
        <v>45658</v>
      </c>
      <c r="H103" s="1">
        <v>45688</v>
      </c>
      <c r="I103" t="s">
        <v>15</v>
      </c>
      <c r="J103" t="s">
        <v>38</v>
      </c>
      <c r="K103">
        <v>30</v>
      </c>
    </row>
    <row r="104" spans="1:11" x14ac:dyDescent="0.25">
      <c r="A104" t="s">
        <v>22</v>
      </c>
      <c r="B104" t="s">
        <v>23</v>
      </c>
      <c r="C104">
        <v>17886092</v>
      </c>
      <c r="D104" t="s">
        <v>183</v>
      </c>
      <c r="E104" t="s">
        <v>184</v>
      </c>
      <c r="F104">
        <v>339490001</v>
      </c>
      <c r="G104" s="1">
        <v>45658</v>
      </c>
      <c r="H104" s="1">
        <v>45688</v>
      </c>
      <c r="I104" t="s">
        <v>15</v>
      </c>
      <c r="J104" t="s">
        <v>38</v>
      </c>
      <c r="K104">
        <v>30</v>
      </c>
    </row>
    <row r="105" spans="1:11" x14ac:dyDescent="0.25">
      <c r="A105" t="s">
        <v>22</v>
      </c>
      <c r="B105" t="s">
        <v>23</v>
      </c>
      <c r="C105">
        <v>17886092</v>
      </c>
      <c r="D105" t="s">
        <v>34</v>
      </c>
      <c r="E105" t="s">
        <v>185</v>
      </c>
      <c r="F105">
        <v>339399401</v>
      </c>
      <c r="G105" s="1">
        <v>45658</v>
      </c>
      <c r="H105" s="1">
        <v>45688</v>
      </c>
      <c r="I105" t="s">
        <v>15</v>
      </c>
      <c r="J105" t="s">
        <v>38</v>
      </c>
      <c r="K105">
        <v>30</v>
      </c>
    </row>
    <row r="106" spans="1:11" x14ac:dyDescent="0.25">
      <c r="A106" t="s">
        <v>22</v>
      </c>
      <c r="B106" t="s">
        <v>23</v>
      </c>
      <c r="C106">
        <v>17886092</v>
      </c>
      <c r="D106" t="s">
        <v>186</v>
      </c>
      <c r="E106" t="s">
        <v>185</v>
      </c>
      <c r="F106">
        <v>327499001</v>
      </c>
      <c r="G106" s="1">
        <v>45658</v>
      </c>
      <c r="H106" s="1">
        <v>45688</v>
      </c>
      <c r="I106" t="s">
        <v>15</v>
      </c>
      <c r="J106" t="s">
        <v>38</v>
      </c>
      <c r="K106">
        <v>30</v>
      </c>
    </row>
    <row r="107" spans="1:11" x14ac:dyDescent="0.25">
      <c r="A107" t="s">
        <v>22</v>
      </c>
      <c r="B107" t="s">
        <v>23</v>
      </c>
      <c r="C107">
        <v>17886092</v>
      </c>
      <c r="D107" t="s">
        <v>74</v>
      </c>
      <c r="E107" t="s">
        <v>187</v>
      </c>
      <c r="F107">
        <v>339651301</v>
      </c>
      <c r="G107" s="1">
        <v>45658</v>
      </c>
      <c r="H107" s="1">
        <v>45688</v>
      </c>
      <c r="I107" t="s">
        <v>15</v>
      </c>
      <c r="J107" t="s">
        <v>38</v>
      </c>
      <c r="K107">
        <v>30</v>
      </c>
    </row>
    <row r="108" spans="1:11" x14ac:dyDescent="0.25">
      <c r="A108" t="s">
        <v>22</v>
      </c>
      <c r="B108" t="s">
        <v>23</v>
      </c>
      <c r="C108">
        <v>17886092</v>
      </c>
      <c r="D108" t="s">
        <v>188</v>
      </c>
      <c r="E108" t="s">
        <v>189</v>
      </c>
      <c r="F108">
        <v>338998001</v>
      </c>
      <c r="G108" s="1">
        <v>45658</v>
      </c>
      <c r="H108" s="1">
        <v>45688</v>
      </c>
      <c r="I108" t="s">
        <v>15</v>
      </c>
      <c r="J108" t="s">
        <v>38</v>
      </c>
      <c r="K108">
        <v>30</v>
      </c>
    </row>
    <row r="109" spans="1:11" x14ac:dyDescent="0.25">
      <c r="A109" t="s">
        <v>22</v>
      </c>
      <c r="B109" t="s">
        <v>23</v>
      </c>
      <c r="C109">
        <v>17886092</v>
      </c>
      <c r="D109" t="s">
        <v>190</v>
      </c>
      <c r="E109" t="s">
        <v>191</v>
      </c>
      <c r="F109">
        <v>339774001</v>
      </c>
      <c r="G109" s="1">
        <v>45658</v>
      </c>
      <c r="H109" s="1">
        <v>45688</v>
      </c>
      <c r="I109" t="s">
        <v>15</v>
      </c>
      <c r="J109" t="s">
        <v>38</v>
      </c>
      <c r="K109">
        <v>30</v>
      </c>
    </row>
    <row r="110" spans="1:11" x14ac:dyDescent="0.25">
      <c r="A110" t="s">
        <v>22</v>
      </c>
      <c r="B110" t="s">
        <v>23</v>
      </c>
      <c r="C110">
        <v>17886092</v>
      </c>
      <c r="D110" t="s">
        <v>113</v>
      </c>
      <c r="E110" t="s">
        <v>192</v>
      </c>
      <c r="F110">
        <v>339016301</v>
      </c>
      <c r="G110" s="1">
        <v>45658</v>
      </c>
      <c r="H110" s="1">
        <v>45688</v>
      </c>
      <c r="I110" t="s">
        <v>15</v>
      </c>
      <c r="J110" t="s">
        <v>38</v>
      </c>
      <c r="K110">
        <v>30</v>
      </c>
    </row>
    <row r="111" spans="1:11" x14ac:dyDescent="0.25">
      <c r="A111" t="s">
        <v>22</v>
      </c>
      <c r="B111" t="s">
        <v>23</v>
      </c>
      <c r="C111">
        <v>17886092</v>
      </c>
      <c r="D111" t="s">
        <v>193</v>
      </c>
      <c r="E111" t="s">
        <v>194</v>
      </c>
      <c r="F111">
        <v>339649501</v>
      </c>
      <c r="G111" s="1">
        <v>45658</v>
      </c>
      <c r="H111" s="1">
        <v>45688</v>
      </c>
      <c r="I111" t="s">
        <v>15</v>
      </c>
      <c r="J111" t="s">
        <v>38</v>
      </c>
      <c r="K111">
        <v>30</v>
      </c>
    </row>
    <row r="112" spans="1:11" x14ac:dyDescent="0.25">
      <c r="A112" t="s">
        <v>22</v>
      </c>
      <c r="B112" t="s">
        <v>23</v>
      </c>
      <c r="C112">
        <v>17886092</v>
      </c>
      <c r="D112" t="s">
        <v>195</v>
      </c>
      <c r="E112" t="s">
        <v>196</v>
      </c>
      <c r="F112">
        <v>336066801</v>
      </c>
      <c r="G112" s="1">
        <v>45658</v>
      </c>
      <c r="H112" s="1">
        <v>45688</v>
      </c>
      <c r="I112" t="s">
        <v>15</v>
      </c>
      <c r="J112" t="s">
        <v>38</v>
      </c>
      <c r="K112">
        <v>30</v>
      </c>
    </row>
    <row r="113" spans="1:11" x14ac:dyDescent="0.25">
      <c r="A113" t="s">
        <v>22</v>
      </c>
      <c r="B113" t="s">
        <v>23</v>
      </c>
      <c r="C113">
        <v>17886092</v>
      </c>
      <c r="D113" t="s">
        <v>49</v>
      </c>
      <c r="E113" t="s">
        <v>197</v>
      </c>
      <c r="F113">
        <v>339759401</v>
      </c>
      <c r="G113" s="1">
        <v>45658</v>
      </c>
      <c r="H113" s="1">
        <v>45688</v>
      </c>
      <c r="I113" t="s">
        <v>15</v>
      </c>
      <c r="J113" t="s">
        <v>38</v>
      </c>
      <c r="K113">
        <v>30</v>
      </c>
    </row>
    <row r="114" spans="1:11" x14ac:dyDescent="0.25">
      <c r="A114" t="s">
        <v>22</v>
      </c>
      <c r="B114" t="s">
        <v>23</v>
      </c>
      <c r="C114">
        <v>17886092</v>
      </c>
      <c r="D114" t="s">
        <v>160</v>
      </c>
      <c r="E114" t="s">
        <v>198</v>
      </c>
      <c r="F114">
        <v>340186401</v>
      </c>
      <c r="G114" s="1">
        <v>45658</v>
      </c>
      <c r="H114" s="1">
        <v>45688</v>
      </c>
      <c r="I114" t="s">
        <v>15</v>
      </c>
      <c r="J114" t="s">
        <v>38</v>
      </c>
      <c r="K114">
        <v>30</v>
      </c>
    </row>
    <row r="115" spans="1:11" x14ac:dyDescent="0.25">
      <c r="A115" t="s">
        <v>22</v>
      </c>
      <c r="B115" t="s">
        <v>23</v>
      </c>
      <c r="C115">
        <v>17886092</v>
      </c>
      <c r="D115" t="s">
        <v>106</v>
      </c>
      <c r="E115" t="s">
        <v>198</v>
      </c>
      <c r="F115">
        <v>324127301</v>
      </c>
      <c r="G115" s="1">
        <v>45658</v>
      </c>
      <c r="H115" s="1">
        <v>45688</v>
      </c>
      <c r="I115" t="s">
        <v>15</v>
      </c>
      <c r="J115" t="s">
        <v>38</v>
      </c>
      <c r="K115">
        <v>30</v>
      </c>
    </row>
    <row r="116" spans="1:11" x14ac:dyDescent="0.25">
      <c r="A116" t="s">
        <v>22</v>
      </c>
      <c r="B116" t="s">
        <v>23</v>
      </c>
      <c r="C116">
        <v>17886092</v>
      </c>
      <c r="D116" t="s">
        <v>29</v>
      </c>
      <c r="E116" t="s">
        <v>198</v>
      </c>
      <c r="F116">
        <v>324127401</v>
      </c>
      <c r="G116" s="1">
        <v>45658</v>
      </c>
      <c r="H116" s="1">
        <v>45688</v>
      </c>
      <c r="I116" t="s">
        <v>15</v>
      </c>
      <c r="J116" t="s">
        <v>38</v>
      </c>
      <c r="K116">
        <v>30</v>
      </c>
    </row>
    <row r="117" spans="1:11" x14ac:dyDescent="0.25">
      <c r="A117" t="s">
        <v>22</v>
      </c>
      <c r="B117" t="s">
        <v>23</v>
      </c>
      <c r="C117">
        <v>17886092</v>
      </c>
      <c r="D117" t="s">
        <v>83</v>
      </c>
      <c r="E117" t="s">
        <v>199</v>
      </c>
      <c r="F117">
        <v>339025001</v>
      </c>
      <c r="G117" s="1">
        <v>45658</v>
      </c>
      <c r="H117" s="1">
        <v>45688</v>
      </c>
      <c r="I117" t="s">
        <v>15</v>
      </c>
      <c r="J117" t="s">
        <v>38</v>
      </c>
      <c r="K117">
        <v>30</v>
      </c>
    </row>
    <row r="118" spans="1:11" x14ac:dyDescent="0.25">
      <c r="A118" t="s">
        <v>22</v>
      </c>
      <c r="B118" t="s">
        <v>23</v>
      </c>
      <c r="C118">
        <v>17886092</v>
      </c>
      <c r="D118" t="s">
        <v>200</v>
      </c>
      <c r="E118" t="s">
        <v>201</v>
      </c>
      <c r="F118">
        <v>316573901</v>
      </c>
      <c r="G118" s="1">
        <v>45658</v>
      </c>
      <c r="H118" s="1">
        <v>45688</v>
      </c>
      <c r="I118" t="s">
        <v>15</v>
      </c>
      <c r="J118" t="s">
        <v>38</v>
      </c>
      <c r="K118">
        <v>30</v>
      </c>
    </row>
    <row r="119" spans="1:11" x14ac:dyDescent="0.25">
      <c r="A119" t="s">
        <v>22</v>
      </c>
      <c r="B119" t="s">
        <v>23</v>
      </c>
      <c r="C119">
        <v>17886092</v>
      </c>
      <c r="D119" t="s">
        <v>202</v>
      </c>
      <c r="E119" t="s">
        <v>203</v>
      </c>
      <c r="F119">
        <v>339464901</v>
      </c>
      <c r="G119" s="1">
        <v>45658</v>
      </c>
      <c r="H119" s="1">
        <v>45688</v>
      </c>
      <c r="I119" t="s">
        <v>15</v>
      </c>
      <c r="J119" t="s">
        <v>38</v>
      </c>
      <c r="K119">
        <v>30</v>
      </c>
    </row>
    <row r="120" spans="1:11" x14ac:dyDescent="0.25">
      <c r="A120" t="s">
        <v>22</v>
      </c>
      <c r="B120" t="s">
        <v>23</v>
      </c>
      <c r="C120">
        <v>17886092</v>
      </c>
      <c r="D120" t="s">
        <v>204</v>
      </c>
      <c r="E120" t="s">
        <v>205</v>
      </c>
      <c r="F120">
        <v>333596501</v>
      </c>
      <c r="G120" s="1">
        <v>45658</v>
      </c>
      <c r="H120" s="1">
        <v>45688</v>
      </c>
      <c r="I120" t="s">
        <v>15</v>
      </c>
      <c r="J120" t="s">
        <v>38</v>
      </c>
      <c r="K120">
        <v>30</v>
      </c>
    </row>
    <row r="121" spans="1:11" x14ac:dyDescent="0.25">
      <c r="A121" t="s">
        <v>22</v>
      </c>
      <c r="B121" t="s">
        <v>23</v>
      </c>
      <c r="C121">
        <v>17886092</v>
      </c>
      <c r="D121" t="s">
        <v>29</v>
      </c>
      <c r="E121" t="s">
        <v>205</v>
      </c>
      <c r="F121">
        <v>325022501</v>
      </c>
      <c r="G121" s="1">
        <v>45658</v>
      </c>
      <c r="H121" s="1">
        <v>45688</v>
      </c>
      <c r="I121" t="s">
        <v>15</v>
      </c>
      <c r="J121" t="s">
        <v>38</v>
      </c>
      <c r="K121">
        <v>30</v>
      </c>
    </row>
    <row r="122" spans="1:11" x14ac:dyDescent="0.25">
      <c r="A122" t="s">
        <v>22</v>
      </c>
      <c r="B122" t="s">
        <v>23</v>
      </c>
      <c r="C122">
        <v>17886092</v>
      </c>
      <c r="D122" t="s">
        <v>206</v>
      </c>
      <c r="E122" t="s">
        <v>207</v>
      </c>
      <c r="F122">
        <v>301200601</v>
      </c>
      <c r="G122" s="1">
        <v>45658</v>
      </c>
      <c r="H122" s="1">
        <v>45688</v>
      </c>
      <c r="I122" t="s">
        <v>15</v>
      </c>
      <c r="J122" t="s">
        <v>38</v>
      </c>
      <c r="K122">
        <v>30</v>
      </c>
    </row>
    <row r="123" spans="1:11" x14ac:dyDescent="0.25">
      <c r="A123" t="s">
        <v>22</v>
      </c>
      <c r="B123" t="s">
        <v>23</v>
      </c>
      <c r="C123">
        <v>17886092</v>
      </c>
      <c r="D123" t="s">
        <v>208</v>
      </c>
      <c r="E123" t="s">
        <v>209</v>
      </c>
      <c r="F123">
        <v>339934501</v>
      </c>
      <c r="G123" s="1">
        <v>45658</v>
      </c>
      <c r="H123" s="1">
        <v>45688</v>
      </c>
      <c r="I123" t="s">
        <v>15</v>
      </c>
      <c r="J123" t="s">
        <v>38</v>
      </c>
      <c r="K123">
        <v>30</v>
      </c>
    </row>
    <row r="124" spans="1:11" x14ac:dyDescent="0.25">
      <c r="A124" t="s">
        <v>22</v>
      </c>
      <c r="B124" t="s">
        <v>23</v>
      </c>
      <c r="C124">
        <v>17886092</v>
      </c>
      <c r="D124" t="s">
        <v>174</v>
      </c>
      <c r="E124" t="s">
        <v>210</v>
      </c>
      <c r="F124">
        <v>340167101</v>
      </c>
      <c r="G124" s="1">
        <v>45658</v>
      </c>
      <c r="H124" s="1">
        <v>45688</v>
      </c>
      <c r="I124" t="s">
        <v>15</v>
      </c>
      <c r="J124" t="s">
        <v>38</v>
      </c>
      <c r="K124">
        <v>30</v>
      </c>
    </row>
    <row r="125" spans="1:11" x14ac:dyDescent="0.25">
      <c r="A125" t="s">
        <v>22</v>
      </c>
      <c r="B125" t="s">
        <v>23</v>
      </c>
      <c r="C125">
        <v>17886092</v>
      </c>
      <c r="D125" t="s">
        <v>24</v>
      </c>
      <c r="E125" t="s">
        <v>210</v>
      </c>
      <c r="F125">
        <v>340393501</v>
      </c>
      <c r="G125" s="1">
        <v>45658</v>
      </c>
      <c r="H125" s="1">
        <v>45688</v>
      </c>
      <c r="I125" t="s">
        <v>15</v>
      </c>
      <c r="J125" t="s">
        <v>38</v>
      </c>
      <c r="K125">
        <v>30</v>
      </c>
    </row>
    <row r="126" spans="1:11" x14ac:dyDescent="0.25">
      <c r="A126" t="s">
        <v>22</v>
      </c>
      <c r="B126" t="s">
        <v>23</v>
      </c>
      <c r="C126">
        <v>17886092</v>
      </c>
      <c r="D126" t="s">
        <v>211</v>
      </c>
      <c r="E126" t="s">
        <v>212</v>
      </c>
      <c r="F126">
        <v>339558501</v>
      </c>
      <c r="G126" s="1">
        <v>45658</v>
      </c>
      <c r="H126" s="1">
        <v>45688</v>
      </c>
      <c r="I126" t="s">
        <v>15</v>
      </c>
      <c r="J126" t="s">
        <v>38</v>
      </c>
      <c r="K126">
        <v>30</v>
      </c>
    </row>
    <row r="127" spans="1:11" x14ac:dyDescent="0.25">
      <c r="A127" t="s">
        <v>22</v>
      </c>
      <c r="B127" t="s">
        <v>23</v>
      </c>
      <c r="C127">
        <v>17886092</v>
      </c>
      <c r="D127" t="s">
        <v>213</v>
      </c>
      <c r="E127" t="s">
        <v>214</v>
      </c>
      <c r="F127">
        <v>339121401</v>
      </c>
      <c r="G127" s="1">
        <v>45658</v>
      </c>
      <c r="H127" s="1">
        <v>45688</v>
      </c>
      <c r="I127" t="s">
        <v>15</v>
      </c>
      <c r="J127" t="s">
        <v>38</v>
      </c>
      <c r="K127">
        <v>30</v>
      </c>
    </row>
    <row r="128" spans="1:11" x14ac:dyDescent="0.25">
      <c r="A128" t="s">
        <v>22</v>
      </c>
      <c r="B128" t="s">
        <v>23</v>
      </c>
      <c r="C128">
        <v>17886092</v>
      </c>
      <c r="D128" t="s">
        <v>47</v>
      </c>
      <c r="E128" t="s">
        <v>215</v>
      </c>
      <c r="F128">
        <v>339305401</v>
      </c>
      <c r="G128" s="1">
        <v>45658</v>
      </c>
      <c r="H128" s="1">
        <v>45688</v>
      </c>
      <c r="I128" t="s">
        <v>15</v>
      </c>
      <c r="J128" t="s">
        <v>38</v>
      </c>
      <c r="K128">
        <v>30</v>
      </c>
    </row>
    <row r="129" spans="1:11" x14ac:dyDescent="0.25">
      <c r="A129" t="s">
        <v>22</v>
      </c>
      <c r="B129" t="s">
        <v>23</v>
      </c>
      <c r="C129">
        <v>17886092</v>
      </c>
      <c r="D129" t="s">
        <v>24</v>
      </c>
      <c r="E129" t="s">
        <v>216</v>
      </c>
      <c r="F129">
        <v>339423101</v>
      </c>
      <c r="G129" s="1">
        <v>45658</v>
      </c>
      <c r="H129" s="1">
        <v>45688</v>
      </c>
      <c r="I129" t="s">
        <v>15</v>
      </c>
      <c r="J129" t="s">
        <v>38</v>
      </c>
      <c r="K129">
        <v>30</v>
      </c>
    </row>
    <row r="130" spans="1:11" x14ac:dyDescent="0.25">
      <c r="A130" t="s">
        <v>22</v>
      </c>
      <c r="B130" t="s">
        <v>23</v>
      </c>
      <c r="C130">
        <v>17886092</v>
      </c>
      <c r="D130" t="s">
        <v>29</v>
      </c>
      <c r="E130" t="s">
        <v>217</v>
      </c>
      <c r="F130">
        <v>339740901</v>
      </c>
      <c r="G130" s="1">
        <v>45658</v>
      </c>
      <c r="H130" s="1">
        <v>45688</v>
      </c>
      <c r="I130" t="s">
        <v>15</v>
      </c>
      <c r="J130" t="s">
        <v>38</v>
      </c>
      <c r="K130">
        <v>30</v>
      </c>
    </row>
    <row r="131" spans="1:11" x14ac:dyDescent="0.25">
      <c r="A131" t="s">
        <v>22</v>
      </c>
      <c r="B131" t="s">
        <v>23</v>
      </c>
      <c r="C131">
        <v>17886092</v>
      </c>
      <c r="D131" t="s">
        <v>160</v>
      </c>
      <c r="E131" t="s">
        <v>218</v>
      </c>
      <c r="F131">
        <v>303109901</v>
      </c>
      <c r="G131" s="1">
        <v>45658</v>
      </c>
      <c r="H131" s="1">
        <v>45688</v>
      </c>
      <c r="I131" t="s">
        <v>15</v>
      </c>
      <c r="J131" t="s">
        <v>38</v>
      </c>
      <c r="K131">
        <v>30</v>
      </c>
    </row>
    <row r="132" spans="1:11" x14ac:dyDescent="0.25">
      <c r="A132" t="s">
        <v>22</v>
      </c>
      <c r="B132" t="s">
        <v>23</v>
      </c>
      <c r="C132">
        <v>17886092</v>
      </c>
      <c r="D132" t="s">
        <v>60</v>
      </c>
      <c r="E132" t="s">
        <v>219</v>
      </c>
      <c r="F132">
        <v>339428401</v>
      </c>
      <c r="G132" s="1">
        <v>45658</v>
      </c>
      <c r="H132" s="1">
        <v>45688</v>
      </c>
      <c r="I132" t="s">
        <v>15</v>
      </c>
      <c r="J132" t="s">
        <v>38</v>
      </c>
      <c r="K132">
        <v>30</v>
      </c>
    </row>
    <row r="133" spans="1:11" x14ac:dyDescent="0.25">
      <c r="A133" t="s">
        <v>22</v>
      </c>
      <c r="B133" t="s">
        <v>23</v>
      </c>
      <c r="C133">
        <v>17886092</v>
      </c>
      <c r="D133" t="s">
        <v>220</v>
      </c>
      <c r="E133" t="s">
        <v>221</v>
      </c>
      <c r="F133">
        <v>339944901</v>
      </c>
      <c r="G133" s="1">
        <v>45658</v>
      </c>
      <c r="H133" s="1">
        <v>45688</v>
      </c>
      <c r="I133" t="s">
        <v>15</v>
      </c>
      <c r="J133" t="s">
        <v>38</v>
      </c>
      <c r="K133">
        <v>30</v>
      </c>
    </row>
    <row r="134" spans="1:11" x14ac:dyDescent="0.25">
      <c r="A134" t="s">
        <v>22</v>
      </c>
      <c r="B134" t="s">
        <v>23</v>
      </c>
      <c r="C134">
        <v>17886092</v>
      </c>
      <c r="D134" t="s">
        <v>85</v>
      </c>
      <c r="E134" t="s">
        <v>222</v>
      </c>
      <c r="F134">
        <v>339537701</v>
      </c>
      <c r="G134" s="1">
        <v>45658</v>
      </c>
      <c r="H134" s="1">
        <v>45688</v>
      </c>
      <c r="I134" t="s">
        <v>15</v>
      </c>
      <c r="J134" t="s">
        <v>38</v>
      </c>
      <c r="K134">
        <v>30</v>
      </c>
    </row>
    <row r="135" spans="1:11" x14ac:dyDescent="0.25">
      <c r="A135" t="s">
        <v>22</v>
      </c>
      <c r="B135" t="s">
        <v>23</v>
      </c>
      <c r="C135">
        <v>17886092</v>
      </c>
      <c r="D135" t="s">
        <v>223</v>
      </c>
      <c r="E135" t="s">
        <v>222</v>
      </c>
      <c r="F135">
        <v>339537601</v>
      </c>
      <c r="G135" s="1">
        <v>45658</v>
      </c>
      <c r="H135" s="1">
        <v>45688</v>
      </c>
      <c r="I135" t="s">
        <v>15</v>
      </c>
      <c r="J135" t="s">
        <v>38</v>
      </c>
      <c r="K135">
        <v>30</v>
      </c>
    </row>
    <row r="136" spans="1:11" x14ac:dyDescent="0.25">
      <c r="A136" t="s">
        <v>22</v>
      </c>
      <c r="B136" t="s">
        <v>23</v>
      </c>
      <c r="C136">
        <v>17886092</v>
      </c>
      <c r="D136" t="s">
        <v>224</v>
      </c>
      <c r="E136" t="s">
        <v>225</v>
      </c>
      <c r="F136">
        <v>340135201</v>
      </c>
      <c r="G136" s="1">
        <v>45658</v>
      </c>
      <c r="H136" s="1">
        <v>45688</v>
      </c>
      <c r="I136" t="s">
        <v>15</v>
      </c>
      <c r="J136" t="s">
        <v>38</v>
      </c>
      <c r="K136">
        <v>30</v>
      </c>
    </row>
    <row r="137" spans="1:11" x14ac:dyDescent="0.25">
      <c r="A137" t="s">
        <v>22</v>
      </c>
      <c r="B137" t="s">
        <v>23</v>
      </c>
      <c r="C137">
        <v>17886092</v>
      </c>
      <c r="D137" t="s">
        <v>226</v>
      </c>
      <c r="E137" t="s">
        <v>227</v>
      </c>
      <c r="F137">
        <v>336635501</v>
      </c>
      <c r="G137" s="1">
        <v>45658</v>
      </c>
      <c r="H137" s="1">
        <v>45688</v>
      </c>
      <c r="I137" t="s">
        <v>15</v>
      </c>
      <c r="J137" t="s">
        <v>38</v>
      </c>
      <c r="K137">
        <v>30</v>
      </c>
    </row>
    <row r="138" spans="1:11" x14ac:dyDescent="0.25">
      <c r="A138" t="s">
        <v>22</v>
      </c>
      <c r="B138" t="s">
        <v>23</v>
      </c>
      <c r="C138">
        <v>17886092</v>
      </c>
      <c r="D138" t="s">
        <v>211</v>
      </c>
      <c r="E138" t="s">
        <v>228</v>
      </c>
      <c r="F138">
        <v>339374501</v>
      </c>
      <c r="G138" s="1">
        <v>45658</v>
      </c>
      <c r="H138" s="1">
        <v>45688</v>
      </c>
      <c r="I138" t="s">
        <v>15</v>
      </c>
      <c r="J138" t="s">
        <v>38</v>
      </c>
      <c r="K138">
        <v>30</v>
      </c>
    </row>
    <row r="139" spans="1:11" x14ac:dyDescent="0.25">
      <c r="A139" t="s">
        <v>229</v>
      </c>
      <c r="B139" t="s">
        <v>230</v>
      </c>
      <c r="C139">
        <v>20253958</v>
      </c>
      <c r="D139" t="s">
        <v>231</v>
      </c>
      <c r="E139" t="s">
        <v>232</v>
      </c>
      <c r="F139">
        <v>339266101</v>
      </c>
      <c r="G139" s="1">
        <v>45658</v>
      </c>
      <c r="H139" s="1">
        <v>45688</v>
      </c>
      <c r="I139" t="s">
        <v>15</v>
      </c>
      <c r="J139" t="s">
        <v>38</v>
      </c>
      <c r="K139">
        <v>30</v>
      </c>
    </row>
    <row r="140" spans="1:11" x14ac:dyDescent="0.25">
      <c r="A140" t="s">
        <v>229</v>
      </c>
      <c r="B140" t="s">
        <v>230</v>
      </c>
      <c r="C140">
        <v>20253958</v>
      </c>
      <c r="D140" t="s">
        <v>233</v>
      </c>
      <c r="E140" t="s">
        <v>139</v>
      </c>
      <c r="F140">
        <v>339205801</v>
      </c>
      <c r="G140" s="1">
        <v>45658</v>
      </c>
      <c r="H140" s="1">
        <v>45688</v>
      </c>
      <c r="I140" t="s">
        <v>15</v>
      </c>
      <c r="J140" t="s">
        <v>38</v>
      </c>
      <c r="K140">
        <v>30</v>
      </c>
    </row>
    <row r="141" spans="1:11" x14ac:dyDescent="0.25">
      <c r="A141" t="s">
        <v>229</v>
      </c>
      <c r="B141" t="s">
        <v>230</v>
      </c>
      <c r="C141">
        <v>20253958</v>
      </c>
      <c r="D141" t="s">
        <v>234</v>
      </c>
      <c r="E141" t="s">
        <v>185</v>
      </c>
      <c r="F141">
        <v>339220201</v>
      </c>
      <c r="G141" s="1">
        <v>45658</v>
      </c>
      <c r="H141" s="1">
        <v>45688</v>
      </c>
      <c r="I141" t="s">
        <v>15</v>
      </c>
      <c r="J141" t="s">
        <v>38</v>
      </c>
      <c r="K141">
        <v>30</v>
      </c>
    </row>
    <row r="142" spans="1:11" x14ac:dyDescent="0.25">
      <c r="A142" t="s">
        <v>229</v>
      </c>
      <c r="B142" t="s">
        <v>230</v>
      </c>
      <c r="C142">
        <v>20253958</v>
      </c>
      <c r="D142" t="s">
        <v>235</v>
      </c>
      <c r="E142" t="s">
        <v>185</v>
      </c>
      <c r="F142">
        <v>339220001</v>
      </c>
      <c r="G142" s="1">
        <v>45658</v>
      </c>
      <c r="H142" s="1">
        <v>45688</v>
      </c>
      <c r="I142" t="s">
        <v>15</v>
      </c>
      <c r="J142" t="s">
        <v>38</v>
      </c>
      <c r="K142">
        <v>30</v>
      </c>
    </row>
    <row r="143" spans="1:11" x14ac:dyDescent="0.25">
      <c r="A143" t="s">
        <v>33</v>
      </c>
      <c r="C143">
        <v>18598357</v>
      </c>
      <c r="D143" t="s">
        <v>236</v>
      </c>
      <c r="E143" t="s">
        <v>237</v>
      </c>
      <c r="F143">
        <v>317905801</v>
      </c>
      <c r="G143" s="1">
        <v>45658</v>
      </c>
      <c r="H143" s="1">
        <v>45688</v>
      </c>
      <c r="I143" t="s">
        <v>15</v>
      </c>
      <c r="J143" t="s">
        <v>38</v>
      </c>
      <c r="K143">
        <v>85</v>
      </c>
    </row>
    <row r="144" spans="1:11" x14ac:dyDescent="0.25">
      <c r="A144" t="s">
        <v>238</v>
      </c>
      <c r="C144">
        <v>19606009</v>
      </c>
      <c r="D144" t="s">
        <v>239</v>
      </c>
      <c r="E144" t="s">
        <v>240</v>
      </c>
      <c r="F144">
        <v>339281101</v>
      </c>
      <c r="G144" s="1">
        <v>45658</v>
      </c>
      <c r="H144" s="1">
        <v>45688</v>
      </c>
      <c r="I144" t="s">
        <v>15</v>
      </c>
      <c r="J144" t="s">
        <v>38</v>
      </c>
      <c r="K144">
        <v>30</v>
      </c>
    </row>
    <row r="145" spans="1:11" x14ac:dyDescent="0.25">
      <c r="A145" t="s">
        <v>238</v>
      </c>
      <c r="C145">
        <v>19606009</v>
      </c>
      <c r="D145" t="s">
        <v>241</v>
      </c>
      <c r="E145" t="s">
        <v>242</v>
      </c>
      <c r="F145">
        <v>339208401</v>
      </c>
      <c r="G145" s="1">
        <v>45658</v>
      </c>
      <c r="H145" s="1">
        <v>45688</v>
      </c>
      <c r="I145" t="s">
        <v>15</v>
      </c>
      <c r="J145" t="s">
        <v>38</v>
      </c>
      <c r="K145">
        <v>30</v>
      </c>
    </row>
    <row r="146" spans="1:11" x14ac:dyDescent="0.25">
      <c r="A146" t="s">
        <v>238</v>
      </c>
      <c r="C146">
        <v>19606009</v>
      </c>
      <c r="D146" t="s">
        <v>243</v>
      </c>
      <c r="E146" t="s">
        <v>242</v>
      </c>
      <c r="F146">
        <v>339208101</v>
      </c>
      <c r="G146" s="1">
        <v>45658</v>
      </c>
      <c r="H146" s="1">
        <v>45688</v>
      </c>
      <c r="I146" t="s">
        <v>15</v>
      </c>
      <c r="J146" t="s">
        <v>38</v>
      </c>
      <c r="K146">
        <v>30</v>
      </c>
    </row>
    <row r="147" spans="1:11" x14ac:dyDescent="0.25">
      <c r="A147" t="s">
        <v>238</v>
      </c>
      <c r="C147">
        <v>19606009</v>
      </c>
      <c r="D147" t="s">
        <v>24</v>
      </c>
      <c r="E147" t="s">
        <v>244</v>
      </c>
      <c r="F147">
        <v>334208701</v>
      </c>
      <c r="G147" s="1">
        <v>45658</v>
      </c>
      <c r="H147" s="1">
        <v>45688</v>
      </c>
      <c r="I147" t="s">
        <v>15</v>
      </c>
      <c r="J147" t="s">
        <v>38</v>
      </c>
      <c r="K147">
        <v>30</v>
      </c>
    </row>
    <row r="148" spans="1:11" x14ac:dyDescent="0.25">
      <c r="A148" t="s">
        <v>238</v>
      </c>
      <c r="C148">
        <v>19606009</v>
      </c>
      <c r="D148" t="s">
        <v>245</v>
      </c>
      <c r="E148" t="s">
        <v>218</v>
      </c>
      <c r="F148">
        <v>303100101</v>
      </c>
      <c r="G148" s="1">
        <v>45658</v>
      </c>
      <c r="H148" s="1">
        <v>45688</v>
      </c>
      <c r="I148" t="s">
        <v>15</v>
      </c>
      <c r="J148" t="s">
        <v>38</v>
      </c>
      <c r="K148">
        <v>30</v>
      </c>
    </row>
    <row r="149" spans="1:11" x14ac:dyDescent="0.25">
      <c r="A149" t="s">
        <v>246</v>
      </c>
      <c r="C149">
        <v>15278437</v>
      </c>
      <c r="D149" t="s">
        <v>247</v>
      </c>
      <c r="E149" t="s">
        <v>248</v>
      </c>
      <c r="F149">
        <v>339056601</v>
      </c>
      <c r="G149" s="1">
        <v>45658</v>
      </c>
      <c r="H149" s="1">
        <v>45688</v>
      </c>
      <c r="I149" t="s">
        <v>15</v>
      </c>
      <c r="J149" t="s">
        <v>38</v>
      </c>
      <c r="K149">
        <v>438</v>
      </c>
    </row>
    <row r="150" spans="1:11" x14ac:dyDescent="0.25">
      <c r="A150" t="s">
        <v>246</v>
      </c>
      <c r="C150">
        <v>15278437</v>
      </c>
      <c r="D150" t="s">
        <v>249</v>
      </c>
      <c r="E150" t="s">
        <v>248</v>
      </c>
      <c r="F150">
        <v>339057201</v>
      </c>
      <c r="G150" s="1">
        <v>45658</v>
      </c>
      <c r="H150" s="1">
        <v>45688</v>
      </c>
      <c r="I150" t="s">
        <v>15</v>
      </c>
      <c r="J150" t="s">
        <v>38</v>
      </c>
      <c r="K150">
        <v>438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0963-C518-AD49-956B-018C58CA3C89}">
  <dimension ref="A1:Q176"/>
  <sheetViews>
    <sheetView topLeftCell="G1" workbookViewId="0">
      <selection activeCell="O2" sqref="O2:O27"/>
    </sheetView>
  </sheetViews>
  <sheetFormatPr defaultColWidth="11" defaultRowHeight="15.75" x14ac:dyDescent="0.25"/>
  <cols>
    <col min="1" max="1" width="14.375" bestFit="1" customWidth="1"/>
    <col min="2" max="2" width="9.625" bestFit="1" customWidth="1"/>
    <col min="3" max="3" width="10" bestFit="1" customWidth="1"/>
    <col min="4" max="4" width="13.375" bestFit="1" customWidth="1"/>
    <col min="5" max="5" width="13.375" customWidth="1"/>
    <col min="6" max="6" width="10.125" bestFit="1" customWidth="1"/>
    <col min="7" max="7" width="11.125" style="2" bestFit="1" customWidth="1"/>
    <col min="8" max="8" width="11.125" bestFit="1" customWidth="1"/>
    <col min="9" max="9" width="13.875" bestFit="1" customWidth="1"/>
    <col min="10" max="10" width="12.125" bestFit="1" customWidth="1"/>
    <col min="11" max="11" width="20" bestFit="1" customWidth="1"/>
    <col min="12" max="12" width="14.5" bestFit="1" customWidth="1"/>
  </cols>
  <sheetData>
    <row r="1" spans="1:17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7" x14ac:dyDescent="0.25">
      <c r="A2" t="s">
        <v>11</v>
      </c>
      <c r="B2">
        <v>17528908</v>
      </c>
      <c r="C2" t="s">
        <v>13</v>
      </c>
      <c r="D2" t="s">
        <v>14</v>
      </c>
      <c r="E2" t="str">
        <f t="shared" ref="E2:E33" si="0">CONCATENATE(C2, " ", D2)</f>
        <v>Kim Anderson</v>
      </c>
      <c r="F2">
        <v>339110701</v>
      </c>
      <c r="G2" s="2">
        <v>339110701</v>
      </c>
      <c r="H2" s="1">
        <v>45658</v>
      </c>
      <c r="I2" s="1">
        <v>45688</v>
      </c>
      <c r="J2" t="s">
        <v>15</v>
      </c>
      <c r="K2" t="s">
        <v>16</v>
      </c>
      <c r="L2">
        <v>796</v>
      </c>
      <c r="M2">
        <v>626</v>
      </c>
      <c r="N2" t="s">
        <v>253</v>
      </c>
      <c r="P2">
        <v>17528908</v>
      </c>
      <c r="Q2" t="s">
        <v>11</v>
      </c>
    </row>
    <row r="3" spans="1:17" x14ac:dyDescent="0.25">
      <c r="A3" t="s">
        <v>11</v>
      </c>
      <c r="B3">
        <v>17528908</v>
      </c>
      <c r="C3" t="s">
        <v>17</v>
      </c>
      <c r="D3" t="s">
        <v>18</v>
      </c>
      <c r="E3" t="str">
        <f t="shared" si="0"/>
        <v>Cecilia Makatura</v>
      </c>
      <c r="F3">
        <v>339020701</v>
      </c>
      <c r="G3" s="2">
        <v>339020701</v>
      </c>
      <c r="H3" s="1">
        <v>45658</v>
      </c>
      <c r="I3" s="1">
        <v>45688</v>
      </c>
      <c r="J3" t="s">
        <v>15</v>
      </c>
      <c r="K3" t="s">
        <v>19</v>
      </c>
      <c r="L3">
        <v>875</v>
      </c>
      <c r="M3">
        <v>705</v>
      </c>
      <c r="N3" t="s">
        <v>254</v>
      </c>
      <c r="P3">
        <v>17528908</v>
      </c>
      <c r="Q3" t="s">
        <v>11</v>
      </c>
    </row>
    <row r="4" spans="1:17" x14ac:dyDescent="0.25">
      <c r="A4" t="s">
        <v>11</v>
      </c>
      <c r="B4">
        <v>17528908</v>
      </c>
      <c r="C4" t="s">
        <v>20</v>
      </c>
      <c r="D4" t="s">
        <v>21</v>
      </c>
      <c r="E4" t="str">
        <f t="shared" si="0"/>
        <v>Elmer Stamos</v>
      </c>
      <c r="F4">
        <v>340644701</v>
      </c>
      <c r="G4" s="2">
        <v>340644701</v>
      </c>
      <c r="H4" s="1">
        <v>45658</v>
      </c>
      <c r="I4" s="1">
        <v>45688</v>
      </c>
      <c r="J4" t="s">
        <v>15</v>
      </c>
      <c r="K4" t="s">
        <v>19</v>
      </c>
      <c r="L4">
        <v>875</v>
      </c>
      <c r="M4">
        <v>705</v>
      </c>
      <c r="N4" t="s">
        <v>254</v>
      </c>
      <c r="P4">
        <v>17528908</v>
      </c>
      <c r="Q4" t="s">
        <v>11</v>
      </c>
    </row>
    <row r="5" spans="1:17" x14ac:dyDescent="0.25">
      <c r="A5" t="s">
        <v>11</v>
      </c>
      <c r="B5">
        <v>17528908</v>
      </c>
      <c r="C5" t="s">
        <v>58</v>
      </c>
      <c r="D5" t="s">
        <v>59</v>
      </c>
      <c r="E5" t="str">
        <f t="shared" si="0"/>
        <v>Amy Rudzik</v>
      </c>
      <c r="F5">
        <v>340188901</v>
      </c>
      <c r="G5" s="2" t="str">
        <f>CONCATENATE(F5,2)</f>
        <v>3401889012</v>
      </c>
      <c r="H5" s="1">
        <v>45658</v>
      </c>
      <c r="I5" s="1">
        <v>45688</v>
      </c>
      <c r="J5" t="s">
        <v>15</v>
      </c>
      <c r="K5" t="s">
        <v>38</v>
      </c>
      <c r="L5">
        <v>438</v>
      </c>
      <c r="M5">
        <v>313</v>
      </c>
      <c r="N5" t="s">
        <v>255</v>
      </c>
      <c r="O5" t="s">
        <v>251</v>
      </c>
      <c r="P5">
        <v>17528908</v>
      </c>
      <c r="Q5" t="s">
        <v>11</v>
      </c>
    </row>
    <row r="6" spans="1:17" x14ac:dyDescent="0.25">
      <c r="A6" t="s">
        <v>11</v>
      </c>
      <c r="B6">
        <v>17528908</v>
      </c>
      <c r="C6" t="s">
        <v>47</v>
      </c>
      <c r="D6" t="s">
        <v>48</v>
      </c>
      <c r="E6" t="str">
        <f t="shared" si="0"/>
        <v>Bonnie Hoberek</v>
      </c>
      <c r="F6">
        <v>339975901</v>
      </c>
      <c r="G6" s="2" t="str">
        <f t="shared" ref="G6:G27" si="1">CONCATENATE(F6,2)</f>
        <v>3399759012</v>
      </c>
      <c r="H6" s="1">
        <v>45658</v>
      </c>
      <c r="I6" s="1">
        <v>45688</v>
      </c>
      <c r="J6" t="s">
        <v>15</v>
      </c>
      <c r="K6" t="s">
        <v>38</v>
      </c>
      <c r="L6">
        <v>438</v>
      </c>
      <c r="M6">
        <v>313</v>
      </c>
      <c r="N6" t="s">
        <v>255</v>
      </c>
      <c r="O6" t="s">
        <v>251</v>
      </c>
      <c r="P6">
        <v>17528908</v>
      </c>
      <c r="Q6" t="s">
        <v>11</v>
      </c>
    </row>
    <row r="7" spans="1:17" x14ac:dyDescent="0.25">
      <c r="A7" t="s">
        <v>11</v>
      </c>
      <c r="B7">
        <v>17528908</v>
      </c>
      <c r="C7" t="s">
        <v>50</v>
      </c>
      <c r="D7" t="s">
        <v>51</v>
      </c>
      <c r="E7" t="str">
        <f t="shared" si="0"/>
        <v>David Mazza</v>
      </c>
      <c r="F7">
        <v>339024901</v>
      </c>
      <c r="G7" s="2" t="str">
        <f t="shared" si="1"/>
        <v>3390249012</v>
      </c>
      <c r="H7" s="1">
        <v>45658</v>
      </c>
      <c r="I7" s="1">
        <v>45688</v>
      </c>
      <c r="J7" t="s">
        <v>15</v>
      </c>
      <c r="K7" t="s">
        <v>38</v>
      </c>
      <c r="L7">
        <v>438</v>
      </c>
      <c r="M7">
        <v>313</v>
      </c>
      <c r="N7" t="s">
        <v>255</v>
      </c>
      <c r="O7" t="s">
        <v>251</v>
      </c>
      <c r="P7">
        <v>17528908</v>
      </c>
      <c r="Q7" t="s">
        <v>11</v>
      </c>
    </row>
    <row r="8" spans="1:17" x14ac:dyDescent="0.25">
      <c r="A8" t="s">
        <v>11</v>
      </c>
      <c r="B8">
        <v>17528908</v>
      </c>
      <c r="C8" t="s">
        <v>43</v>
      </c>
      <c r="D8" t="s">
        <v>44</v>
      </c>
      <c r="E8" t="str">
        <f t="shared" si="0"/>
        <v>Donna Burgh</v>
      </c>
      <c r="F8">
        <v>339136301</v>
      </c>
      <c r="G8" s="2" t="str">
        <f t="shared" si="1"/>
        <v>3391363012</v>
      </c>
      <c r="H8" s="1">
        <v>45658</v>
      </c>
      <c r="I8" s="1">
        <v>45688</v>
      </c>
      <c r="J8" t="s">
        <v>15</v>
      </c>
      <c r="K8" t="s">
        <v>38</v>
      </c>
      <c r="L8">
        <v>438</v>
      </c>
      <c r="M8">
        <v>313</v>
      </c>
      <c r="N8" t="s">
        <v>255</v>
      </c>
      <c r="O8" t="s">
        <v>251</v>
      </c>
      <c r="P8">
        <v>17528908</v>
      </c>
      <c r="Q8" t="s">
        <v>11</v>
      </c>
    </row>
    <row r="9" spans="1:17" x14ac:dyDescent="0.25">
      <c r="A9" t="s">
        <v>246</v>
      </c>
      <c r="B9">
        <v>15278437</v>
      </c>
      <c r="C9" t="s">
        <v>247</v>
      </c>
      <c r="D9" t="s">
        <v>248</v>
      </c>
      <c r="E9" t="str">
        <f t="shared" si="0"/>
        <v>Frances Mazzola</v>
      </c>
      <c r="F9">
        <v>339056601</v>
      </c>
      <c r="G9" s="2" t="str">
        <f t="shared" si="1"/>
        <v>3390566012</v>
      </c>
      <c r="H9" s="1">
        <v>45658</v>
      </c>
      <c r="I9" s="1">
        <v>45688</v>
      </c>
      <c r="J9" t="s">
        <v>15</v>
      </c>
      <c r="K9" t="s">
        <v>38</v>
      </c>
      <c r="L9">
        <v>438</v>
      </c>
      <c r="M9">
        <v>313</v>
      </c>
      <c r="N9" t="s">
        <v>255</v>
      </c>
      <c r="O9" t="s">
        <v>251</v>
      </c>
      <c r="P9">
        <v>15278437</v>
      </c>
      <c r="Q9" t="s">
        <v>246</v>
      </c>
    </row>
    <row r="10" spans="1:17" x14ac:dyDescent="0.25">
      <c r="A10" t="s">
        <v>11</v>
      </c>
      <c r="B10">
        <v>17528908</v>
      </c>
      <c r="C10" t="s">
        <v>60</v>
      </c>
      <c r="D10" t="s">
        <v>59</v>
      </c>
      <c r="E10" t="str">
        <f t="shared" si="0"/>
        <v>Gary Rudzik</v>
      </c>
      <c r="F10">
        <v>339902701</v>
      </c>
      <c r="G10" s="2" t="str">
        <f t="shared" si="1"/>
        <v>3399027012</v>
      </c>
      <c r="H10" s="1">
        <v>45658</v>
      </c>
      <c r="I10" s="1">
        <v>45688</v>
      </c>
      <c r="J10" t="s">
        <v>15</v>
      </c>
      <c r="K10" t="s">
        <v>38</v>
      </c>
      <c r="L10">
        <v>438</v>
      </c>
      <c r="M10">
        <v>313</v>
      </c>
      <c r="N10" t="s">
        <v>255</v>
      </c>
      <c r="O10" t="s">
        <v>251</v>
      </c>
      <c r="P10">
        <v>17528908</v>
      </c>
      <c r="Q10" t="s">
        <v>11</v>
      </c>
    </row>
    <row r="11" spans="1:17" x14ac:dyDescent="0.25">
      <c r="A11" t="s">
        <v>11</v>
      </c>
      <c r="B11">
        <v>17528908</v>
      </c>
      <c r="C11" t="s">
        <v>41</v>
      </c>
      <c r="D11" t="s">
        <v>42</v>
      </c>
      <c r="E11" t="str">
        <f t="shared" si="0"/>
        <v>Keith Brooks</v>
      </c>
      <c r="F11">
        <v>339688501</v>
      </c>
      <c r="G11" s="2" t="str">
        <f t="shared" si="1"/>
        <v>3396885012</v>
      </c>
      <c r="H11" s="1">
        <v>45658</v>
      </c>
      <c r="I11" s="1">
        <v>45688</v>
      </c>
      <c r="J11" t="s">
        <v>15</v>
      </c>
      <c r="K11" t="s">
        <v>38</v>
      </c>
      <c r="L11">
        <v>438</v>
      </c>
      <c r="M11">
        <v>313</v>
      </c>
      <c r="N11" t="s">
        <v>255</v>
      </c>
      <c r="O11" t="s">
        <v>251</v>
      </c>
      <c r="P11">
        <v>17528908</v>
      </c>
      <c r="Q11" t="s">
        <v>11</v>
      </c>
    </row>
    <row r="12" spans="1:17" x14ac:dyDescent="0.25">
      <c r="A12" t="s">
        <v>11</v>
      </c>
      <c r="B12">
        <v>17528908</v>
      </c>
      <c r="C12" t="s">
        <v>52</v>
      </c>
      <c r="D12" t="s">
        <v>53</v>
      </c>
      <c r="E12" t="str">
        <f t="shared" si="0"/>
        <v>Kenneth Myers</v>
      </c>
      <c r="F12">
        <v>340360301</v>
      </c>
      <c r="G12" s="2" t="str">
        <f t="shared" si="1"/>
        <v>3403603012</v>
      </c>
      <c r="H12" s="1">
        <v>45658</v>
      </c>
      <c r="I12" s="1">
        <v>45688</v>
      </c>
      <c r="J12" t="s">
        <v>15</v>
      </c>
      <c r="K12" t="s">
        <v>38</v>
      </c>
      <c r="L12">
        <v>438</v>
      </c>
      <c r="M12">
        <v>313</v>
      </c>
      <c r="N12" t="s">
        <v>255</v>
      </c>
      <c r="O12" t="s">
        <v>251</v>
      </c>
      <c r="P12">
        <v>17528908</v>
      </c>
      <c r="Q12" t="s">
        <v>11</v>
      </c>
    </row>
    <row r="13" spans="1:17" x14ac:dyDescent="0.25">
      <c r="A13" t="s">
        <v>11</v>
      </c>
      <c r="B13">
        <v>17528908</v>
      </c>
      <c r="C13" t="s">
        <v>61</v>
      </c>
      <c r="D13" t="s">
        <v>62</v>
      </c>
      <c r="E13" t="str">
        <f t="shared" si="0"/>
        <v>Lorna Schutte</v>
      </c>
      <c r="F13">
        <v>340121601</v>
      </c>
      <c r="G13" s="2" t="str">
        <f t="shared" si="1"/>
        <v>3401216012</v>
      </c>
      <c r="H13" s="1">
        <v>45658</v>
      </c>
      <c r="I13" s="1">
        <v>45688</v>
      </c>
      <c r="J13" t="s">
        <v>15</v>
      </c>
      <c r="K13" t="s">
        <v>38</v>
      </c>
      <c r="L13">
        <v>438</v>
      </c>
      <c r="M13">
        <v>313</v>
      </c>
      <c r="N13" t="s">
        <v>255</v>
      </c>
      <c r="O13" t="s">
        <v>251</v>
      </c>
      <c r="P13">
        <v>17528908</v>
      </c>
      <c r="Q13" t="s">
        <v>11</v>
      </c>
    </row>
    <row r="14" spans="1:17" x14ac:dyDescent="0.25">
      <c r="A14" t="s">
        <v>11</v>
      </c>
      <c r="B14">
        <v>17528908</v>
      </c>
      <c r="C14" t="s">
        <v>68</v>
      </c>
      <c r="D14" t="s">
        <v>69</v>
      </c>
      <c r="E14" t="str">
        <f t="shared" si="0"/>
        <v>Louis Viglione</v>
      </c>
      <c r="F14">
        <v>340166401</v>
      </c>
      <c r="G14" s="2" t="str">
        <f t="shared" si="1"/>
        <v>3401664012</v>
      </c>
      <c r="H14" s="1">
        <v>45658</v>
      </c>
      <c r="I14" s="1">
        <v>45688</v>
      </c>
      <c r="J14" t="s">
        <v>15</v>
      </c>
      <c r="K14" t="s">
        <v>38</v>
      </c>
      <c r="L14">
        <v>438</v>
      </c>
      <c r="M14">
        <v>313</v>
      </c>
      <c r="N14" t="s">
        <v>255</v>
      </c>
      <c r="O14" t="s">
        <v>251</v>
      </c>
      <c r="P14">
        <v>17528908</v>
      </c>
      <c r="Q14" t="s">
        <v>11</v>
      </c>
    </row>
    <row r="15" spans="1:17" x14ac:dyDescent="0.25">
      <c r="A15" t="s">
        <v>11</v>
      </c>
      <c r="B15">
        <v>17528908</v>
      </c>
      <c r="C15" t="s">
        <v>45</v>
      </c>
      <c r="D15" t="s">
        <v>46</v>
      </c>
      <c r="E15" t="str">
        <f t="shared" si="0"/>
        <v>Mary Eastwood</v>
      </c>
      <c r="F15">
        <v>340258201</v>
      </c>
      <c r="G15" s="2" t="str">
        <f t="shared" si="1"/>
        <v>3402582012</v>
      </c>
      <c r="H15" s="1">
        <v>45658</v>
      </c>
      <c r="I15" s="1">
        <v>45688</v>
      </c>
      <c r="J15" t="s">
        <v>15</v>
      </c>
      <c r="K15" t="s">
        <v>38</v>
      </c>
      <c r="L15">
        <v>438</v>
      </c>
      <c r="M15">
        <v>313</v>
      </c>
      <c r="N15" t="s">
        <v>255</v>
      </c>
      <c r="O15" t="s">
        <v>251</v>
      </c>
      <c r="P15">
        <v>17528908</v>
      </c>
      <c r="Q15" t="s">
        <v>11</v>
      </c>
    </row>
    <row r="16" spans="1:17" x14ac:dyDescent="0.25">
      <c r="A16" t="s">
        <v>11</v>
      </c>
      <c r="B16">
        <v>17528908</v>
      </c>
      <c r="C16" t="s">
        <v>36</v>
      </c>
      <c r="D16" t="s">
        <v>37</v>
      </c>
      <c r="E16" t="str">
        <f t="shared" si="0"/>
        <v>Orville Antram Iii</v>
      </c>
      <c r="F16">
        <v>339358001</v>
      </c>
      <c r="G16" s="2" t="str">
        <f t="shared" si="1"/>
        <v>3393580012</v>
      </c>
      <c r="H16" s="1">
        <v>45658</v>
      </c>
      <c r="I16" s="1">
        <v>45688</v>
      </c>
      <c r="J16" t="s">
        <v>15</v>
      </c>
      <c r="K16" t="s">
        <v>38</v>
      </c>
      <c r="L16">
        <v>438</v>
      </c>
      <c r="M16">
        <v>313</v>
      </c>
      <c r="N16" t="s">
        <v>255</v>
      </c>
      <c r="O16" t="s">
        <v>251</v>
      </c>
      <c r="P16">
        <v>17528908</v>
      </c>
      <c r="Q16" t="s">
        <v>11</v>
      </c>
    </row>
    <row r="17" spans="1:17" x14ac:dyDescent="0.25">
      <c r="A17" t="s">
        <v>11</v>
      </c>
      <c r="B17">
        <v>17528908</v>
      </c>
      <c r="C17" t="s">
        <v>54</v>
      </c>
      <c r="D17" t="s">
        <v>55</v>
      </c>
      <c r="E17" t="str">
        <f t="shared" si="0"/>
        <v>Patricia Partee</v>
      </c>
      <c r="F17">
        <v>309024801</v>
      </c>
      <c r="G17" s="2" t="str">
        <f t="shared" si="1"/>
        <v>3090248012</v>
      </c>
      <c r="H17" s="1">
        <v>45658</v>
      </c>
      <c r="I17" s="1">
        <v>45688</v>
      </c>
      <c r="J17" t="s">
        <v>15</v>
      </c>
      <c r="K17" t="s">
        <v>38</v>
      </c>
      <c r="L17">
        <v>438</v>
      </c>
      <c r="M17">
        <v>313</v>
      </c>
      <c r="N17" t="s">
        <v>255</v>
      </c>
      <c r="O17" t="s">
        <v>251</v>
      </c>
      <c r="P17">
        <v>17528908</v>
      </c>
      <c r="Q17" t="s">
        <v>11</v>
      </c>
    </row>
    <row r="18" spans="1:17" x14ac:dyDescent="0.25">
      <c r="A18" t="s">
        <v>11</v>
      </c>
      <c r="B18">
        <v>17528908</v>
      </c>
      <c r="C18" t="s">
        <v>63</v>
      </c>
      <c r="D18" t="s">
        <v>64</v>
      </c>
      <c r="E18" t="str">
        <f t="shared" si="0"/>
        <v>Raymond Scurich</v>
      </c>
      <c r="F18">
        <v>340233901</v>
      </c>
      <c r="G18" s="2" t="str">
        <f t="shared" si="1"/>
        <v>3402339012</v>
      </c>
      <c r="H18" s="1">
        <v>45658</v>
      </c>
      <c r="I18" s="1">
        <v>45688</v>
      </c>
      <c r="J18" t="s">
        <v>15</v>
      </c>
      <c r="K18" t="s">
        <v>38</v>
      </c>
      <c r="L18">
        <v>438</v>
      </c>
      <c r="M18">
        <v>313</v>
      </c>
      <c r="N18" t="s">
        <v>255</v>
      </c>
      <c r="O18" t="s">
        <v>251</v>
      </c>
      <c r="P18">
        <v>17528908</v>
      </c>
      <c r="Q18" t="s">
        <v>11</v>
      </c>
    </row>
    <row r="19" spans="1:17" x14ac:dyDescent="0.25">
      <c r="A19" t="s">
        <v>11</v>
      </c>
      <c r="B19">
        <v>17528908</v>
      </c>
      <c r="C19" t="s">
        <v>49</v>
      </c>
      <c r="D19" t="s">
        <v>48</v>
      </c>
      <c r="E19" t="str">
        <f t="shared" si="0"/>
        <v>Robert Hoberek</v>
      </c>
      <c r="F19">
        <v>339975701</v>
      </c>
      <c r="G19" s="2" t="str">
        <f t="shared" si="1"/>
        <v>3399757012</v>
      </c>
      <c r="H19" s="1">
        <v>45658</v>
      </c>
      <c r="I19" s="1">
        <v>45688</v>
      </c>
      <c r="J19" t="s">
        <v>15</v>
      </c>
      <c r="K19" t="s">
        <v>38</v>
      </c>
      <c r="L19">
        <v>438</v>
      </c>
      <c r="M19">
        <v>313</v>
      </c>
      <c r="N19" t="s">
        <v>255</v>
      </c>
      <c r="O19" t="s">
        <v>251</v>
      </c>
      <c r="P19">
        <v>17528908</v>
      </c>
      <c r="Q19" t="s">
        <v>11</v>
      </c>
    </row>
    <row r="20" spans="1:17" x14ac:dyDescent="0.25">
      <c r="A20" t="s">
        <v>11</v>
      </c>
      <c r="B20">
        <v>17528908</v>
      </c>
      <c r="C20" t="s">
        <v>65</v>
      </c>
      <c r="D20" t="s">
        <v>64</v>
      </c>
      <c r="E20" t="str">
        <f t="shared" si="0"/>
        <v>Roberta Scurich</v>
      </c>
      <c r="F20">
        <v>339740501</v>
      </c>
      <c r="G20" s="2" t="str">
        <f t="shared" si="1"/>
        <v>3397405012</v>
      </c>
      <c r="H20" s="1">
        <v>45658</v>
      </c>
      <c r="I20" s="1">
        <v>45688</v>
      </c>
      <c r="J20" t="s">
        <v>15</v>
      </c>
      <c r="K20" t="s">
        <v>38</v>
      </c>
      <c r="L20">
        <v>438</v>
      </c>
      <c r="M20">
        <v>313</v>
      </c>
      <c r="N20" t="s">
        <v>255</v>
      </c>
      <c r="O20" t="s">
        <v>251</v>
      </c>
      <c r="P20">
        <v>17528908</v>
      </c>
      <c r="Q20" t="s">
        <v>11</v>
      </c>
    </row>
    <row r="21" spans="1:17" x14ac:dyDescent="0.25">
      <c r="A21" t="s">
        <v>11</v>
      </c>
      <c r="B21">
        <v>17528908</v>
      </c>
      <c r="C21" t="s">
        <v>66</v>
      </c>
      <c r="D21" t="s">
        <v>67</v>
      </c>
      <c r="E21" t="str">
        <f t="shared" si="0"/>
        <v>Roseanne Szybka</v>
      </c>
      <c r="F21">
        <v>339110801</v>
      </c>
      <c r="G21" s="2" t="str">
        <f t="shared" si="1"/>
        <v>3391108012</v>
      </c>
      <c r="H21" s="1">
        <v>45658</v>
      </c>
      <c r="I21" s="1">
        <v>45688</v>
      </c>
      <c r="J21" t="s">
        <v>15</v>
      </c>
      <c r="K21" t="s">
        <v>38</v>
      </c>
      <c r="L21">
        <v>438</v>
      </c>
      <c r="M21">
        <v>313</v>
      </c>
      <c r="N21" t="s">
        <v>255</v>
      </c>
      <c r="O21" t="s">
        <v>251</v>
      </c>
      <c r="P21">
        <v>17528908</v>
      </c>
      <c r="Q21" t="s">
        <v>11</v>
      </c>
    </row>
    <row r="22" spans="1:17" x14ac:dyDescent="0.25">
      <c r="A22" t="s">
        <v>246</v>
      </c>
      <c r="B22">
        <v>15278437</v>
      </c>
      <c r="C22" t="s">
        <v>249</v>
      </c>
      <c r="D22" t="s">
        <v>248</v>
      </c>
      <c r="E22" t="str">
        <f t="shared" si="0"/>
        <v>Salvatore Mazzola</v>
      </c>
      <c r="F22">
        <v>339057201</v>
      </c>
      <c r="G22" s="2" t="str">
        <f t="shared" si="1"/>
        <v>3390572012</v>
      </c>
      <c r="H22" s="1">
        <v>45658</v>
      </c>
      <c r="I22" s="1">
        <v>45688</v>
      </c>
      <c r="J22" t="s">
        <v>15</v>
      </c>
      <c r="K22" t="s">
        <v>38</v>
      </c>
      <c r="L22">
        <v>438</v>
      </c>
      <c r="M22">
        <v>313</v>
      </c>
      <c r="N22" t="s">
        <v>255</v>
      </c>
      <c r="O22" t="s">
        <v>251</v>
      </c>
      <c r="P22">
        <v>15278437</v>
      </c>
      <c r="Q22" t="s">
        <v>246</v>
      </c>
    </row>
    <row r="23" spans="1:17" x14ac:dyDescent="0.25">
      <c r="A23" t="s">
        <v>11</v>
      </c>
      <c r="B23">
        <v>17528908</v>
      </c>
      <c r="C23" t="s">
        <v>39</v>
      </c>
      <c r="D23" t="s">
        <v>40</v>
      </c>
      <c r="E23" t="str">
        <f t="shared" si="0"/>
        <v>Scott Bres</v>
      </c>
      <c r="F23">
        <v>339717101</v>
      </c>
      <c r="G23" s="2" t="str">
        <f t="shared" si="1"/>
        <v>3397171012</v>
      </c>
      <c r="H23" s="1">
        <v>45658</v>
      </c>
      <c r="I23" s="1">
        <v>45688</v>
      </c>
      <c r="J23" t="s">
        <v>15</v>
      </c>
      <c r="K23" t="s">
        <v>38</v>
      </c>
      <c r="L23">
        <v>438</v>
      </c>
      <c r="M23">
        <v>313</v>
      </c>
      <c r="N23" t="s">
        <v>255</v>
      </c>
      <c r="O23" t="s">
        <v>251</v>
      </c>
      <c r="P23">
        <v>17528908</v>
      </c>
      <c r="Q23" t="s">
        <v>11</v>
      </c>
    </row>
    <row r="24" spans="1:17" x14ac:dyDescent="0.25">
      <c r="A24" t="s">
        <v>11</v>
      </c>
      <c r="B24">
        <v>17528908</v>
      </c>
      <c r="C24" t="s">
        <v>56</v>
      </c>
      <c r="D24" t="s">
        <v>57</v>
      </c>
      <c r="E24" t="str">
        <f t="shared" si="0"/>
        <v>Sharon Reiger</v>
      </c>
      <c r="F24">
        <v>321617901</v>
      </c>
      <c r="G24" s="2" t="str">
        <f t="shared" si="1"/>
        <v>3216179012</v>
      </c>
      <c r="H24" s="1">
        <v>45658</v>
      </c>
      <c r="I24" s="1">
        <v>45688</v>
      </c>
      <c r="J24" t="s">
        <v>15</v>
      </c>
      <c r="K24" t="s">
        <v>38</v>
      </c>
      <c r="L24">
        <v>438</v>
      </c>
      <c r="M24">
        <v>313</v>
      </c>
      <c r="N24" t="s">
        <v>255</v>
      </c>
      <c r="O24" t="s">
        <v>251</v>
      </c>
      <c r="P24">
        <v>17528908</v>
      </c>
      <c r="Q24" t="s">
        <v>11</v>
      </c>
    </row>
    <row r="25" spans="1:17" x14ac:dyDescent="0.25">
      <c r="A25" t="s">
        <v>11</v>
      </c>
      <c r="B25">
        <v>17528908</v>
      </c>
      <c r="C25" t="s">
        <v>56</v>
      </c>
      <c r="D25" t="s">
        <v>70</v>
      </c>
      <c r="E25" t="str">
        <f t="shared" si="0"/>
        <v>Sharon Wojciechowski</v>
      </c>
      <c r="F25">
        <v>339775801</v>
      </c>
      <c r="G25" s="2" t="str">
        <f t="shared" si="1"/>
        <v>3397758012</v>
      </c>
      <c r="H25" s="1">
        <v>45658</v>
      </c>
      <c r="I25" s="1">
        <v>45688</v>
      </c>
      <c r="J25" t="s">
        <v>15</v>
      </c>
      <c r="K25" t="s">
        <v>38</v>
      </c>
      <c r="L25">
        <v>438</v>
      </c>
      <c r="M25">
        <v>313</v>
      </c>
      <c r="N25" t="s">
        <v>255</v>
      </c>
      <c r="O25" t="s">
        <v>251</v>
      </c>
      <c r="P25">
        <v>17528908</v>
      </c>
      <c r="Q25" t="s">
        <v>11</v>
      </c>
    </row>
    <row r="26" spans="1:17" x14ac:dyDescent="0.25">
      <c r="A26" t="s">
        <v>11</v>
      </c>
      <c r="B26">
        <v>17528908</v>
      </c>
      <c r="C26" t="s">
        <v>29</v>
      </c>
      <c r="D26" t="s">
        <v>71</v>
      </c>
      <c r="E26" t="str">
        <f t="shared" si="0"/>
        <v>Thomas Zuver</v>
      </c>
      <c r="F26">
        <v>339511901</v>
      </c>
      <c r="G26" s="2" t="str">
        <f t="shared" si="1"/>
        <v>3395119012</v>
      </c>
      <c r="H26" s="1">
        <v>45658</v>
      </c>
      <c r="I26" s="1">
        <v>45688</v>
      </c>
      <c r="J26" t="s">
        <v>15</v>
      </c>
      <c r="K26" t="s">
        <v>38</v>
      </c>
      <c r="L26">
        <v>438</v>
      </c>
      <c r="M26">
        <v>313</v>
      </c>
      <c r="N26" t="s">
        <v>255</v>
      </c>
      <c r="O26" t="s">
        <v>251</v>
      </c>
      <c r="P26">
        <v>17528908</v>
      </c>
      <c r="Q26" t="s">
        <v>11</v>
      </c>
    </row>
    <row r="27" spans="1:17" x14ac:dyDescent="0.25">
      <c r="A27" t="s">
        <v>72</v>
      </c>
      <c r="B27">
        <v>9254978</v>
      </c>
      <c r="C27" t="s">
        <v>74</v>
      </c>
      <c r="D27" t="s">
        <v>75</v>
      </c>
      <c r="E27" t="str">
        <f t="shared" si="0"/>
        <v>Timothy Braley</v>
      </c>
      <c r="F27">
        <v>340156901</v>
      </c>
      <c r="G27" s="2" t="str">
        <f t="shared" si="1"/>
        <v>3401569012</v>
      </c>
      <c r="H27" s="1">
        <v>45658</v>
      </c>
      <c r="I27" s="1">
        <v>45688</v>
      </c>
      <c r="J27" t="s">
        <v>15</v>
      </c>
      <c r="K27" t="s">
        <v>38</v>
      </c>
      <c r="L27">
        <v>438</v>
      </c>
      <c r="M27">
        <v>313</v>
      </c>
      <c r="N27" t="s">
        <v>255</v>
      </c>
      <c r="O27" t="s">
        <v>251</v>
      </c>
      <c r="P27">
        <v>9254978</v>
      </c>
      <c r="Q27" t="s">
        <v>72</v>
      </c>
    </row>
    <row r="28" spans="1:17" x14ac:dyDescent="0.25">
      <c r="A28" t="s">
        <v>11</v>
      </c>
      <c r="B28">
        <v>17528908</v>
      </c>
      <c r="C28" t="s">
        <v>58</v>
      </c>
      <c r="D28" t="s">
        <v>59</v>
      </c>
      <c r="E28" t="str">
        <f t="shared" si="0"/>
        <v>Amy Rudzik</v>
      </c>
      <c r="F28">
        <v>340188901</v>
      </c>
      <c r="G28" s="2" t="str">
        <f>CONCATENATE(F28,1)</f>
        <v>3401889011</v>
      </c>
      <c r="H28" s="1">
        <v>45658</v>
      </c>
      <c r="I28" s="1">
        <v>45688</v>
      </c>
      <c r="J28" t="s">
        <v>15</v>
      </c>
      <c r="K28" t="s">
        <v>38</v>
      </c>
      <c r="L28">
        <v>438</v>
      </c>
      <c r="M28">
        <v>125</v>
      </c>
      <c r="N28" t="s">
        <v>252</v>
      </c>
      <c r="P28">
        <v>20411454</v>
      </c>
      <c r="Q28" t="s">
        <v>250</v>
      </c>
    </row>
    <row r="29" spans="1:17" x14ac:dyDescent="0.25">
      <c r="A29" t="s">
        <v>11</v>
      </c>
      <c r="B29">
        <v>17528908</v>
      </c>
      <c r="C29" t="s">
        <v>47</v>
      </c>
      <c r="D29" t="s">
        <v>48</v>
      </c>
      <c r="E29" t="str">
        <f t="shared" si="0"/>
        <v>Bonnie Hoberek</v>
      </c>
      <c r="F29">
        <v>339975901</v>
      </c>
      <c r="G29" s="2" t="str">
        <f t="shared" ref="G29:G92" si="2">CONCATENATE(F29,1)</f>
        <v>3399759011</v>
      </c>
      <c r="H29" s="1">
        <v>45658</v>
      </c>
      <c r="I29" s="1">
        <v>45688</v>
      </c>
      <c r="J29" t="s">
        <v>15</v>
      </c>
      <c r="K29" t="s">
        <v>38</v>
      </c>
      <c r="L29">
        <v>438</v>
      </c>
      <c r="M29">
        <v>125</v>
      </c>
      <c r="N29" t="s">
        <v>252</v>
      </c>
      <c r="P29">
        <v>20411454</v>
      </c>
      <c r="Q29" t="s">
        <v>250</v>
      </c>
    </row>
    <row r="30" spans="1:17" x14ac:dyDescent="0.25">
      <c r="A30" t="s">
        <v>11</v>
      </c>
      <c r="B30">
        <v>17528908</v>
      </c>
      <c r="C30" t="s">
        <v>50</v>
      </c>
      <c r="D30" t="s">
        <v>51</v>
      </c>
      <c r="E30" t="str">
        <f t="shared" si="0"/>
        <v>David Mazza</v>
      </c>
      <c r="F30">
        <v>339024901</v>
      </c>
      <c r="G30" s="2" t="str">
        <f t="shared" si="2"/>
        <v>3390249011</v>
      </c>
      <c r="H30" s="1">
        <v>45658</v>
      </c>
      <c r="I30" s="1">
        <v>45688</v>
      </c>
      <c r="J30" t="s">
        <v>15</v>
      </c>
      <c r="K30" t="s">
        <v>38</v>
      </c>
      <c r="L30">
        <v>438</v>
      </c>
      <c r="M30">
        <v>125</v>
      </c>
      <c r="N30" t="s">
        <v>252</v>
      </c>
      <c r="P30">
        <v>20411454</v>
      </c>
      <c r="Q30" t="s">
        <v>250</v>
      </c>
    </row>
    <row r="31" spans="1:17" x14ac:dyDescent="0.25">
      <c r="A31" t="s">
        <v>11</v>
      </c>
      <c r="B31">
        <v>17528908</v>
      </c>
      <c r="C31" t="s">
        <v>43</v>
      </c>
      <c r="D31" t="s">
        <v>44</v>
      </c>
      <c r="E31" t="str">
        <f t="shared" si="0"/>
        <v>Donna Burgh</v>
      </c>
      <c r="F31">
        <v>339136301</v>
      </c>
      <c r="G31" s="2" t="str">
        <f t="shared" si="2"/>
        <v>3391363011</v>
      </c>
      <c r="H31" s="1">
        <v>45658</v>
      </c>
      <c r="I31" s="1">
        <v>45688</v>
      </c>
      <c r="J31" t="s">
        <v>15</v>
      </c>
      <c r="K31" t="s">
        <v>38</v>
      </c>
      <c r="L31">
        <v>438</v>
      </c>
      <c r="M31">
        <v>125</v>
      </c>
      <c r="N31" t="s">
        <v>252</v>
      </c>
      <c r="P31">
        <v>20411454</v>
      </c>
      <c r="Q31" t="s">
        <v>250</v>
      </c>
    </row>
    <row r="32" spans="1:17" x14ac:dyDescent="0.25">
      <c r="A32" t="s">
        <v>246</v>
      </c>
      <c r="B32">
        <v>15278437</v>
      </c>
      <c r="C32" t="s">
        <v>247</v>
      </c>
      <c r="D32" t="s">
        <v>248</v>
      </c>
      <c r="E32" t="str">
        <f t="shared" si="0"/>
        <v>Frances Mazzola</v>
      </c>
      <c r="F32">
        <v>339056601</v>
      </c>
      <c r="G32" s="2" t="str">
        <f t="shared" si="2"/>
        <v>3390566011</v>
      </c>
      <c r="H32" s="1">
        <v>45658</v>
      </c>
      <c r="I32" s="1">
        <v>45688</v>
      </c>
      <c r="J32" t="s">
        <v>15</v>
      </c>
      <c r="K32" t="s">
        <v>38</v>
      </c>
      <c r="L32">
        <v>438</v>
      </c>
      <c r="M32">
        <v>125</v>
      </c>
      <c r="N32" t="s">
        <v>252</v>
      </c>
      <c r="P32">
        <v>20411454</v>
      </c>
      <c r="Q32" t="s">
        <v>250</v>
      </c>
    </row>
    <row r="33" spans="1:17" x14ac:dyDescent="0.25">
      <c r="A33" t="s">
        <v>11</v>
      </c>
      <c r="B33">
        <v>17528908</v>
      </c>
      <c r="C33" t="s">
        <v>60</v>
      </c>
      <c r="D33" t="s">
        <v>59</v>
      </c>
      <c r="E33" t="str">
        <f t="shared" si="0"/>
        <v>Gary Rudzik</v>
      </c>
      <c r="F33">
        <v>339902701</v>
      </c>
      <c r="G33" s="2" t="str">
        <f t="shared" si="2"/>
        <v>3399027011</v>
      </c>
      <c r="H33" s="1">
        <v>45658</v>
      </c>
      <c r="I33" s="1">
        <v>45688</v>
      </c>
      <c r="J33" t="s">
        <v>15</v>
      </c>
      <c r="K33" t="s">
        <v>38</v>
      </c>
      <c r="L33">
        <v>438</v>
      </c>
      <c r="M33">
        <v>125</v>
      </c>
      <c r="N33" t="s">
        <v>252</v>
      </c>
      <c r="P33">
        <v>20411454</v>
      </c>
      <c r="Q33" t="s">
        <v>250</v>
      </c>
    </row>
    <row r="34" spans="1:17" x14ac:dyDescent="0.25">
      <c r="A34" t="s">
        <v>11</v>
      </c>
      <c r="B34">
        <v>17528908</v>
      </c>
      <c r="C34" t="s">
        <v>41</v>
      </c>
      <c r="D34" t="s">
        <v>42</v>
      </c>
      <c r="E34" t="str">
        <f t="shared" ref="E34:E65" si="3">CONCATENATE(C34, " ", D34)</f>
        <v>Keith Brooks</v>
      </c>
      <c r="F34">
        <v>339688501</v>
      </c>
      <c r="G34" s="2" t="str">
        <f t="shared" si="2"/>
        <v>3396885011</v>
      </c>
      <c r="H34" s="1">
        <v>45658</v>
      </c>
      <c r="I34" s="1">
        <v>45688</v>
      </c>
      <c r="J34" t="s">
        <v>15</v>
      </c>
      <c r="K34" t="s">
        <v>38</v>
      </c>
      <c r="L34">
        <v>438</v>
      </c>
      <c r="M34">
        <v>125</v>
      </c>
      <c r="N34" t="s">
        <v>252</v>
      </c>
      <c r="P34">
        <v>20411454</v>
      </c>
      <c r="Q34" t="s">
        <v>250</v>
      </c>
    </row>
    <row r="35" spans="1:17" x14ac:dyDescent="0.25">
      <c r="A35" t="s">
        <v>11</v>
      </c>
      <c r="B35">
        <v>17528908</v>
      </c>
      <c r="C35" t="s">
        <v>52</v>
      </c>
      <c r="D35" t="s">
        <v>53</v>
      </c>
      <c r="E35" t="str">
        <f t="shared" si="3"/>
        <v>Kenneth Myers</v>
      </c>
      <c r="F35">
        <v>340360301</v>
      </c>
      <c r="G35" s="2" t="str">
        <f t="shared" si="2"/>
        <v>3403603011</v>
      </c>
      <c r="H35" s="1">
        <v>45658</v>
      </c>
      <c r="I35" s="1">
        <v>45688</v>
      </c>
      <c r="J35" t="s">
        <v>15</v>
      </c>
      <c r="K35" t="s">
        <v>38</v>
      </c>
      <c r="L35">
        <v>438</v>
      </c>
      <c r="M35">
        <v>125</v>
      </c>
      <c r="N35" t="s">
        <v>252</v>
      </c>
      <c r="P35">
        <v>20411454</v>
      </c>
      <c r="Q35" t="s">
        <v>250</v>
      </c>
    </row>
    <row r="36" spans="1:17" x14ac:dyDescent="0.25">
      <c r="A36" t="s">
        <v>11</v>
      </c>
      <c r="B36">
        <v>17528908</v>
      </c>
      <c r="C36" t="s">
        <v>61</v>
      </c>
      <c r="D36" t="s">
        <v>62</v>
      </c>
      <c r="E36" t="str">
        <f t="shared" si="3"/>
        <v>Lorna Schutte</v>
      </c>
      <c r="F36">
        <v>340121601</v>
      </c>
      <c r="G36" s="2" t="str">
        <f t="shared" si="2"/>
        <v>3401216011</v>
      </c>
      <c r="H36" s="1">
        <v>45658</v>
      </c>
      <c r="I36" s="1">
        <v>45688</v>
      </c>
      <c r="J36" t="s">
        <v>15</v>
      </c>
      <c r="K36" t="s">
        <v>38</v>
      </c>
      <c r="L36">
        <v>438</v>
      </c>
      <c r="M36">
        <v>125</v>
      </c>
      <c r="N36" t="s">
        <v>252</v>
      </c>
      <c r="P36">
        <v>20411454</v>
      </c>
      <c r="Q36" t="s">
        <v>250</v>
      </c>
    </row>
    <row r="37" spans="1:17" x14ac:dyDescent="0.25">
      <c r="A37" t="s">
        <v>11</v>
      </c>
      <c r="B37">
        <v>17528908</v>
      </c>
      <c r="C37" t="s">
        <v>68</v>
      </c>
      <c r="D37" t="s">
        <v>69</v>
      </c>
      <c r="E37" t="str">
        <f t="shared" si="3"/>
        <v>Louis Viglione</v>
      </c>
      <c r="F37">
        <v>340166401</v>
      </c>
      <c r="G37" s="2" t="str">
        <f t="shared" si="2"/>
        <v>3401664011</v>
      </c>
      <c r="H37" s="1">
        <v>45658</v>
      </c>
      <c r="I37" s="1">
        <v>45688</v>
      </c>
      <c r="J37" t="s">
        <v>15</v>
      </c>
      <c r="K37" t="s">
        <v>38</v>
      </c>
      <c r="L37">
        <v>438</v>
      </c>
      <c r="M37">
        <v>125</v>
      </c>
      <c r="N37" t="s">
        <v>252</v>
      </c>
      <c r="P37">
        <v>20411454</v>
      </c>
      <c r="Q37" t="s">
        <v>250</v>
      </c>
    </row>
    <row r="38" spans="1:17" x14ac:dyDescent="0.25">
      <c r="A38" t="s">
        <v>11</v>
      </c>
      <c r="B38">
        <v>17528908</v>
      </c>
      <c r="C38" t="s">
        <v>45</v>
      </c>
      <c r="D38" t="s">
        <v>46</v>
      </c>
      <c r="E38" t="str">
        <f t="shared" si="3"/>
        <v>Mary Eastwood</v>
      </c>
      <c r="F38">
        <v>340258201</v>
      </c>
      <c r="G38" s="2" t="str">
        <f t="shared" si="2"/>
        <v>3402582011</v>
      </c>
      <c r="H38" s="1">
        <v>45658</v>
      </c>
      <c r="I38" s="1">
        <v>45688</v>
      </c>
      <c r="J38" t="s">
        <v>15</v>
      </c>
      <c r="K38" t="s">
        <v>38</v>
      </c>
      <c r="L38">
        <v>438</v>
      </c>
      <c r="M38">
        <v>125</v>
      </c>
      <c r="N38" t="s">
        <v>252</v>
      </c>
      <c r="P38">
        <v>20411454</v>
      </c>
      <c r="Q38" t="s">
        <v>250</v>
      </c>
    </row>
    <row r="39" spans="1:17" x14ac:dyDescent="0.25">
      <c r="A39" t="s">
        <v>11</v>
      </c>
      <c r="B39">
        <v>17528908</v>
      </c>
      <c r="C39" t="s">
        <v>36</v>
      </c>
      <c r="D39" t="s">
        <v>37</v>
      </c>
      <c r="E39" t="str">
        <f t="shared" si="3"/>
        <v>Orville Antram Iii</v>
      </c>
      <c r="F39">
        <v>339358001</v>
      </c>
      <c r="G39" s="2" t="str">
        <f t="shared" si="2"/>
        <v>3393580011</v>
      </c>
      <c r="H39" s="1">
        <v>45658</v>
      </c>
      <c r="I39" s="1">
        <v>45688</v>
      </c>
      <c r="J39" t="s">
        <v>15</v>
      </c>
      <c r="K39" t="s">
        <v>38</v>
      </c>
      <c r="L39">
        <v>438</v>
      </c>
      <c r="M39">
        <v>125</v>
      </c>
      <c r="N39" t="s">
        <v>252</v>
      </c>
      <c r="P39">
        <v>20411454</v>
      </c>
      <c r="Q39" t="s">
        <v>250</v>
      </c>
    </row>
    <row r="40" spans="1:17" x14ac:dyDescent="0.25">
      <c r="A40" t="s">
        <v>11</v>
      </c>
      <c r="B40">
        <v>17528908</v>
      </c>
      <c r="C40" t="s">
        <v>54</v>
      </c>
      <c r="D40" t="s">
        <v>55</v>
      </c>
      <c r="E40" t="str">
        <f t="shared" si="3"/>
        <v>Patricia Partee</v>
      </c>
      <c r="F40">
        <v>309024801</v>
      </c>
      <c r="G40" s="2" t="str">
        <f t="shared" si="2"/>
        <v>3090248011</v>
      </c>
      <c r="H40" s="1">
        <v>45658</v>
      </c>
      <c r="I40" s="1">
        <v>45688</v>
      </c>
      <c r="J40" t="s">
        <v>15</v>
      </c>
      <c r="K40" t="s">
        <v>38</v>
      </c>
      <c r="L40">
        <v>438</v>
      </c>
      <c r="M40">
        <v>125</v>
      </c>
      <c r="N40" t="s">
        <v>252</v>
      </c>
      <c r="P40">
        <v>20411454</v>
      </c>
      <c r="Q40" t="s">
        <v>250</v>
      </c>
    </row>
    <row r="41" spans="1:17" x14ac:dyDescent="0.25">
      <c r="A41" t="s">
        <v>11</v>
      </c>
      <c r="B41">
        <v>17528908</v>
      </c>
      <c r="C41" t="s">
        <v>63</v>
      </c>
      <c r="D41" t="s">
        <v>64</v>
      </c>
      <c r="E41" t="str">
        <f t="shared" si="3"/>
        <v>Raymond Scurich</v>
      </c>
      <c r="F41">
        <v>340233901</v>
      </c>
      <c r="G41" s="2" t="str">
        <f t="shared" si="2"/>
        <v>3402339011</v>
      </c>
      <c r="H41" s="1">
        <v>45658</v>
      </c>
      <c r="I41" s="1">
        <v>45688</v>
      </c>
      <c r="J41" t="s">
        <v>15</v>
      </c>
      <c r="K41" t="s">
        <v>38</v>
      </c>
      <c r="L41">
        <v>438</v>
      </c>
      <c r="M41">
        <v>125</v>
      </c>
      <c r="N41" t="s">
        <v>252</v>
      </c>
      <c r="P41">
        <v>20411454</v>
      </c>
      <c r="Q41" t="s">
        <v>250</v>
      </c>
    </row>
    <row r="42" spans="1:17" x14ac:dyDescent="0.25">
      <c r="A42" t="s">
        <v>11</v>
      </c>
      <c r="B42">
        <v>17528908</v>
      </c>
      <c r="C42" t="s">
        <v>49</v>
      </c>
      <c r="D42" t="s">
        <v>48</v>
      </c>
      <c r="E42" t="str">
        <f t="shared" si="3"/>
        <v>Robert Hoberek</v>
      </c>
      <c r="F42">
        <v>339975701</v>
      </c>
      <c r="G42" s="2" t="str">
        <f t="shared" si="2"/>
        <v>3399757011</v>
      </c>
      <c r="H42" s="1">
        <v>45658</v>
      </c>
      <c r="I42" s="1">
        <v>45688</v>
      </c>
      <c r="J42" t="s">
        <v>15</v>
      </c>
      <c r="K42" t="s">
        <v>38</v>
      </c>
      <c r="L42">
        <v>438</v>
      </c>
      <c r="M42">
        <v>125</v>
      </c>
      <c r="N42" t="s">
        <v>252</v>
      </c>
      <c r="P42">
        <v>20411454</v>
      </c>
      <c r="Q42" t="s">
        <v>250</v>
      </c>
    </row>
    <row r="43" spans="1:17" x14ac:dyDescent="0.25">
      <c r="A43" t="s">
        <v>11</v>
      </c>
      <c r="B43">
        <v>17528908</v>
      </c>
      <c r="C43" t="s">
        <v>65</v>
      </c>
      <c r="D43" t="s">
        <v>64</v>
      </c>
      <c r="E43" t="str">
        <f t="shared" si="3"/>
        <v>Roberta Scurich</v>
      </c>
      <c r="F43">
        <v>339740501</v>
      </c>
      <c r="G43" s="2" t="str">
        <f t="shared" si="2"/>
        <v>3397405011</v>
      </c>
      <c r="H43" s="1">
        <v>45658</v>
      </c>
      <c r="I43" s="1">
        <v>45688</v>
      </c>
      <c r="J43" t="s">
        <v>15</v>
      </c>
      <c r="K43" t="s">
        <v>38</v>
      </c>
      <c r="L43">
        <v>438</v>
      </c>
      <c r="M43">
        <v>125</v>
      </c>
      <c r="N43" t="s">
        <v>252</v>
      </c>
      <c r="P43">
        <v>20411454</v>
      </c>
      <c r="Q43" t="s">
        <v>250</v>
      </c>
    </row>
    <row r="44" spans="1:17" x14ac:dyDescent="0.25">
      <c r="A44" t="s">
        <v>11</v>
      </c>
      <c r="B44">
        <v>17528908</v>
      </c>
      <c r="C44" t="s">
        <v>66</v>
      </c>
      <c r="D44" t="s">
        <v>67</v>
      </c>
      <c r="E44" t="str">
        <f t="shared" si="3"/>
        <v>Roseanne Szybka</v>
      </c>
      <c r="F44">
        <v>339110801</v>
      </c>
      <c r="G44" s="2" t="str">
        <f t="shared" si="2"/>
        <v>3391108011</v>
      </c>
      <c r="H44" s="1">
        <v>45658</v>
      </c>
      <c r="I44" s="1">
        <v>45688</v>
      </c>
      <c r="J44" t="s">
        <v>15</v>
      </c>
      <c r="K44" t="s">
        <v>38</v>
      </c>
      <c r="L44">
        <v>438</v>
      </c>
      <c r="M44">
        <v>125</v>
      </c>
      <c r="N44" t="s">
        <v>252</v>
      </c>
      <c r="P44">
        <v>20411454</v>
      </c>
      <c r="Q44" t="s">
        <v>250</v>
      </c>
    </row>
    <row r="45" spans="1:17" x14ac:dyDescent="0.25">
      <c r="A45" t="s">
        <v>246</v>
      </c>
      <c r="B45">
        <v>15278437</v>
      </c>
      <c r="C45" t="s">
        <v>249</v>
      </c>
      <c r="D45" t="s">
        <v>248</v>
      </c>
      <c r="E45" t="str">
        <f t="shared" si="3"/>
        <v>Salvatore Mazzola</v>
      </c>
      <c r="F45">
        <v>339057201</v>
      </c>
      <c r="G45" s="2" t="str">
        <f t="shared" si="2"/>
        <v>3390572011</v>
      </c>
      <c r="H45" s="1">
        <v>45658</v>
      </c>
      <c r="I45" s="1">
        <v>45688</v>
      </c>
      <c r="J45" t="s">
        <v>15</v>
      </c>
      <c r="K45" t="s">
        <v>38</v>
      </c>
      <c r="L45">
        <v>438</v>
      </c>
      <c r="M45">
        <v>125</v>
      </c>
      <c r="N45" t="s">
        <v>252</v>
      </c>
      <c r="P45">
        <v>20411454</v>
      </c>
      <c r="Q45" t="s">
        <v>250</v>
      </c>
    </row>
    <row r="46" spans="1:17" x14ac:dyDescent="0.25">
      <c r="A46" t="s">
        <v>11</v>
      </c>
      <c r="B46">
        <v>17528908</v>
      </c>
      <c r="C46" t="s">
        <v>39</v>
      </c>
      <c r="D46" t="s">
        <v>40</v>
      </c>
      <c r="E46" t="str">
        <f t="shared" si="3"/>
        <v>Scott Bres</v>
      </c>
      <c r="F46">
        <v>339717101</v>
      </c>
      <c r="G46" s="2" t="str">
        <f t="shared" si="2"/>
        <v>3397171011</v>
      </c>
      <c r="H46" s="1">
        <v>45658</v>
      </c>
      <c r="I46" s="1">
        <v>45688</v>
      </c>
      <c r="J46" t="s">
        <v>15</v>
      </c>
      <c r="K46" t="s">
        <v>38</v>
      </c>
      <c r="L46">
        <v>438</v>
      </c>
      <c r="M46">
        <v>125</v>
      </c>
      <c r="N46" t="s">
        <v>252</v>
      </c>
      <c r="P46">
        <v>20411454</v>
      </c>
      <c r="Q46" t="s">
        <v>250</v>
      </c>
    </row>
    <row r="47" spans="1:17" x14ac:dyDescent="0.25">
      <c r="A47" t="s">
        <v>11</v>
      </c>
      <c r="B47">
        <v>17528908</v>
      </c>
      <c r="C47" t="s">
        <v>56</v>
      </c>
      <c r="D47" t="s">
        <v>57</v>
      </c>
      <c r="E47" t="str">
        <f t="shared" si="3"/>
        <v>Sharon Reiger</v>
      </c>
      <c r="F47">
        <v>321617901</v>
      </c>
      <c r="G47" s="2" t="str">
        <f t="shared" si="2"/>
        <v>3216179011</v>
      </c>
      <c r="H47" s="1">
        <v>45658</v>
      </c>
      <c r="I47" s="1">
        <v>45688</v>
      </c>
      <c r="J47" t="s">
        <v>15</v>
      </c>
      <c r="K47" t="s">
        <v>38</v>
      </c>
      <c r="L47">
        <v>438</v>
      </c>
      <c r="M47">
        <v>125</v>
      </c>
      <c r="N47" t="s">
        <v>252</v>
      </c>
      <c r="P47">
        <v>20411454</v>
      </c>
      <c r="Q47" t="s">
        <v>250</v>
      </c>
    </row>
    <row r="48" spans="1:17" x14ac:dyDescent="0.25">
      <c r="A48" t="s">
        <v>11</v>
      </c>
      <c r="B48">
        <v>17528908</v>
      </c>
      <c r="C48" t="s">
        <v>56</v>
      </c>
      <c r="D48" t="s">
        <v>70</v>
      </c>
      <c r="E48" t="str">
        <f t="shared" si="3"/>
        <v>Sharon Wojciechowski</v>
      </c>
      <c r="F48">
        <v>339775801</v>
      </c>
      <c r="G48" s="2" t="str">
        <f t="shared" si="2"/>
        <v>3397758011</v>
      </c>
      <c r="H48" s="1">
        <v>45658</v>
      </c>
      <c r="I48" s="1">
        <v>45688</v>
      </c>
      <c r="J48" t="s">
        <v>15</v>
      </c>
      <c r="K48" t="s">
        <v>38</v>
      </c>
      <c r="L48">
        <v>438</v>
      </c>
      <c r="M48">
        <v>125</v>
      </c>
      <c r="N48" t="s">
        <v>252</v>
      </c>
      <c r="P48">
        <v>20411454</v>
      </c>
      <c r="Q48" t="s">
        <v>250</v>
      </c>
    </row>
    <row r="49" spans="1:17" x14ac:dyDescent="0.25">
      <c r="A49" t="s">
        <v>11</v>
      </c>
      <c r="B49">
        <v>17528908</v>
      </c>
      <c r="C49" t="s">
        <v>29</v>
      </c>
      <c r="D49" t="s">
        <v>71</v>
      </c>
      <c r="E49" t="str">
        <f t="shared" si="3"/>
        <v>Thomas Zuver</v>
      </c>
      <c r="F49">
        <v>339511901</v>
      </c>
      <c r="G49" s="2" t="str">
        <f t="shared" si="2"/>
        <v>3395119011</v>
      </c>
      <c r="H49" s="1">
        <v>45658</v>
      </c>
      <c r="I49" s="1">
        <v>45688</v>
      </c>
      <c r="J49" t="s">
        <v>15</v>
      </c>
      <c r="K49" t="s">
        <v>38</v>
      </c>
      <c r="L49">
        <v>438</v>
      </c>
      <c r="M49">
        <v>125</v>
      </c>
      <c r="N49" t="s">
        <v>252</v>
      </c>
      <c r="P49">
        <v>20411454</v>
      </c>
      <c r="Q49" t="s">
        <v>250</v>
      </c>
    </row>
    <row r="50" spans="1:17" x14ac:dyDescent="0.25">
      <c r="A50" t="s">
        <v>72</v>
      </c>
      <c r="B50">
        <v>9254978</v>
      </c>
      <c r="C50" t="s">
        <v>74</v>
      </c>
      <c r="D50" t="s">
        <v>75</v>
      </c>
      <c r="E50" t="str">
        <f t="shared" si="3"/>
        <v>Timothy Braley</v>
      </c>
      <c r="F50">
        <v>340156901</v>
      </c>
      <c r="G50" s="2" t="str">
        <f t="shared" si="2"/>
        <v>3401569011</v>
      </c>
      <c r="H50" s="1">
        <v>45658</v>
      </c>
      <c r="I50" s="1">
        <v>45688</v>
      </c>
      <c r="J50" t="s">
        <v>15</v>
      </c>
      <c r="K50" t="s">
        <v>38</v>
      </c>
      <c r="L50">
        <v>438</v>
      </c>
      <c r="M50">
        <v>125</v>
      </c>
      <c r="N50" t="s">
        <v>252</v>
      </c>
      <c r="P50">
        <v>20411454</v>
      </c>
      <c r="Q50" t="s">
        <v>250</v>
      </c>
    </row>
    <row r="51" spans="1:17" x14ac:dyDescent="0.25">
      <c r="A51" t="s">
        <v>11</v>
      </c>
      <c r="B51">
        <v>17528908</v>
      </c>
      <c r="C51" t="s">
        <v>17</v>
      </c>
      <c r="D51" t="s">
        <v>18</v>
      </c>
      <c r="E51" t="str">
        <f t="shared" si="3"/>
        <v>Cecilia Makatura</v>
      </c>
      <c r="F51">
        <v>339020701</v>
      </c>
      <c r="G51" s="2" t="str">
        <f t="shared" si="2"/>
        <v>3390207011</v>
      </c>
      <c r="H51" s="1">
        <v>45658</v>
      </c>
      <c r="I51" s="1">
        <v>45688</v>
      </c>
      <c r="J51" t="s">
        <v>15</v>
      </c>
      <c r="K51" t="s">
        <v>19</v>
      </c>
      <c r="L51">
        <v>875</v>
      </c>
      <c r="M51">
        <v>170</v>
      </c>
      <c r="N51" t="s">
        <v>252</v>
      </c>
      <c r="P51">
        <v>20411454</v>
      </c>
      <c r="Q51" t="s">
        <v>250</v>
      </c>
    </row>
    <row r="52" spans="1:17" x14ac:dyDescent="0.25">
      <c r="A52" t="s">
        <v>11</v>
      </c>
      <c r="B52">
        <v>17528908</v>
      </c>
      <c r="C52" t="s">
        <v>20</v>
      </c>
      <c r="D52" t="s">
        <v>21</v>
      </c>
      <c r="E52" t="str">
        <f t="shared" si="3"/>
        <v>Elmer Stamos</v>
      </c>
      <c r="F52">
        <v>340644701</v>
      </c>
      <c r="G52" s="2" t="str">
        <f t="shared" si="2"/>
        <v>3406447011</v>
      </c>
      <c r="H52" s="1">
        <v>45658</v>
      </c>
      <c r="I52" s="1">
        <v>45688</v>
      </c>
      <c r="J52" t="s">
        <v>15</v>
      </c>
      <c r="K52" t="s">
        <v>19</v>
      </c>
      <c r="L52">
        <v>875</v>
      </c>
      <c r="M52">
        <v>170</v>
      </c>
      <c r="N52" t="s">
        <v>252</v>
      </c>
      <c r="P52">
        <v>20411454</v>
      </c>
      <c r="Q52" t="s">
        <v>250</v>
      </c>
    </row>
    <row r="53" spans="1:17" x14ac:dyDescent="0.25">
      <c r="A53" t="s">
        <v>11</v>
      </c>
      <c r="B53">
        <v>17528908</v>
      </c>
      <c r="C53" t="s">
        <v>13</v>
      </c>
      <c r="D53" t="s">
        <v>14</v>
      </c>
      <c r="E53" t="str">
        <f t="shared" si="3"/>
        <v>Kim Anderson</v>
      </c>
      <c r="F53">
        <v>339110701</v>
      </c>
      <c r="G53" s="2" t="str">
        <f t="shared" si="2"/>
        <v>3391107011</v>
      </c>
      <c r="H53" s="1">
        <v>45658</v>
      </c>
      <c r="I53" s="1">
        <v>45688</v>
      </c>
      <c r="J53" t="s">
        <v>15</v>
      </c>
      <c r="K53" t="s">
        <v>16</v>
      </c>
      <c r="L53">
        <v>796</v>
      </c>
      <c r="M53">
        <v>170</v>
      </c>
      <c r="N53" t="s">
        <v>252</v>
      </c>
      <c r="P53">
        <v>20411454</v>
      </c>
      <c r="Q53" t="s">
        <v>250</v>
      </c>
    </row>
    <row r="54" spans="1:17" x14ac:dyDescent="0.25">
      <c r="A54" t="s">
        <v>33</v>
      </c>
      <c r="B54">
        <v>18598357</v>
      </c>
      <c r="C54" t="s">
        <v>34</v>
      </c>
      <c r="D54" t="s">
        <v>35</v>
      </c>
      <c r="E54" t="str">
        <f t="shared" si="3"/>
        <v>Richard Flanagan</v>
      </c>
      <c r="F54">
        <v>340124201</v>
      </c>
      <c r="G54" s="2" t="str">
        <f t="shared" si="2"/>
        <v>3401242011</v>
      </c>
      <c r="H54" s="1">
        <v>45658</v>
      </c>
      <c r="I54" s="1">
        <v>45688</v>
      </c>
      <c r="J54" t="s">
        <v>15</v>
      </c>
      <c r="K54" t="s">
        <v>19</v>
      </c>
      <c r="L54">
        <v>170</v>
      </c>
      <c r="M54">
        <v>170</v>
      </c>
      <c r="N54" t="s">
        <v>252</v>
      </c>
      <c r="P54">
        <v>20411454</v>
      </c>
      <c r="Q54" t="s">
        <v>250</v>
      </c>
    </row>
    <row r="55" spans="1:17" x14ac:dyDescent="0.25">
      <c r="A55" t="s">
        <v>33</v>
      </c>
      <c r="B55">
        <v>18598357</v>
      </c>
      <c r="C55" t="s">
        <v>236</v>
      </c>
      <c r="D55" t="s">
        <v>237</v>
      </c>
      <c r="E55" t="str">
        <f t="shared" si="3"/>
        <v>Joseph Molinaro</v>
      </c>
      <c r="F55">
        <v>317905801</v>
      </c>
      <c r="G55" s="2" t="str">
        <f t="shared" si="2"/>
        <v>3179058011</v>
      </c>
      <c r="H55" s="1">
        <v>45658</v>
      </c>
      <c r="I55" s="1">
        <v>45688</v>
      </c>
      <c r="J55" t="s">
        <v>15</v>
      </c>
      <c r="K55" t="s">
        <v>38</v>
      </c>
      <c r="L55">
        <v>85</v>
      </c>
      <c r="M55">
        <v>85</v>
      </c>
      <c r="N55" t="s">
        <v>252</v>
      </c>
      <c r="P55">
        <v>20411454</v>
      </c>
      <c r="Q55" t="s">
        <v>250</v>
      </c>
    </row>
    <row r="56" spans="1:17" x14ac:dyDescent="0.25">
      <c r="A56" t="s">
        <v>22</v>
      </c>
      <c r="B56">
        <v>17886092</v>
      </c>
      <c r="C56" t="s">
        <v>24</v>
      </c>
      <c r="D56" t="s">
        <v>25</v>
      </c>
      <c r="E56" t="str">
        <f t="shared" si="3"/>
        <v>Michael Carneyhan</v>
      </c>
      <c r="F56">
        <v>339851901</v>
      </c>
      <c r="G56" s="2" t="str">
        <f t="shared" si="2"/>
        <v>3398519011</v>
      </c>
      <c r="H56" s="1">
        <v>45658</v>
      </c>
      <c r="I56" s="1">
        <v>45688</v>
      </c>
      <c r="J56" t="s">
        <v>15</v>
      </c>
      <c r="K56" t="s">
        <v>19</v>
      </c>
      <c r="L56">
        <v>65</v>
      </c>
      <c r="M56">
        <v>65</v>
      </c>
      <c r="N56" t="s">
        <v>252</v>
      </c>
      <c r="P56">
        <v>20411454</v>
      </c>
      <c r="Q56" t="s">
        <v>250</v>
      </c>
    </row>
    <row r="57" spans="1:17" x14ac:dyDescent="0.25">
      <c r="A57" t="s">
        <v>22</v>
      </c>
      <c r="B57">
        <v>17886092</v>
      </c>
      <c r="C57" t="s">
        <v>26</v>
      </c>
      <c r="D57" t="s">
        <v>27</v>
      </c>
      <c r="E57" t="str">
        <f t="shared" si="3"/>
        <v>Linda Foley</v>
      </c>
      <c r="F57">
        <v>339073801</v>
      </c>
      <c r="G57" s="2" t="str">
        <f t="shared" si="2"/>
        <v>3390738011</v>
      </c>
      <c r="H57" s="1">
        <v>45658</v>
      </c>
      <c r="I57" s="1">
        <v>45688</v>
      </c>
      <c r="J57" t="s">
        <v>15</v>
      </c>
      <c r="K57" t="s">
        <v>19</v>
      </c>
      <c r="L57">
        <v>65</v>
      </c>
      <c r="M57">
        <v>65</v>
      </c>
      <c r="N57" t="s">
        <v>252</v>
      </c>
      <c r="P57">
        <v>20411454</v>
      </c>
      <c r="Q57" t="s">
        <v>250</v>
      </c>
    </row>
    <row r="58" spans="1:17" x14ac:dyDescent="0.25">
      <c r="A58" t="s">
        <v>22</v>
      </c>
      <c r="B58">
        <v>17886092</v>
      </c>
      <c r="C58" t="s">
        <v>28</v>
      </c>
      <c r="D58" t="s">
        <v>27</v>
      </c>
      <c r="E58" t="str">
        <f t="shared" si="3"/>
        <v>Patrick Foley</v>
      </c>
      <c r="F58">
        <v>339073901</v>
      </c>
      <c r="G58" s="2" t="str">
        <f t="shared" si="2"/>
        <v>3390739011</v>
      </c>
      <c r="H58" s="1">
        <v>45658</v>
      </c>
      <c r="I58" s="1">
        <v>45688</v>
      </c>
      <c r="J58" t="s">
        <v>15</v>
      </c>
      <c r="K58" t="s">
        <v>19</v>
      </c>
      <c r="L58">
        <v>65</v>
      </c>
      <c r="M58">
        <v>65</v>
      </c>
      <c r="N58" t="s">
        <v>252</v>
      </c>
      <c r="P58">
        <v>20411454</v>
      </c>
      <c r="Q58" t="s">
        <v>250</v>
      </c>
    </row>
    <row r="59" spans="1:17" x14ac:dyDescent="0.25">
      <c r="A59" t="s">
        <v>22</v>
      </c>
      <c r="B59">
        <v>17886092</v>
      </c>
      <c r="C59" t="s">
        <v>29</v>
      </c>
      <c r="D59" t="s">
        <v>30</v>
      </c>
      <c r="E59" t="str">
        <f t="shared" si="3"/>
        <v>Thomas Ihlenfeld</v>
      </c>
      <c r="F59">
        <v>340627001</v>
      </c>
      <c r="G59" s="2" t="str">
        <f t="shared" si="2"/>
        <v>3406270011</v>
      </c>
      <c r="H59" s="1">
        <v>45658</v>
      </c>
      <c r="I59" s="1">
        <v>45688</v>
      </c>
      <c r="J59" t="s">
        <v>15</v>
      </c>
      <c r="K59" t="s">
        <v>19</v>
      </c>
      <c r="L59">
        <v>65</v>
      </c>
      <c r="M59">
        <v>65</v>
      </c>
      <c r="N59" t="s">
        <v>252</v>
      </c>
      <c r="P59">
        <v>20411454</v>
      </c>
      <c r="Q59" t="s">
        <v>250</v>
      </c>
    </row>
    <row r="60" spans="1:17" x14ac:dyDescent="0.25">
      <c r="A60" t="s">
        <v>22</v>
      </c>
      <c r="B60">
        <v>17886092</v>
      </c>
      <c r="C60" t="s">
        <v>31</v>
      </c>
      <c r="D60" t="s">
        <v>32</v>
      </c>
      <c r="E60" t="str">
        <f t="shared" si="3"/>
        <v>Donald Ragan</v>
      </c>
      <c r="F60">
        <v>339879701</v>
      </c>
      <c r="G60" s="2" t="str">
        <f t="shared" si="2"/>
        <v>3398797011</v>
      </c>
      <c r="H60" s="1">
        <v>45658</v>
      </c>
      <c r="I60" s="1">
        <v>45688</v>
      </c>
      <c r="J60" t="s">
        <v>15</v>
      </c>
      <c r="K60" t="s">
        <v>19</v>
      </c>
      <c r="L60">
        <v>65</v>
      </c>
      <c r="M60">
        <v>65</v>
      </c>
      <c r="N60" t="s">
        <v>252</v>
      </c>
      <c r="P60">
        <v>20411454</v>
      </c>
      <c r="Q60" t="s">
        <v>250</v>
      </c>
    </row>
    <row r="61" spans="1:17" x14ac:dyDescent="0.25">
      <c r="A61" t="s">
        <v>22</v>
      </c>
      <c r="B61">
        <v>17886092</v>
      </c>
      <c r="C61" t="s">
        <v>76</v>
      </c>
      <c r="D61" t="s">
        <v>77</v>
      </c>
      <c r="E61" t="str">
        <f t="shared" si="3"/>
        <v>Jacob Schaffner</v>
      </c>
      <c r="F61">
        <v>338147801</v>
      </c>
      <c r="G61" s="2" t="str">
        <f t="shared" si="2"/>
        <v>3381478011</v>
      </c>
      <c r="H61" s="1">
        <v>45658</v>
      </c>
      <c r="I61" s="1">
        <v>45688</v>
      </c>
      <c r="J61" t="s">
        <v>15</v>
      </c>
      <c r="K61" t="s">
        <v>38</v>
      </c>
      <c r="L61">
        <v>30</v>
      </c>
      <c r="M61">
        <v>30</v>
      </c>
      <c r="N61" t="s">
        <v>252</v>
      </c>
      <c r="P61">
        <v>20411454</v>
      </c>
      <c r="Q61" t="s">
        <v>250</v>
      </c>
    </row>
    <row r="62" spans="1:17" x14ac:dyDescent="0.25">
      <c r="A62" t="s">
        <v>22</v>
      </c>
      <c r="B62">
        <v>17886092</v>
      </c>
      <c r="C62" t="s">
        <v>78</v>
      </c>
      <c r="D62" t="s">
        <v>79</v>
      </c>
      <c r="E62" t="str">
        <f t="shared" si="3"/>
        <v>Joyce Allen</v>
      </c>
      <c r="F62">
        <v>339051201</v>
      </c>
      <c r="G62" s="2" t="str">
        <f t="shared" si="2"/>
        <v>3390512011</v>
      </c>
      <c r="H62" s="1">
        <v>45658</v>
      </c>
      <c r="I62" s="1">
        <v>45688</v>
      </c>
      <c r="J62" t="s">
        <v>15</v>
      </c>
      <c r="K62" t="s">
        <v>38</v>
      </c>
      <c r="L62">
        <v>30</v>
      </c>
      <c r="M62">
        <v>30</v>
      </c>
      <c r="N62" t="s">
        <v>252</v>
      </c>
      <c r="P62">
        <v>20411454</v>
      </c>
      <c r="Q62" t="s">
        <v>250</v>
      </c>
    </row>
    <row r="63" spans="1:17" x14ac:dyDescent="0.25">
      <c r="A63" t="s">
        <v>22</v>
      </c>
      <c r="B63">
        <v>17886092</v>
      </c>
      <c r="C63" t="s">
        <v>80</v>
      </c>
      <c r="D63" t="s">
        <v>79</v>
      </c>
      <c r="E63" t="str">
        <f t="shared" si="3"/>
        <v>Ralph Allen</v>
      </c>
      <c r="F63">
        <v>339051301</v>
      </c>
      <c r="G63" s="2" t="str">
        <f t="shared" si="2"/>
        <v>3390513011</v>
      </c>
      <c r="H63" s="1">
        <v>45658</v>
      </c>
      <c r="I63" s="1">
        <v>45688</v>
      </c>
      <c r="J63" t="s">
        <v>15</v>
      </c>
      <c r="K63" t="s">
        <v>38</v>
      </c>
      <c r="L63">
        <v>30</v>
      </c>
      <c r="M63">
        <v>30</v>
      </c>
      <c r="N63" t="s">
        <v>252</v>
      </c>
      <c r="P63">
        <v>20411454</v>
      </c>
      <c r="Q63" t="s">
        <v>250</v>
      </c>
    </row>
    <row r="64" spans="1:17" x14ac:dyDescent="0.25">
      <c r="A64" t="s">
        <v>22</v>
      </c>
      <c r="B64">
        <v>17886092</v>
      </c>
      <c r="C64" t="s">
        <v>81</v>
      </c>
      <c r="D64" t="s">
        <v>82</v>
      </c>
      <c r="E64" t="str">
        <f t="shared" si="3"/>
        <v>Carol Arthur</v>
      </c>
      <c r="F64">
        <v>338997901</v>
      </c>
      <c r="G64" s="2" t="str">
        <f t="shared" si="2"/>
        <v>3389979011</v>
      </c>
      <c r="H64" s="1">
        <v>45658</v>
      </c>
      <c r="I64" s="1">
        <v>45688</v>
      </c>
      <c r="J64" t="s">
        <v>15</v>
      </c>
      <c r="K64" t="s">
        <v>38</v>
      </c>
      <c r="L64">
        <v>30</v>
      </c>
      <c r="M64">
        <v>30</v>
      </c>
      <c r="N64" t="s">
        <v>252</v>
      </c>
      <c r="P64">
        <v>20411454</v>
      </c>
      <c r="Q64" t="s">
        <v>250</v>
      </c>
    </row>
    <row r="65" spans="1:17" x14ac:dyDescent="0.25">
      <c r="A65" t="s">
        <v>22</v>
      </c>
      <c r="B65">
        <v>17886092</v>
      </c>
      <c r="C65" t="s">
        <v>83</v>
      </c>
      <c r="D65" t="s">
        <v>84</v>
      </c>
      <c r="E65" t="str">
        <f t="shared" si="3"/>
        <v>Terry Baptiste</v>
      </c>
      <c r="F65">
        <v>339652601</v>
      </c>
      <c r="G65" s="2" t="str">
        <f t="shared" si="2"/>
        <v>3396526011</v>
      </c>
      <c r="H65" s="1">
        <v>45658</v>
      </c>
      <c r="I65" s="1">
        <v>45688</v>
      </c>
      <c r="J65" t="s">
        <v>15</v>
      </c>
      <c r="K65" t="s">
        <v>38</v>
      </c>
      <c r="L65">
        <v>30</v>
      </c>
      <c r="M65">
        <v>30</v>
      </c>
      <c r="N65" t="s">
        <v>252</v>
      </c>
      <c r="P65">
        <v>20411454</v>
      </c>
      <c r="Q65" t="s">
        <v>250</v>
      </c>
    </row>
    <row r="66" spans="1:17" x14ac:dyDescent="0.25">
      <c r="A66" t="s">
        <v>22</v>
      </c>
      <c r="B66">
        <v>17886092</v>
      </c>
      <c r="C66" t="s">
        <v>85</v>
      </c>
      <c r="D66" t="s">
        <v>86</v>
      </c>
      <c r="E66" t="str">
        <f t="shared" ref="E66:E97" si="4">CONCATENATE(C66, " ", D66)</f>
        <v>Albert Bauer Jr</v>
      </c>
      <c r="F66">
        <v>339358201</v>
      </c>
      <c r="G66" s="2" t="str">
        <f t="shared" si="2"/>
        <v>3393582011</v>
      </c>
      <c r="H66" s="1">
        <v>45658</v>
      </c>
      <c r="I66" s="1">
        <v>45688</v>
      </c>
      <c r="J66" t="s">
        <v>15</v>
      </c>
      <c r="K66" t="s">
        <v>38</v>
      </c>
      <c r="L66">
        <v>30</v>
      </c>
      <c r="M66">
        <v>30</v>
      </c>
      <c r="N66" t="s">
        <v>252</v>
      </c>
      <c r="P66">
        <v>20411454</v>
      </c>
      <c r="Q66" t="s">
        <v>250</v>
      </c>
    </row>
    <row r="67" spans="1:17" x14ac:dyDescent="0.25">
      <c r="A67" t="s">
        <v>22</v>
      </c>
      <c r="B67">
        <v>17886092</v>
      </c>
      <c r="C67" t="s">
        <v>26</v>
      </c>
      <c r="D67" t="s">
        <v>87</v>
      </c>
      <c r="E67" t="str">
        <f t="shared" si="4"/>
        <v>Linda Baurle</v>
      </c>
      <c r="F67">
        <v>339933901</v>
      </c>
      <c r="G67" s="2" t="str">
        <f t="shared" si="2"/>
        <v>3399339011</v>
      </c>
      <c r="H67" s="1">
        <v>45658</v>
      </c>
      <c r="I67" s="1">
        <v>45688</v>
      </c>
      <c r="J67" t="s">
        <v>15</v>
      </c>
      <c r="K67" t="s">
        <v>38</v>
      </c>
      <c r="L67">
        <v>30</v>
      </c>
      <c r="M67">
        <v>30</v>
      </c>
      <c r="N67" t="s">
        <v>252</v>
      </c>
      <c r="P67">
        <v>20411454</v>
      </c>
      <c r="Q67" t="s">
        <v>250</v>
      </c>
    </row>
    <row r="68" spans="1:17" x14ac:dyDescent="0.25">
      <c r="A68" t="s">
        <v>22</v>
      </c>
      <c r="B68">
        <v>17886092</v>
      </c>
      <c r="C68" t="s">
        <v>88</v>
      </c>
      <c r="D68" t="s">
        <v>89</v>
      </c>
      <c r="E68" t="str">
        <f t="shared" si="4"/>
        <v>Judy Bearley</v>
      </c>
      <c r="F68">
        <v>339589601</v>
      </c>
      <c r="G68" s="2" t="str">
        <f t="shared" si="2"/>
        <v>3395896011</v>
      </c>
      <c r="H68" s="1">
        <v>45658</v>
      </c>
      <c r="I68" s="1">
        <v>45688</v>
      </c>
      <c r="J68" t="s">
        <v>15</v>
      </c>
      <c r="K68" t="s">
        <v>38</v>
      </c>
      <c r="L68">
        <v>30</v>
      </c>
      <c r="M68">
        <v>30</v>
      </c>
      <c r="N68" t="s">
        <v>252</v>
      </c>
      <c r="P68">
        <v>20411454</v>
      </c>
      <c r="Q68" t="s">
        <v>250</v>
      </c>
    </row>
    <row r="69" spans="1:17" x14ac:dyDescent="0.25">
      <c r="A69" t="s">
        <v>22</v>
      </c>
      <c r="B69">
        <v>17886092</v>
      </c>
      <c r="C69" t="s">
        <v>90</v>
      </c>
      <c r="D69" t="s">
        <v>91</v>
      </c>
      <c r="E69" t="str">
        <f t="shared" si="4"/>
        <v>Haven Bearley Jr</v>
      </c>
      <c r="F69">
        <v>339587801</v>
      </c>
      <c r="G69" s="2" t="str">
        <f t="shared" si="2"/>
        <v>3395878011</v>
      </c>
      <c r="H69" s="1">
        <v>45658</v>
      </c>
      <c r="I69" s="1">
        <v>45688</v>
      </c>
      <c r="J69" t="s">
        <v>15</v>
      </c>
      <c r="K69" t="s">
        <v>38</v>
      </c>
      <c r="L69">
        <v>30</v>
      </c>
      <c r="M69">
        <v>30</v>
      </c>
      <c r="N69" t="s">
        <v>252</v>
      </c>
      <c r="P69">
        <v>20411454</v>
      </c>
      <c r="Q69" t="s">
        <v>250</v>
      </c>
    </row>
    <row r="70" spans="1:17" x14ac:dyDescent="0.25">
      <c r="A70" t="s">
        <v>22</v>
      </c>
      <c r="B70">
        <v>17886092</v>
      </c>
      <c r="C70" t="s">
        <v>29</v>
      </c>
      <c r="D70" t="s">
        <v>92</v>
      </c>
      <c r="E70" t="str">
        <f t="shared" si="4"/>
        <v>Thomas Becker</v>
      </c>
      <c r="F70">
        <v>339025601</v>
      </c>
      <c r="G70" s="2" t="str">
        <f t="shared" si="2"/>
        <v>3390256011</v>
      </c>
      <c r="H70" s="1">
        <v>45658</v>
      </c>
      <c r="I70" s="1">
        <v>45688</v>
      </c>
      <c r="J70" t="s">
        <v>15</v>
      </c>
      <c r="K70" t="s">
        <v>38</v>
      </c>
      <c r="L70">
        <v>30</v>
      </c>
      <c r="M70">
        <v>30</v>
      </c>
      <c r="N70" t="s">
        <v>252</v>
      </c>
      <c r="P70">
        <v>20411454</v>
      </c>
      <c r="Q70" t="s">
        <v>250</v>
      </c>
    </row>
    <row r="71" spans="1:17" x14ac:dyDescent="0.25">
      <c r="A71" t="s">
        <v>22</v>
      </c>
      <c r="B71">
        <v>17886092</v>
      </c>
      <c r="C71" t="s">
        <v>93</v>
      </c>
      <c r="D71" t="s">
        <v>94</v>
      </c>
      <c r="E71" t="str">
        <f t="shared" si="4"/>
        <v>Penny Boulanger</v>
      </c>
      <c r="F71">
        <v>339114401</v>
      </c>
      <c r="G71" s="2" t="str">
        <f t="shared" si="2"/>
        <v>3391144011</v>
      </c>
      <c r="H71" s="1">
        <v>45658</v>
      </c>
      <c r="I71" s="1">
        <v>45688</v>
      </c>
      <c r="J71" t="s">
        <v>15</v>
      </c>
      <c r="K71" t="s">
        <v>38</v>
      </c>
      <c r="L71">
        <v>30</v>
      </c>
      <c r="M71">
        <v>30</v>
      </c>
      <c r="N71" t="s">
        <v>252</v>
      </c>
      <c r="P71">
        <v>20411454</v>
      </c>
      <c r="Q71" t="s">
        <v>250</v>
      </c>
    </row>
    <row r="72" spans="1:17" x14ac:dyDescent="0.25">
      <c r="A72" t="s">
        <v>22</v>
      </c>
      <c r="B72">
        <v>17886092</v>
      </c>
      <c r="C72" t="s">
        <v>95</v>
      </c>
      <c r="D72" t="s">
        <v>96</v>
      </c>
      <c r="E72" t="str">
        <f t="shared" si="4"/>
        <v>Nancy Campbell</v>
      </c>
      <c r="F72">
        <v>339021601</v>
      </c>
      <c r="G72" s="2" t="str">
        <f t="shared" si="2"/>
        <v>3390216011</v>
      </c>
      <c r="H72" s="1">
        <v>45658</v>
      </c>
      <c r="I72" s="1">
        <v>45688</v>
      </c>
      <c r="J72" t="s">
        <v>15</v>
      </c>
      <c r="K72" t="s">
        <v>38</v>
      </c>
      <c r="L72">
        <v>30</v>
      </c>
      <c r="M72">
        <v>30</v>
      </c>
      <c r="N72" t="s">
        <v>252</v>
      </c>
      <c r="P72">
        <v>20411454</v>
      </c>
      <c r="Q72" t="s">
        <v>250</v>
      </c>
    </row>
    <row r="73" spans="1:17" x14ac:dyDescent="0.25">
      <c r="A73" t="s">
        <v>22</v>
      </c>
      <c r="B73">
        <v>17886092</v>
      </c>
      <c r="C73" t="s">
        <v>97</v>
      </c>
      <c r="D73" t="s">
        <v>98</v>
      </c>
      <c r="E73" t="str">
        <f t="shared" si="4"/>
        <v>Louise Capizzi</v>
      </c>
      <c r="F73">
        <v>339306001</v>
      </c>
      <c r="G73" s="2" t="str">
        <f t="shared" si="2"/>
        <v>3393060011</v>
      </c>
      <c r="H73" s="1">
        <v>45658</v>
      </c>
      <c r="I73" s="1">
        <v>45688</v>
      </c>
      <c r="J73" t="s">
        <v>15</v>
      </c>
      <c r="K73" t="s">
        <v>38</v>
      </c>
      <c r="L73">
        <v>30</v>
      </c>
      <c r="M73">
        <v>30</v>
      </c>
      <c r="N73" t="s">
        <v>252</v>
      </c>
      <c r="P73">
        <v>20411454</v>
      </c>
      <c r="Q73" t="s">
        <v>250</v>
      </c>
    </row>
    <row r="74" spans="1:17" x14ac:dyDescent="0.25">
      <c r="A74" t="s">
        <v>22</v>
      </c>
      <c r="B74">
        <v>17886092</v>
      </c>
      <c r="C74" t="s">
        <v>99</v>
      </c>
      <c r="D74" t="s">
        <v>100</v>
      </c>
      <c r="E74" t="str">
        <f t="shared" si="4"/>
        <v>Douglas Carson</v>
      </c>
      <c r="F74">
        <v>301264001</v>
      </c>
      <c r="G74" s="2" t="str">
        <f t="shared" si="2"/>
        <v>3012640011</v>
      </c>
      <c r="H74" s="1">
        <v>45658</v>
      </c>
      <c r="I74" s="1">
        <v>45688</v>
      </c>
      <c r="J74" t="s">
        <v>15</v>
      </c>
      <c r="K74" t="s">
        <v>38</v>
      </c>
      <c r="L74">
        <v>30</v>
      </c>
      <c r="M74">
        <v>30</v>
      </c>
      <c r="N74" t="s">
        <v>252</v>
      </c>
      <c r="P74">
        <v>20411454</v>
      </c>
      <c r="Q74" t="s">
        <v>250</v>
      </c>
    </row>
    <row r="75" spans="1:17" x14ac:dyDescent="0.25">
      <c r="A75" t="s">
        <v>22</v>
      </c>
      <c r="B75">
        <v>17886092</v>
      </c>
      <c r="C75" t="s">
        <v>101</v>
      </c>
      <c r="D75" t="s">
        <v>100</v>
      </c>
      <c r="E75" t="str">
        <f t="shared" si="4"/>
        <v>Jerryn Carson</v>
      </c>
      <c r="F75">
        <v>339814801</v>
      </c>
      <c r="G75" s="2" t="str">
        <f t="shared" si="2"/>
        <v>3398148011</v>
      </c>
      <c r="H75" s="1">
        <v>45658</v>
      </c>
      <c r="I75" s="1">
        <v>45688</v>
      </c>
      <c r="J75" t="s">
        <v>15</v>
      </c>
      <c r="K75" t="s">
        <v>38</v>
      </c>
      <c r="L75">
        <v>30</v>
      </c>
      <c r="M75">
        <v>30</v>
      </c>
      <c r="N75" t="s">
        <v>252</v>
      </c>
      <c r="P75">
        <v>20411454</v>
      </c>
      <c r="Q75" t="s">
        <v>250</v>
      </c>
    </row>
    <row r="76" spans="1:17" x14ac:dyDescent="0.25">
      <c r="A76" t="s">
        <v>22</v>
      </c>
      <c r="B76">
        <v>17886092</v>
      </c>
      <c r="C76" t="s">
        <v>34</v>
      </c>
      <c r="D76" t="s">
        <v>102</v>
      </c>
      <c r="E76" t="str">
        <f t="shared" si="4"/>
        <v>Richard Christie</v>
      </c>
      <c r="F76">
        <v>313132701</v>
      </c>
      <c r="G76" s="2" t="str">
        <f t="shared" si="2"/>
        <v>3131327011</v>
      </c>
      <c r="H76" s="1">
        <v>45658</v>
      </c>
      <c r="I76" s="1">
        <v>45688</v>
      </c>
      <c r="J76" t="s">
        <v>15</v>
      </c>
      <c r="K76" t="s">
        <v>38</v>
      </c>
      <c r="L76">
        <v>30</v>
      </c>
      <c r="M76">
        <v>30</v>
      </c>
      <c r="N76" t="s">
        <v>252</v>
      </c>
      <c r="P76">
        <v>20411454</v>
      </c>
      <c r="Q76" t="s">
        <v>250</v>
      </c>
    </row>
    <row r="77" spans="1:17" x14ac:dyDescent="0.25">
      <c r="A77" t="s">
        <v>22</v>
      </c>
      <c r="B77">
        <v>17886092</v>
      </c>
      <c r="C77" t="s">
        <v>95</v>
      </c>
      <c r="D77" t="s">
        <v>103</v>
      </c>
      <c r="E77" t="str">
        <f t="shared" si="4"/>
        <v>Nancy Cingolani</v>
      </c>
      <c r="F77">
        <v>339003901</v>
      </c>
      <c r="G77" s="2" t="str">
        <f t="shared" si="2"/>
        <v>3390039011</v>
      </c>
      <c r="H77" s="1">
        <v>45658</v>
      </c>
      <c r="I77" s="1">
        <v>45688</v>
      </c>
      <c r="J77" t="s">
        <v>15</v>
      </c>
      <c r="K77" t="s">
        <v>38</v>
      </c>
      <c r="L77">
        <v>30</v>
      </c>
      <c r="M77">
        <v>30</v>
      </c>
      <c r="N77" t="s">
        <v>252</v>
      </c>
      <c r="P77">
        <v>20411454</v>
      </c>
      <c r="Q77" t="s">
        <v>250</v>
      </c>
    </row>
    <row r="78" spans="1:17" x14ac:dyDescent="0.25">
      <c r="A78" t="s">
        <v>22</v>
      </c>
      <c r="B78">
        <v>17886092</v>
      </c>
      <c r="C78" t="s">
        <v>104</v>
      </c>
      <c r="D78" t="s">
        <v>105</v>
      </c>
      <c r="E78" t="str">
        <f t="shared" si="4"/>
        <v>George Clementson</v>
      </c>
      <c r="F78">
        <v>339013101</v>
      </c>
      <c r="G78" s="2" t="str">
        <f t="shared" si="2"/>
        <v>3390131011</v>
      </c>
      <c r="H78" s="1">
        <v>45658</v>
      </c>
      <c r="I78" s="1">
        <v>45688</v>
      </c>
      <c r="J78" t="s">
        <v>15</v>
      </c>
      <c r="K78" t="s">
        <v>38</v>
      </c>
      <c r="L78">
        <v>30</v>
      </c>
      <c r="M78">
        <v>30</v>
      </c>
      <c r="N78" t="s">
        <v>252</v>
      </c>
      <c r="P78">
        <v>20411454</v>
      </c>
      <c r="Q78" t="s">
        <v>250</v>
      </c>
    </row>
    <row r="79" spans="1:17" x14ac:dyDescent="0.25">
      <c r="A79" t="s">
        <v>22</v>
      </c>
      <c r="B79">
        <v>17886092</v>
      </c>
      <c r="C79" t="s">
        <v>106</v>
      </c>
      <c r="D79" t="s">
        <v>105</v>
      </c>
      <c r="E79" t="str">
        <f t="shared" si="4"/>
        <v>Judith Clementson</v>
      </c>
      <c r="F79">
        <v>338995001</v>
      </c>
      <c r="G79" s="2" t="str">
        <f t="shared" si="2"/>
        <v>3389950011</v>
      </c>
      <c r="H79" s="1">
        <v>45658</v>
      </c>
      <c r="I79" s="1">
        <v>45688</v>
      </c>
      <c r="J79" t="s">
        <v>15</v>
      </c>
      <c r="K79" t="s">
        <v>38</v>
      </c>
      <c r="L79">
        <v>30</v>
      </c>
      <c r="M79">
        <v>30</v>
      </c>
      <c r="N79" t="s">
        <v>252</v>
      </c>
      <c r="P79">
        <v>20411454</v>
      </c>
      <c r="Q79" t="s">
        <v>250</v>
      </c>
    </row>
    <row r="80" spans="1:17" x14ac:dyDescent="0.25">
      <c r="A80" t="s">
        <v>22</v>
      </c>
      <c r="B80">
        <v>17886092</v>
      </c>
      <c r="C80" t="s">
        <v>107</v>
      </c>
      <c r="D80" t="s">
        <v>108</v>
      </c>
      <c r="E80" t="str">
        <f t="shared" si="4"/>
        <v>Denise Corbett</v>
      </c>
      <c r="F80">
        <v>339658501</v>
      </c>
      <c r="G80" s="2" t="str">
        <f t="shared" si="2"/>
        <v>3396585011</v>
      </c>
      <c r="H80" s="1">
        <v>45658</v>
      </c>
      <c r="I80" s="1">
        <v>45688</v>
      </c>
      <c r="J80" t="s">
        <v>15</v>
      </c>
      <c r="K80" t="s">
        <v>38</v>
      </c>
      <c r="L80">
        <v>30</v>
      </c>
      <c r="M80">
        <v>30</v>
      </c>
      <c r="N80" t="s">
        <v>252</v>
      </c>
      <c r="P80">
        <v>20411454</v>
      </c>
      <c r="Q80" t="s">
        <v>250</v>
      </c>
    </row>
    <row r="81" spans="1:17" x14ac:dyDescent="0.25">
      <c r="A81" t="s">
        <v>22</v>
      </c>
      <c r="B81">
        <v>17886092</v>
      </c>
      <c r="C81" t="s">
        <v>49</v>
      </c>
      <c r="D81" t="s">
        <v>108</v>
      </c>
      <c r="E81" t="str">
        <f t="shared" si="4"/>
        <v>Robert Corbett</v>
      </c>
      <c r="F81">
        <v>339658401</v>
      </c>
      <c r="G81" s="2" t="str">
        <f t="shared" si="2"/>
        <v>3396584011</v>
      </c>
      <c r="H81" s="1">
        <v>45658</v>
      </c>
      <c r="I81" s="1">
        <v>45688</v>
      </c>
      <c r="J81" t="s">
        <v>15</v>
      </c>
      <c r="K81" t="s">
        <v>38</v>
      </c>
      <c r="L81">
        <v>30</v>
      </c>
      <c r="M81">
        <v>30</v>
      </c>
      <c r="N81" t="s">
        <v>252</v>
      </c>
      <c r="P81">
        <v>20411454</v>
      </c>
      <c r="Q81" t="s">
        <v>250</v>
      </c>
    </row>
    <row r="82" spans="1:17" x14ac:dyDescent="0.25">
      <c r="A82" t="s">
        <v>22</v>
      </c>
      <c r="B82">
        <v>17886092</v>
      </c>
      <c r="C82" t="s">
        <v>109</v>
      </c>
      <c r="D82" t="s">
        <v>110</v>
      </c>
      <c r="E82" t="str">
        <f t="shared" si="4"/>
        <v>Bruce Cover</v>
      </c>
      <c r="F82">
        <v>339306101</v>
      </c>
      <c r="G82" s="2" t="str">
        <f t="shared" si="2"/>
        <v>3393061011</v>
      </c>
      <c r="H82" s="1">
        <v>45658</v>
      </c>
      <c r="I82" s="1">
        <v>45688</v>
      </c>
      <c r="J82" t="s">
        <v>15</v>
      </c>
      <c r="K82" t="s">
        <v>38</v>
      </c>
      <c r="L82">
        <v>30</v>
      </c>
      <c r="M82">
        <v>30</v>
      </c>
      <c r="N82" t="s">
        <v>252</v>
      </c>
      <c r="P82">
        <v>20411454</v>
      </c>
      <c r="Q82" t="s">
        <v>250</v>
      </c>
    </row>
    <row r="83" spans="1:17" x14ac:dyDescent="0.25">
      <c r="A83" t="s">
        <v>22</v>
      </c>
      <c r="B83">
        <v>17886092</v>
      </c>
      <c r="C83" t="s">
        <v>111</v>
      </c>
      <c r="D83" t="s">
        <v>112</v>
      </c>
      <c r="E83" t="str">
        <f t="shared" si="4"/>
        <v>Deborah Curry</v>
      </c>
      <c r="F83">
        <v>339123501</v>
      </c>
      <c r="G83" s="2" t="str">
        <f t="shared" si="2"/>
        <v>3391235011</v>
      </c>
      <c r="H83" s="1">
        <v>45658</v>
      </c>
      <c r="I83" s="1">
        <v>45688</v>
      </c>
      <c r="J83" t="s">
        <v>15</v>
      </c>
      <c r="K83" t="s">
        <v>38</v>
      </c>
      <c r="L83">
        <v>30</v>
      </c>
      <c r="M83">
        <v>30</v>
      </c>
      <c r="N83" t="s">
        <v>252</v>
      </c>
      <c r="P83">
        <v>20411454</v>
      </c>
      <c r="Q83" t="s">
        <v>250</v>
      </c>
    </row>
    <row r="84" spans="1:17" x14ac:dyDescent="0.25">
      <c r="A84" t="s">
        <v>22</v>
      </c>
      <c r="B84">
        <v>17886092</v>
      </c>
      <c r="C84" t="s">
        <v>113</v>
      </c>
      <c r="D84" t="s">
        <v>114</v>
      </c>
      <c r="E84" t="str">
        <f t="shared" si="4"/>
        <v>James Davis</v>
      </c>
      <c r="F84">
        <v>340235701</v>
      </c>
      <c r="G84" s="2" t="str">
        <f t="shared" si="2"/>
        <v>3402357011</v>
      </c>
      <c r="H84" s="1">
        <v>45658</v>
      </c>
      <c r="I84" s="1">
        <v>45688</v>
      </c>
      <c r="J84" t="s">
        <v>15</v>
      </c>
      <c r="K84" t="s">
        <v>38</v>
      </c>
      <c r="L84">
        <v>30</v>
      </c>
      <c r="M84">
        <v>30</v>
      </c>
      <c r="N84" t="s">
        <v>252</v>
      </c>
      <c r="P84">
        <v>20411454</v>
      </c>
      <c r="Q84" t="s">
        <v>250</v>
      </c>
    </row>
    <row r="85" spans="1:17" x14ac:dyDescent="0.25">
      <c r="A85" t="s">
        <v>22</v>
      </c>
      <c r="B85">
        <v>17886092</v>
      </c>
      <c r="C85" t="s">
        <v>50</v>
      </c>
      <c r="D85" t="s">
        <v>115</v>
      </c>
      <c r="E85" t="str">
        <f t="shared" si="4"/>
        <v>David Dickson</v>
      </c>
      <c r="F85">
        <v>339169101</v>
      </c>
      <c r="G85" s="2" t="str">
        <f t="shared" si="2"/>
        <v>3391691011</v>
      </c>
      <c r="H85" s="1">
        <v>45658</v>
      </c>
      <c r="I85" s="1">
        <v>45688</v>
      </c>
      <c r="J85" t="s">
        <v>15</v>
      </c>
      <c r="K85" t="s">
        <v>38</v>
      </c>
      <c r="L85">
        <v>30</v>
      </c>
      <c r="M85">
        <v>30</v>
      </c>
      <c r="N85" t="s">
        <v>252</v>
      </c>
      <c r="P85">
        <v>20411454</v>
      </c>
      <c r="Q85" t="s">
        <v>250</v>
      </c>
    </row>
    <row r="86" spans="1:17" x14ac:dyDescent="0.25">
      <c r="A86" t="s">
        <v>22</v>
      </c>
      <c r="B86">
        <v>17886092</v>
      </c>
      <c r="C86" t="s">
        <v>116</v>
      </c>
      <c r="D86" t="s">
        <v>117</v>
      </c>
      <c r="E86" t="str">
        <f t="shared" si="4"/>
        <v>Harry Dudley</v>
      </c>
      <c r="F86">
        <v>339588501</v>
      </c>
      <c r="G86" s="2" t="str">
        <f t="shared" si="2"/>
        <v>3395885011</v>
      </c>
      <c r="H86" s="1">
        <v>45658</v>
      </c>
      <c r="I86" s="1">
        <v>45688</v>
      </c>
      <c r="J86" t="s">
        <v>15</v>
      </c>
      <c r="K86" t="s">
        <v>38</v>
      </c>
      <c r="L86">
        <v>30</v>
      </c>
      <c r="M86">
        <v>30</v>
      </c>
      <c r="N86" t="s">
        <v>252</v>
      </c>
      <c r="P86">
        <v>20411454</v>
      </c>
      <c r="Q86" t="s">
        <v>250</v>
      </c>
    </row>
    <row r="87" spans="1:17" x14ac:dyDescent="0.25">
      <c r="A87" t="s">
        <v>22</v>
      </c>
      <c r="B87">
        <v>17886092</v>
      </c>
      <c r="C87" t="s">
        <v>54</v>
      </c>
      <c r="D87" t="s">
        <v>117</v>
      </c>
      <c r="E87" t="str">
        <f t="shared" si="4"/>
        <v>Patricia Dudley</v>
      </c>
      <c r="F87">
        <v>339589701</v>
      </c>
      <c r="G87" s="2" t="str">
        <f t="shared" si="2"/>
        <v>3395897011</v>
      </c>
      <c r="H87" s="1">
        <v>45658</v>
      </c>
      <c r="I87" s="1">
        <v>45688</v>
      </c>
      <c r="J87" t="s">
        <v>15</v>
      </c>
      <c r="K87" t="s">
        <v>38</v>
      </c>
      <c r="L87">
        <v>30</v>
      </c>
      <c r="M87">
        <v>30</v>
      </c>
      <c r="N87" t="s">
        <v>252</v>
      </c>
      <c r="P87">
        <v>20411454</v>
      </c>
      <c r="Q87" t="s">
        <v>250</v>
      </c>
    </row>
    <row r="88" spans="1:17" x14ac:dyDescent="0.25">
      <c r="A88" t="s">
        <v>22</v>
      </c>
      <c r="B88">
        <v>17886092</v>
      </c>
      <c r="C88" t="s">
        <v>31</v>
      </c>
      <c r="D88" t="s">
        <v>118</v>
      </c>
      <c r="E88" t="str">
        <f t="shared" si="4"/>
        <v>Donald Eckels</v>
      </c>
      <c r="F88">
        <v>340176701</v>
      </c>
      <c r="G88" s="2" t="str">
        <f t="shared" si="2"/>
        <v>3401767011</v>
      </c>
      <c r="H88" s="1">
        <v>45658</v>
      </c>
      <c r="I88" s="1">
        <v>45688</v>
      </c>
      <c r="J88" t="s">
        <v>15</v>
      </c>
      <c r="K88" t="s">
        <v>38</v>
      </c>
      <c r="L88">
        <v>30</v>
      </c>
      <c r="M88">
        <v>30</v>
      </c>
      <c r="N88" t="s">
        <v>252</v>
      </c>
      <c r="P88">
        <v>20411454</v>
      </c>
      <c r="Q88" t="s">
        <v>250</v>
      </c>
    </row>
    <row r="89" spans="1:17" x14ac:dyDescent="0.25">
      <c r="A89" t="s">
        <v>22</v>
      </c>
      <c r="B89">
        <v>17886092</v>
      </c>
      <c r="C89" t="s">
        <v>119</v>
      </c>
      <c r="D89" t="s">
        <v>120</v>
      </c>
      <c r="E89" t="str">
        <f t="shared" si="4"/>
        <v>Blaine Ferianc</v>
      </c>
      <c r="F89">
        <v>339332301</v>
      </c>
      <c r="G89" s="2" t="str">
        <f t="shared" si="2"/>
        <v>3393323011</v>
      </c>
      <c r="H89" s="1">
        <v>45658</v>
      </c>
      <c r="I89" s="1">
        <v>45688</v>
      </c>
      <c r="J89" t="s">
        <v>15</v>
      </c>
      <c r="K89" t="s">
        <v>38</v>
      </c>
      <c r="L89">
        <v>30</v>
      </c>
      <c r="M89">
        <v>30</v>
      </c>
      <c r="N89" t="s">
        <v>252</v>
      </c>
      <c r="P89">
        <v>20411454</v>
      </c>
      <c r="Q89" t="s">
        <v>250</v>
      </c>
    </row>
    <row r="90" spans="1:17" x14ac:dyDescent="0.25">
      <c r="A90" t="s">
        <v>22</v>
      </c>
      <c r="B90">
        <v>17886092</v>
      </c>
      <c r="C90" t="s">
        <v>121</v>
      </c>
      <c r="D90" t="s">
        <v>122</v>
      </c>
      <c r="E90" t="str">
        <f t="shared" si="4"/>
        <v>Kathleen Finkbeiner</v>
      </c>
      <c r="F90">
        <v>340321501</v>
      </c>
      <c r="G90" s="2" t="str">
        <f t="shared" si="2"/>
        <v>3403215011</v>
      </c>
      <c r="H90" s="1">
        <v>45658</v>
      </c>
      <c r="I90" s="1">
        <v>45688</v>
      </c>
      <c r="J90" t="s">
        <v>15</v>
      </c>
      <c r="K90" t="s">
        <v>38</v>
      </c>
      <c r="L90">
        <v>30</v>
      </c>
      <c r="M90">
        <v>30</v>
      </c>
      <c r="N90" t="s">
        <v>252</v>
      </c>
      <c r="P90">
        <v>20411454</v>
      </c>
      <c r="Q90" t="s">
        <v>250</v>
      </c>
    </row>
    <row r="91" spans="1:17" x14ac:dyDescent="0.25">
      <c r="A91" t="s">
        <v>22</v>
      </c>
      <c r="B91">
        <v>17886092</v>
      </c>
      <c r="C91" t="s">
        <v>123</v>
      </c>
      <c r="D91" t="s">
        <v>124</v>
      </c>
      <c r="E91" t="str">
        <f t="shared" si="4"/>
        <v>Renee Ford</v>
      </c>
      <c r="F91">
        <v>323092101</v>
      </c>
      <c r="G91" s="2" t="str">
        <f t="shared" si="2"/>
        <v>3230921011</v>
      </c>
      <c r="H91" s="1">
        <v>45658</v>
      </c>
      <c r="I91" s="1">
        <v>45688</v>
      </c>
      <c r="J91" t="s">
        <v>15</v>
      </c>
      <c r="K91" t="s">
        <v>38</v>
      </c>
      <c r="L91">
        <v>30</v>
      </c>
      <c r="M91">
        <v>30</v>
      </c>
      <c r="N91" t="s">
        <v>252</v>
      </c>
      <c r="P91">
        <v>20411454</v>
      </c>
      <c r="Q91" t="s">
        <v>250</v>
      </c>
    </row>
    <row r="92" spans="1:17" x14ac:dyDescent="0.25">
      <c r="A92" t="s">
        <v>22</v>
      </c>
      <c r="B92">
        <v>17886092</v>
      </c>
      <c r="C92" t="s">
        <v>81</v>
      </c>
      <c r="D92" t="s">
        <v>125</v>
      </c>
      <c r="E92" t="str">
        <f t="shared" si="4"/>
        <v>Carol Grabstanowicz</v>
      </c>
      <c r="F92">
        <v>339068501</v>
      </c>
      <c r="G92" s="2" t="str">
        <f t="shared" si="2"/>
        <v>3390685011</v>
      </c>
      <c r="H92" s="1">
        <v>45658</v>
      </c>
      <c r="I92" s="1">
        <v>45688</v>
      </c>
      <c r="J92" t="s">
        <v>15</v>
      </c>
      <c r="K92" t="s">
        <v>38</v>
      </c>
      <c r="L92">
        <v>30</v>
      </c>
      <c r="M92">
        <v>30</v>
      </c>
      <c r="N92" t="s">
        <v>252</v>
      </c>
      <c r="P92">
        <v>20411454</v>
      </c>
      <c r="Q92" t="s">
        <v>250</v>
      </c>
    </row>
    <row r="93" spans="1:17" x14ac:dyDescent="0.25">
      <c r="A93" t="s">
        <v>22</v>
      </c>
      <c r="B93">
        <v>17886092</v>
      </c>
      <c r="C93" t="s">
        <v>126</v>
      </c>
      <c r="D93" t="s">
        <v>127</v>
      </c>
      <c r="E93" t="str">
        <f t="shared" si="4"/>
        <v>Larry Green</v>
      </c>
      <c r="F93">
        <v>339186201</v>
      </c>
      <c r="G93" s="2" t="str">
        <f t="shared" ref="G93:G156" si="5">CONCATENATE(F93,1)</f>
        <v>3391862011</v>
      </c>
      <c r="H93" s="1">
        <v>45658</v>
      </c>
      <c r="I93" s="1">
        <v>45688</v>
      </c>
      <c r="J93" t="s">
        <v>15</v>
      </c>
      <c r="K93" t="s">
        <v>38</v>
      </c>
      <c r="L93">
        <v>30</v>
      </c>
      <c r="M93">
        <v>30</v>
      </c>
      <c r="N93" t="s">
        <v>252</v>
      </c>
      <c r="P93">
        <v>20411454</v>
      </c>
      <c r="Q93" t="s">
        <v>250</v>
      </c>
    </row>
    <row r="94" spans="1:17" x14ac:dyDescent="0.25">
      <c r="A94" t="s">
        <v>22</v>
      </c>
      <c r="B94">
        <v>17886092</v>
      </c>
      <c r="C94" t="s">
        <v>26</v>
      </c>
      <c r="D94" t="s">
        <v>128</v>
      </c>
      <c r="E94" t="str">
        <f t="shared" si="4"/>
        <v>Linda Grigor</v>
      </c>
      <c r="F94">
        <v>339474801</v>
      </c>
      <c r="G94" s="2" t="str">
        <f t="shared" si="5"/>
        <v>3394748011</v>
      </c>
      <c r="H94" s="1">
        <v>45658</v>
      </c>
      <c r="I94" s="1">
        <v>45688</v>
      </c>
      <c r="J94" t="s">
        <v>15</v>
      </c>
      <c r="K94" t="s">
        <v>38</v>
      </c>
      <c r="L94">
        <v>30</v>
      </c>
      <c r="M94">
        <v>30</v>
      </c>
      <c r="N94" t="s">
        <v>252</v>
      </c>
      <c r="P94">
        <v>20411454</v>
      </c>
      <c r="Q94" t="s">
        <v>250</v>
      </c>
    </row>
    <row r="95" spans="1:17" x14ac:dyDescent="0.25">
      <c r="A95" t="s">
        <v>22</v>
      </c>
      <c r="B95">
        <v>17886092</v>
      </c>
      <c r="C95" t="s">
        <v>49</v>
      </c>
      <c r="D95" t="s">
        <v>129</v>
      </c>
      <c r="E95" t="str">
        <f t="shared" si="4"/>
        <v>Robert Grove</v>
      </c>
      <c r="F95">
        <v>326951301</v>
      </c>
      <c r="G95" s="2" t="str">
        <f t="shared" si="5"/>
        <v>3269513011</v>
      </c>
      <c r="H95" s="1">
        <v>45658</v>
      </c>
      <c r="I95" s="1">
        <v>45688</v>
      </c>
      <c r="J95" t="s">
        <v>15</v>
      </c>
      <c r="K95" t="s">
        <v>38</v>
      </c>
      <c r="L95">
        <v>30</v>
      </c>
      <c r="M95">
        <v>30</v>
      </c>
      <c r="N95" t="s">
        <v>252</v>
      </c>
      <c r="P95">
        <v>20411454</v>
      </c>
      <c r="Q95" t="s">
        <v>250</v>
      </c>
    </row>
    <row r="96" spans="1:17" x14ac:dyDescent="0.25">
      <c r="A96" t="s">
        <v>22</v>
      </c>
      <c r="B96">
        <v>17886092</v>
      </c>
      <c r="C96" t="s">
        <v>130</v>
      </c>
      <c r="D96" t="s">
        <v>131</v>
      </c>
      <c r="E96" t="str">
        <f t="shared" si="4"/>
        <v>Eileen Hartle</v>
      </c>
      <c r="F96">
        <v>340168401</v>
      </c>
      <c r="G96" s="2" t="str">
        <f t="shared" si="5"/>
        <v>3401684011</v>
      </c>
      <c r="H96" s="1">
        <v>45658</v>
      </c>
      <c r="I96" s="1">
        <v>45688</v>
      </c>
      <c r="J96" t="s">
        <v>15</v>
      </c>
      <c r="K96" t="s">
        <v>38</v>
      </c>
      <c r="L96">
        <v>30</v>
      </c>
      <c r="M96">
        <v>30</v>
      </c>
      <c r="N96" t="s">
        <v>252</v>
      </c>
      <c r="P96">
        <v>20411454</v>
      </c>
      <c r="Q96" t="s">
        <v>250</v>
      </c>
    </row>
    <row r="97" spans="1:17" x14ac:dyDescent="0.25">
      <c r="A97" t="s">
        <v>22</v>
      </c>
      <c r="B97">
        <v>17886092</v>
      </c>
      <c r="C97" t="s">
        <v>132</v>
      </c>
      <c r="D97" t="s">
        <v>133</v>
      </c>
      <c r="E97" t="str">
        <f t="shared" si="4"/>
        <v>Charlene Hasenplug</v>
      </c>
      <c r="F97">
        <v>305941501</v>
      </c>
      <c r="G97" s="2" t="str">
        <f t="shared" si="5"/>
        <v>3059415011</v>
      </c>
      <c r="H97" s="1">
        <v>45658</v>
      </c>
      <c r="I97" s="1">
        <v>45688</v>
      </c>
      <c r="J97" t="s">
        <v>15</v>
      </c>
      <c r="K97" t="s">
        <v>38</v>
      </c>
      <c r="L97">
        <v>30</v>
      </c>
      <c r="M97">
        <v>30</v>
      </c>
      <c r="N97" t="s">
        <v>252</v>
      </c>
      <c r="P97">
        <v>20411454</v>
      </c>
      <c r="Q97" t="s">
        <v>250</v>
      </c>
    </row>
    <row r="98" spans="1:17" x14ac:dyDescent="0.25">
      <c r="A98" t="s">
        <v>22</v>
      </c>
      <c r="B98">
        <v>17886092</v>
      </c>
      <c r="C98" t="s">
        <v>74</v>
      </c>
      <c r="D98" t="s">
        <v>133</v>
      </c>
      <c r="E98" t="str">
        <f t="shared" ref="E98:E129" si="6">CONCATENATE(C98, " ", D98)</f>
        <v>Timothy Hasenplug</v>
      </c>
      <c r="F98">
        <v>326477801</v>
      </c>
      <c r="G98" s="2" t="str">
        <f t="shared" si="5"/>
        <v>3264778011</v>
      </c>
      <c r="H98" s="1">
        <v>45658</v>
      </c>
      <c r="I98" s="1">
        <v>45688</v>
      </c>
      <c r="J98" t="s">
        <v>15</v>
      </c>
      <c r="K98" t="s">
        <v>38</v>
      </c>
      <c r="L98">
        <v>30</v>
      </c>
      <c r="M98">
        <v>30</v>
      </c>
      <c r="N98" t="s">
        <v>252</v>
      </c>
      <c r="P98">
        <v>20411454</v>
      </c>
      <c r="Q98" t="s">
        <v>250</v>
      </c>
    </row>
    <row r="99" spans="1:17" x14ac:dyDescent="0.25">
      <c r="A99" t="s">
        <v>22</v>
      </c>
      <c r="B99">
        <v>17886092</v>
      </c>
      <c r="C99" t="s">
        <v>134</v>
      </c>
      <c r="D99" t="s">
        <v>135</v>
      </c>
      <c r="E99" t="str">
        <f t="shared" si="6"/>
        <v>Ray Heckathorn</v>
      </c>
      <c r="F99">
        <v>339693001</v>
      </c>
      <c r="G99" s="2" t="str">
        <f t="shared" si="5"/>
        <v>3396930011</v>
      </c>
      <c r="H99" s="1">
        <v>45658</v>
      </c>
      <c r="I99" s="1">
        <v>45688</v>
      </c>
      <c r="J99" t="s">
        <v>15</v>
      </c>
      <c r="K99" t="s">
        <v>38</v>
      </c>
      <c r="L99">
        <v>30</v>
      </c>
      <c r="M99">
        <v>30</v>
      </c>
      <c r="N99" t="s">
        <v>252</v>
      </c>
      <c r="P99">
        <v>20411454</v>
      </c>
      <c r="Q99" t="s">
        <v>250</v>
      </c>
    </row>
    <row r="100" spans="1:17" x14ac:dyDescent="0.25">
      <c r="A100" t="s">
        <v>22</v>
      </c>
      <c r="B100">
        <v>17886092</v>
      </c>
      <c r="C100" t="s">
        <v>113</v>
      </c>
      <c r="D100" t="s">
        <v>136</v>
      </c>
      <c r="E100" t="str">
        <f t="shared" si="6"/>
        <v>James Henry</v>
      </c>
      <c r="F100">
        <v>339978001</v>
      </c>
      <c r="G100" s="2" t="str">
        <f t="shared" si="5"/>
        <v>3399780011</v>
      </c>
      <c r="H100" s="1">
        <v>45658</v>
      </c>
      <c r="I100" s="1">
        <v>45688</v>
      </c>
      <c r="J100" t="s">
        <v>15</v>
      </c>
      <c r="K100" t="s">
        <v>38</v>
      </c>
      <c r="L100">
        <v>30</v>
      </c>
      <c r="M100">
        <v>30</v>
      </c>
      <c r="N100" t="s">
        <v>252</v>
      </c>
      <c r="P100">
        <v>20411454</v>
      </c>
      <c r="Q100" t="s">
        <v>250</v>
      </c>
    </row>
    <row r="101" spans="1:17" x14ac:dyDescent="0.25">
      <c r="A101" t="s">
        <v>22</v>
      </c>
      <c r="B101">
        <v>17886092</v>
      </c>
      <c r="C101" t="s">
        <v>47</v>
      </c>
      <c r="D101" t="s">
        <v>137</v>
      </c>
      <c r="E101" t="str">
        <f t="shared" si="6"/>
        <v>Bonnie Homison</v>
      </c>
      <c r="F101">
        <v>331258801</v>
      </c>
      <c r="G101" s="2" t="str">
        <f t="shared" si="5"/>
        <v>3312588011</v>
      </c>
      <c r="H101" s="1">
        <v>45658</v>
      </c>
      <c r="I101" s="1">
        <v>45688</v>
      </c>
      <c r="J101" t="s">
        <v>15</v>
      </c>
      <c r="K101" t="s">
        <v>38</v>
      </c>
      <c r="L101">
        <v>30</v>
      </c>
      <c r="M101">
        <v>30</v>
      </c>
      <c r="N101" t="s">
        <v>252</v>
      </c>
      <c r="P101">
        <v>20411454</v>
      </c>
      <c r="Q101" t="s">
        <v>250</v>
      </c>
    </row>
    <row r="102" spans="1:17" x14ac:dyDescent="0.25">
      <c r="A102" t="s">
        <v>22</v>
      </c>
      <c r="B102">
        <v>17886092</v>
      </c>
      <c r="C102" t="s">
        <v>24</v>
      </c>
      <c r="D102" t="s">
        <v>137</v>
      </c>
      <c r="E102" t="str">
        <f t="shared" si="6"/>
        <v>Michael Homison</v>
      </c>
      <c r="F102">
        <v>330904101</v>
      </c>
      <c r="G102" s="2" t="str">
        <f t="shared" si="5"/>
        <v>3309041011</v>
      </c>
      <c r="H102" s="1">
        <v>45658</v>
      </c>
      <c r="I102" s="1">
        <v>45688</v>
      </c>
      <c r="J102" t="s">
        <v>15</v>
      </c>
      <c r="K102" t="s">
        <v>38</v>
      </c>
      <c r="L102">
        <v>30</v>
      </c>
      <c r="M102">
        <v>30</v>
      </c>
      <c r="N102" t="s">
        <v>252</v>
      </c>
      <c r="P102">
        <v>20411454</v>
      </c>
      <c r="Q102" t="s">
        <v>250</v>
      </c>
    </row>
    <row r="103" spans="1:17" x14ac:dyDescent="0.25">
      <c r="A103" t="s">
        <v>22</v>
      </c>
      <c r="B103">
        <v>17886092</v>
      </c>
      <c r="C103" t="s">
        <v>107</v>
      </c>
      <c r="D103" t="s">
        <v>138</v>
      </c>
      <c r="E103" t="str">
        <f t="shared" si="6"/>
        <v>Denise Johnston</v>
      </c>
      <c r="F103">
        <v>339563201</v>
      </c>
      <c r="G103" s="2" t="str">
        <f t="shared" si="5"/>
        <v>3395632011</v>
      </c>
      <c r="H103" s="1">
        <v>45658</v>
      </c>
      <c r="I103" s="1">
        <v>45688</v>
      </c>
      <c r="J103" t="s">
        <v>15</v>
      </c>
      <c r="K103" t="s">
        <v>38</v>
      </c>
      <c r="L103">
        <v>30</v>
      </c>
      <c r="M103">
        <v>30</v>
      </c>
      <c r="N103" t="s">
        <v>252</v>
      </c>
      <c r="P103">
        <v>20411454</v>
      </c>
      <c r="Q103" t="s">
        <v>250</v>
      </c>
    </row>
    <row r="104" spans="1:17" x14ac:dyDescent="0.25">
      <c r="A104" t="s">
        <v>22</v>
      </c>
      <c r="B104">
        <v>17886092</v>
      </c>
      <c r="C104" t="s">
        <v>50</v>
      </c>
      <c r="D104" t="s">
        <v>139</v>
      </c>
      <c r="E104" t="str">
        <f t="shared" si="6"/>
        <v>David Jones</v>
      </c>
      <c r="F104">
        <v>339648301</v>
      </c>
      <c r="G104" s="2" t="str">
        <f t="shared" si="5"/>
        <v>3396483011</v>
      </c>
      <c r="H104" s="1">
        <v>45658</v>
      </c>
      <c r="I104" s="1">
        <v>45688</v>
      </c>
      <c r="J104" t="s">
        <v>15</v>
      </c>
      <c r="K104" t="s">
        <v>38</v>
      </c>
      <c r="L104">
        <v>30</v>
      </c>
      <c r="M104">
        <v>30</v>
      </c>
      <c r="N104" t="s">
        <v>252</v>
      </c>
      <c r="P104">
        <v>20411454</v>
      </c>
      <c r="Q104" t="s">
        <v>250</v>
      </c>
    </row>
    <row r="105" spans="1:17" x14ac:dyDescent="0.25">
      <c r="A105" t="s">
        <v>22</v>
      </c>
      <c r="B105">
        <v>17886092</v>
      </c>
      <c r="C105" t="s">
        <v>134</v>
      </c>
      <c r="D105" t="s">
        <v>140</v>
      </c>
      <c r="E105" t="str">
        <f t="shared" si="6"/>
        <v>Ray Kapp</v>
      </c>
      <c r="F105">
        <v>340245601</v>
      </c>
      <c r="G105" s="2" t="str">
        <f t="shared" si="5"/>
        <v>3402456011</v>
      </c>
      <c r="H105" s="1">
        <v>45658</v>
      </c>
      <c r="I105" s="1">
        <v>45688</v>
      </c>
      <c r="J105" t="s">
        <v>15</v>
      </c>
      <c r="K105" t="s">
        <v>38</v>
      </c>
      <c r="L105">
        <v>30</v>
      </c>
      <c r="M105">
        <v>30</v>
      </c>
      <c r="N105" t="s">
        <v>252</v>
      </c>
      <c r="P105">
        <v>20411454</v>
      </c>
      <c r="Q105" t="s">
        <v>250</v>
      </c>
    </row>
    <row r="106" spans="1:17" x14ac:dyDescent="0.25">
      <c r="A106" t="s">
        <v>22</v>
      </c>
      <c r="B106">
        <v>17886092</v>
      </c>
      <c r="C106" t="s">
        <v>141</v>
      </c>
      <c r="D106" t="s">
        <v>142</v>
      </c>
      <c r="E106" t="str">
        <f t="shared" si="6"/>
        <v>Chris Kennedy</v>
      </c>
      <c r="F106">
        <v>339733001</v>
      </c>
      <c r="G106" s="2" t="str">
        <f t="shared" si="5"/>
        <v>3397330011</v>
      </c>
      <c r="H106" s="1">
        <v>45658</v>
      </c>
      <c r="I106" s="1">
        <v>45688</v>
      </c>
      <c r="J106" t="s">
        <v>15</v>
      </c>
      <c r="K106" t="s">
        <v>38</v>
      </c>
      <c r="L106">
        <v>30</v>
      </c>
      <c r="M106">
        <v>30</v>
      </c>
      <c r="N106" t="s">
        <v>252</v>
      </c>
      <c r="P106">
        <v>20411454</v>
      </c>
      <c r="Q106" t="s">
        <v>250</v>
      </c>
    </row>
    <row r="107" spans="1:17" x14ac:dyDescent="0.25">
      <c r="A107" t="s">
        <v>22</v>
      </c>
      <c r="B107">
        <v>17886092</v>
      </c>
      <c r="C107" t="s">
        <v>126</v>
      </c>
      <c r="D107" t="s">
        <v>143</v>
      </c>
      <c r="E107" t="str">
        <f t="shared" si="6"/>
        <v>Larry Luchkiw</v>
      </c>
      <c r="F107">
        <v>339302801</v>
      </c>
      <c r="G107" s="2" t="str">
        <f t="shared" si="5"/>
        <v>3393028011</v>
      </c>
      <c r="H107" s="1">
        <v>45658</v>
      </c>
      <c r="I107" s="1">
        <v>45688</v>
      </c>
      <c r="J107" t="s">
        <v>15</v>
      </c>
      <c r="K107" t="s">
        <v>38</v>
      </c>
      <c r="L107">
        <v>30</v>
      </c>
      <c r="M107">
        <v>30</v>
      </c>
      <c r="N107" t="s">
        <v>252</v>
      </c>
      <c r="P107">
        <v>20411454</v>
      </c>
      <c r="Q107" t="s">
        <v>250</v>
      </c>
    </row>
    <row r="108" spans="1:17" x14ac:dyDescent="0.25">
      <c r="A108" t="s">
        <v>22</v>
      </c>
      <c r="B108">
        <v>17886092</v>
      </c>
      <c r="C108" t="s">
        <v>144</v>
      </c>
      <c r="D108" t="s">
        <v>143</v>
      </c>
      <c r="E108" t="str">
        <f t="shared" si="6"/>
        <v>Rebecca Luchkiw</v>
      </c>
      <c r="F108">
        <v>339307701</v>
      </c>
      <c r="G108" s="2" t="str">
        <f t="shared" si="5"/>
        <v>3393077011</v>
      </c>
      <c r="H108" s="1">
        <v>45658</v>
      </c>
      <c r="I108" s="1">
        <v>45688</v>
      </c>
      <c r="J108" t="s">
        <v>15</v>
      </c>
      <c r="K108" t="s">
        <v>38</v>
      </c>
      <c r="L108">
        <v>30</v>
      </c>
      <c r="M108">
        <v>30</v>
      </c>
      <c r="N108" t="s">
        <v>252</v>
      </c>
      <c r="P108">
        <v>20411454</v>
      </c>
      <c r="Q108" t="s">
        <v>250</v>
      </c>
    </row>
    <row r="109" spans="1:17" x14ac:dyDescent="0.25">
      <c r="A109" t="s">
        <v>22</v>
      </c>
      <c r="B109">
        <v>17886092</v>
      </c>
      <c r="C109" t="s">
        <v>145</v>
      </c>
      <c r="D109" t="s">
        <v>146</v>
      </c>
      <c r="E109" t="str">
        <f t="shared" si="6"/>
        <v>Elaine Lunn</v>
      </c>
      <c r="F109">
        <v>339116201</v>
      </c>
      <c r="G109" s="2" t="str">
        <f t="shared" si="5"/>
        <v>3391162011</v>
      </c>
      <c r="H109" s="1">
        <v>45658</v>
      </c>
      <c r="I109" s="1">
        <v>45688</v>
      </c>
      <c r="J109" t="s">
        <v>15</v>
      </c>
      <c r="K109" t="s">
        <v>38</v>
      </c>
      <c r="L109">
        <v>30</v>
      </c>
      <c r="M109">
        <v>30</v>
      </c>
      <c r="N109" t="s">
        <v>252</v>
      </c>
      <c r="P109">
        <v>20411454</v>
      </c>
      <c r="Q109" t="s">
        <v>250</v>
      </c>
    </row>
    <row r="110" spans="1:17" x14ac:dyDescent="0.25">
      <c r="A110" t="s">
        <v>22</v>
      </c>
      <c r="B110">
        <v>17886092</v>
      </c>
      <c r="C110" t="s">
        <v>147</v>
      </c>
      <c r="D110" t="s">
        <v>146</v>
      </c>
      <c r="E110" t="str">
        <f t="shared" si="6"/>
        <v>Mark Lunn</v>
      </c>
      <c r="F110">
        <v>339114801</v>
      </c>
      <c r="G110" s="2" t="str">
        <f t="shared" si="5"/>
        <v>3391148011</v>
      </c>
      <c r="H110" s="1">
        <v>45658</v>
      </c>
      <c r="I110" s="1">
        <v>45688</v>
      </c>
      <c r="J110" t="s">
        <v>15</v>
      </c>
      <c r="K110" t="s">
        <v>38</v>
      </c>
      <c r="L110">
        <v>30</v>
      </c>
      <c r="M110">
        <v>30</v>
      </c>
      <c r="N110" t="s">
        <v>252</v>
      </c>
      <c r="P110">
        <v>20411454</v>
      </c>
      <c r="Q110" t="s">
        <v>250</v>
      </c>
    </row>
    <row r="111" spans="1:17" x14ac:dyDescent="0.25">
      <c r="A111" t="s">
        <v>22</v>
      </c>
      <c r="B111">
        <v>17886092</v>
      </c>
      <c r="C111" t="s">
        <v>148</v>
      </c>
      <c r="D111" t="s">
        <v>149</v>
      </c>
      <c r="E111" t="str">
        <f t="shared" si="6"/>
        <v>Clyde Lutz</v>
      </c>
      <c r="F111">
        <v>339191401</v>
      </c>
      <c r="G111" s="2" t="str">
        <f t="shared" si="5"/>
        <v>3391914011</v>
      </c>
      <c r="H111" s="1">
        <v>45658</v>
      </c>
      <c r="I111" s="1">
        <v>45688</v>
      </c>
      <c r="J111" t="s">
        <v>15</v>
      </c>
      <c r="K111" t="s">
        <v>38</v>
      </c>
      <c r="L111">
        <v>30</v>
      </c>
      <c r="M111">
        <v>30</v>
      </c>
      <c r="N111" t="s">
        <v>252</v>
      </c>
      <c r="P111">
        <v>20411454</v>
      </c>
      <c r="Q111" t="s">
        <v>250</v>
      </c>
    </row>
    <row r="112" spans="1:17" x14ac:dyDescent="0.25">
      <c r="A112" t="s">
        <v>22</v>
      </c>
      <c r="B112">
        <v>17886092</v>
      </c>
      <c r="C112" t="s">
        <v>150</v>
      </c>
      <c r="D112" t="s">
        <v>151</v>
      </c>
      <c r="E112" t="str">
        <f t="shared" si="6"/>
        <v>Phillip Macmillan</v>
      </c>
      <c r="F112">
        <v>339741901</v>
      </c>
      <c r="G112" s="2" t="str">
        <f t="shared" si="5"/>
        <v>3397419011</v>
      </c>
      <c r="H112" s="1">
        <v>45658</v>
      </c>
      <c r="I112" s="1">
        <v>45688</v>
      </c>
      <c r="J112" t="s">
        <v>15</v>
      </c>
      <c r="K112" t="s">
        <v>38</v>
      </c>
      <c r="L112">
        <v>30</v>
      </c>
      <c r="M112">
        <v>30</v>
      </c>
      <c r="N112" t="s">
        <v>252</v>
      </c>
      <c r="P112">
        <v>20411454</v>
      </c>
      <c r="Q112" t="s">
        <v>250</v>
      </c>
    </row>
    <row r="113" spans="1:17" x14ac:dyDescent="0.25">
      <c r="A113" t="s">
        <v>22</v>
      </c>
      <c r="B113">
        <v>17886092</v>
      </c>
      <c r="C113" t="s">
        <v>152</v>
      </c>
      <c r="D113" t="s">
        <v>153</v>
      </c>
      <c r="E113" t="str">
        <f t="shared" si="6"/>
        <v>Marylou Magness</v>
      </c>
      <c r="F113">
        <v>339765401</v>
      </c>
      <c r="G113" s="2" t="str">
        <f t="shared" si="5"/>
        <v>3397654011</v>
      </c>
      <c r="H113" s="1">
        <v>45658</v>
      </c>
      <c r="I113" s="1">
        <v>45688</v>
      </c>
      <c r="J113" t="s">
        <v>15</v>
      </c>
      <c r="K113" t="s">
        <v>38</v>
      </c>
      <c r="L113">
        <v>30</v>
      </c>
      <c r="M113">
        <v>30</v>
      </c>
      <c r="N113" t="s">
        <v>252</v>
      </c>
      <c r="P113">
        <v>20411454</v>
      </c>
      <c r="Q113" t="s">
        <v>250</v>
      </c>
    </row>
    <row r="114" spans="1:17" x14ac:dyDescent="0.25">
      <c r="A114" t="s">
        <v>22</v>
      </c>
      <c r="B114">
        <v>17886092</v>
      </c>
      <c r="C114" t="s">
        <v>154</v>
      </c>
      <c r="D114" t="s">
        <v>155</v>
      </c>
      <c r="E114" t="str">
        <f t="shared" si="6"/>
        <v>Lelia Markle</v>
      </c>
      <c r="F114">
        <v>339842401</v>
      </c>
      <c r="G114" s="2" t="str">
        <f t="shared" si="5"/>
        <v>3398424011</v>
      </c>
      <c r="H114" s="1">
        <v>45658</v>
      </c>
      <c r="I114" s="1">
        <v>45688</v>
      </c>
      <c r="J114" t="s">
        <v>15</v>
      </c>
      <c r="K114" t="s">
        <v>38</v>
      </c>
      <c r="L114">
        <v>30</v>
      </c>
      <c r="M114">
        <v>30</v>
      </c>
      <c r="N114" t="s">
        <v>252</v>
      </c>
      <c r="P114">
        <v>20411454</v>
      </c>
      <c r="Q114" t="s">
        <v>250</v>
      </c>
    </row>
    <row r="115" spans="1:17" x14ac:dyDescent="0.25">
      <c r="A115" t="s">
        <v>22</v>
      </c>
      <c r="B115">
        <v>17886092</v>
      </c>
      <c r="C115" t="s">
        <v>156</v>
      </c>
      <c r="D115" t="s">
        <v>155</v>
      </c>
      <c r="E115" t="str">
        <f t="shared" si="6"/>
        <v>Ronald Markle</v>
      </c>
      <c r="F115">
        <v>339879301</v>
      </c>
      <c r="G115" s="2" t="str">
        <f t="shared" si="5"/>
        <v>3398793011</v>
      </c>
      <c r="H115" s="1">
        <v>45658</v>
      </c>
      <c r="I115" s="1">
        <v>45688</v>
      </c>
      <c r="J115" t="s">
        <v>15</v>
      </c>
      <c r="K115" t="s">
        <v>38</v>
      </c>
      <c r="L115">
        <v>30</v>
      </c>
      <c r="M115">
        <v>30</v>
      </c>
      <c r="N115" t="s">
        <v>252</v>
      </c>
      <c r="P115">
        <v>20411454</v>
      </c>
      <c r="Q115" t="s">
        <v>250</v>
      </c>
    </row>
    <row r="116" spans="1:17" x14ac:dyDescent="0.25">
      <c r="A116" t="s">
        <v>22</v>
      </c>
      <c r="B116">
        <v>17886092</v>
      </c>
      <c r="C116" t="s">
        <v>29</v>
      </c>
      <c r="D116" t="s">
        <v>157</v>
      </c>
      <c r="E116" t="str">
        <f t="shared" si="6"/>
        <v>Thomas Mcelravy</v>
      </c>
      <c r="F116">
        <v>339374201</v>
      </c>
      <c r="G116" s="2" t="str">
        <f t="shared" si="5"/>
        <v>3393742011</v>
      </c>
      <c r="H116" s="1">
        <v>45658</v>
      </c>
      <c r="I116" s="1">
        <v>45688</v>
      </c>
      <c r="J116" t="s">
        <v>15</v>
      </c>
      <c r="K116" t="s">
        <v>38</v>
      </c>
      <c r="L116">
        <v>30</v>
      </c>
      <c r="M116">
        <v>30</v>
      </c>
      <c r="N116" t="s">
        <v>252</v>
      </c>
      <c r="P116">
        <v>20411454</v>
      </c>
      <c r="Q116" t="s">
        <v>250</v>
      </c>
    </row>
    <row r="117" spans="1:17" x14ac:dyDescent="0.25">
      <c r="A117" t="s">
        <v>22</v>
      </c>
      <c r="B117">
        <v>17886092</v>
      </c>
      <c r="C117" t="s">
        <v>158</v>
      </c>
      <c r="D117" t="s">
        <v>159</v>
      </c>
      <c r="E117" t="str">
        <f t="shared" si="6"/>
        <v>Doris Mcwilliams</v>
      </c>
      <c r="F117">
        <v>339670201</v>
      </c>
      <c r="G117" s="2" t="str">
        <f t="shared" si="5"/>
        <v>3396702011</v>
      </c>
      <c r="H117" s="1">
        <v>45658</v>
      </c>
      <c r="I117" s="1">
        <v>45688</v>
      </c>
      <c r="J117" t="s">
        <v>15</v>
      </c>
      <c r="K117" t="s">
        <v>38</v>
      </c>
      <c r="L117">
        <v>30</v>
      </c>
      <c r="M117">
        <v>30</v>
      </c>
      <c r="N117" t="s">
        <v>252</v>
      </c>
      <c r="P117">
        <v>20411454</v>
      </c>
      <c r="Q117" t="s">
        <v>250</v>
      </c>
    </row>
    <row r="118" spans="1:17" x14ac:dyDescent="0.25">
      <c r="A118" t="s">
        <v>22</v>
      </c>
      <c r="B118">
        <v>17886092</v>
      </c>
      <c r="C118" t="s">
        <v>160</v>
      </c>
      <c r="D118" t="s">
        <v>161</v>
      </c>
      <c r="E118" t="str">
        <f t="shared" si="6"/>
        <v>John Miller</v>
      </c>
      <c r="F118">
        <v>340294501</v>
      </c>
      <c r="G118" s="2" t="str">
        <f t="shared" si="5"/>
        <v>3402945011</v>
      </c>
      <c r="H118" s="1">
        <v>45658</v>
      </c>
      <c r="I118" s="1">
        <v>45688</v>
      </c>
      <c r="J118" t="s">
        <v>15</v>
      </c>
      <c r="K118" t="s">
        <v>38</v>
      </c>
      <c r="L118">
        <v>30</v>
      </c>
      <c r="M118">
        <v>30</v>
      </c>
      <c r="N118" t="s">
        <v>252</v>
      </c>
      <c r="P118">
        <v>20411454</v>
      </c>
      <c r="Q118" t="s">
        <v>250</v>
      </c>
    </row>
    <row r="119" spans="1:17" x14ac:dyDescent="0.25">
      <c r="A119" t="s">
        <v>22</v>
      </c>
      <c r="B119">
        <v>17886092</v>
      </c>
      <c r="C119" t="s">
        <v>162</v>
      </c>
      <c r="D119" t="s">
        <v>163</v>
      </c>
      <c r="E119" t="str">
        <f t="shared" si="6"/>
        <v>Anthony Moran</v>
      </c>
      <c r="F119">
        <v>339987601</v>
      </c>
      <c r="G119" s="2" t="str">
        <f t="shared" si="5"/>
        <v>3399876011</v>
      </c>
      <c r="H119" s="1">
        <v>45658</v>
      </c>
      <c r="I119" s="1">
        <v>45688</v>
      </c>
      <c r="J119" t="s">
        <v>15</v>
      </c>
      <c r="K119" t="s">
        <v>38</v>
      </c>
      <c r="L119">
        <v>30</v>
      </c>
      <c r="M119">
        <v>30</v>
      </c>
      <c r="N119" t="s">
        <v>252</v>
      </c>
      <c r="P119">
        <v>20411454</v>
      </c>
      <c r="Q119" t="s">
        <v>250</v>
      </c>
    </row>
    <row r="120" spans="1:17" x14ac:dyDescent="0.25">
      <c r="A120" t="s">
        <v>22</v>
      </c>
      <c r="B120">
        <v>17886092</v>
      </c>
      <c r="C120" t="s">
        <v>164</v>
      </c>
      <c r="D120" t="s">
        <v>53</v>
      </c>
      <c r="E120" t="str">
        <f t="shared" si="6"/>
        <v>Audrey Myers</v>
      </c>
      <c r="F120">
        <v>339123401</v>
      </c>
      <c r="G120" s="2" t="str">
        <f t="shared" si="5"/>
        <v>3391234011</v>
      </c>
      <c r="H120" s="1">
        <v>45658</v>
      </c>
      <c r="I120" s="1">
        <v>45688</v>
      </c>
      <c r="J120" t="s">
        <v>15</v>
      </c>
      <c r="K120" t="s">
        <v>38</v>
      </c>
      <c r="L120">
        <v>30</v>
      </c>
      <c r="M120">
        <v>30</v>
      </c>
      <c r="N120" t="s">
        <v>252</v>
      </c>
      <c r="P120">
        <v>20411454</v>
      </c>
      <c r="Q120" t="s">
        <v>250</v>
      </c>
    </row>
    <row r="121" spans="1:17" x14ac:dyDescent="0.25">
      <c r="A121" t="s">
        <v>22</v>
      </c>
      <c r="B121">
        <v>17886092</v>
      </c>
      <c r="C121" t="s">
        <v>47</v>
      </c>
      <c r="D121" t="s">
        <v>165</v>
      </c>
      <c r="E121" t="str">
        <f t="shared" si="6"/>
        <v>Bonnie Nicklas</v>
      </c>
      <c r="F121">
        <v>338993601</v>
      </c>
      <c r="G121" s="2" t="str">
        <f t="shared" si="5"/>
        <v>3389936011</v>
      </c>
      <c r="H121" s="1">
        <v>45658</v>
      </c>
      <c r="I121" s="1">
        <v>45688</v>
      </c>
      <c r="J121" t="s">
        <v>15</v>
      </c>
      <c r="K121" t="s">
        <v>38</v>
      </c>
      <c r="L121">
        <v>30</v>
      </c>
      <c r="M121">
        <v>30</v>
      </c>
      <c r="N121" t="s">
        <v>252</v>
      </c>
      <c r="P121">
        <v>20411454</v>
      </c>
      <c r="Q121" t="s">
        <v>250</v>
      </c>
    </row>
    <row r="122" spans="1:17" x14ac:dyDescent="0.25">
      <c r="A122" t="s">
        <v>22</v>
      </c>
      <c r="B122">
        <v>17886092</v>
      </c>
      <c r="C122" t="s">
        <v>166</v>
      </c>
      <c r="D122" t="s">
        <v>167</v>
      </c>
      <c r="E122" t="str">
        <f t="shared" si="6"/>
        <v>Victor Nieto</v>
      </c>
      <c r="F122">
        <v>340136201</v>
      </c>
      <c r="G122" s="2" t="str">
        <f t="shared" si="5"/>
        <v>3401362011</v>
      </c>
      <c r="H122" s="1">
        <v>45658</v>
      </c>
      <c r="I122" s="1">
        <v>45688</v>
      </c>
      <c r="J122" t="s">
        <v>15</v>
      </c>
      <c r="K122" t="s">
        <v>38</v>
      </c>
      <c r="L122">
        <v>30</v>
      </c>
      <c r="M122">
        <v>30</v>
      </c>
      <c r="N122" t="s">
        <v>252</v>
      </c>
      <c r="P122">
        <v>20411454</v>
      </c>
      <c r="Q122" t="s">
        <v>250</v>
      </c>
    </row>
    <row r="123" spans="1:17" x14ac:dyDescent="0.25">
      <c r="A123" t="s">
        <v>22</v>
      </c>
      <c r="B123">
        <v>17886092</v>
      </c>
      <c r="C123" t="s">
        <v>47</v>
      </c>
      <c r="D123" t="s">
        <v>168</v>
      </c>
      <c r="E123" t="str">
        <f t="shared" si="6"/>
        <v>Bonnie Nolan</v>
      </c>
      <c r="F123">
        <v>339135301</v>
      </c>
      <c r="G123" s="2" t="str">
        <f t="shared" si="5"/>
        <v>3391353011</v>
      </c>
      <c r="H123" s="1">
        <v>45658</v>
      </c>
      <c r="I123" s="1">
        <v>45688</v>
      </c>
      <c r="J123" t="s">
        <v>15</v>
      </c>
      <c r="K123" t="s">
        <v>38</v>
      </c>
      <c r="L123">
        <v>30</v>
      </c>
      <c r="M123">
        <v>30</v>
      </c>
      <c r="N123" t="s">
        <v>252</v>
      </c>
      <c r="P123">
        <v>20411454</v>
      </c>
      <c r="Q123" t="s">
        <v>250</v>
      </c>
    </row>
    <row r="124" spans="1:17" x14ac:dyDescent="0.25">
      <c r="A124" t="s">
        <v>22</v>
      </c>
      <c r="B124">
        <v>17886092</v>
      </c>
      <c r="C124" t="s">
        <v>169</v>
      </c>
      <c r="D124" t="s">
        <v>170</v>
      </c>
      <c r="E124" t="str">
        <f t="shared" si="6"/>
        <v>Barbara Noullet</v>
      </c>
      <c r="F124">
        <v>339123101</v>
      </c>
      <c r="G124" s="2" t="str">
        <f t="shared" si="5"/>
        <v>3391231011</v>
      </c>
      <c r="H124" s="1">
        <v>45658</v>
      </c>
      <c r="I124" s="1">
        <v>45688</v>
      </c>
      <c r="J124" t="s">
        <v>15</v>
      </c>
      <c r="K124" t="s">
        <v>38</v>
      </c>
      <c r="L124">
        <v>30</v>
      </c>
      <c r="M124">
        <v>30</v>
      </c>
      <c r="N124" t="s">
        <v>252</v>
      </c>
      <c r="P124">
        <v>20411454</v>
      </c>
      <c r="Q124" t="s">
        <v>250</v>
      </c>
    </row>
    <row r="125" spans="1:17" x14ac:dyDescent="0.25">
      <c r="A125" t="s">
        <v>22</v>
      </c>
      <c r="B125">
        <v>17886092</v>
      </c>
      <c r="C125" t="s">
        <v>26</v>
      </c>
      <c r="D125" t="s">
        <v>171</v>
      </c>
      <c r="E125" t="str">
        <f t="shared" si="6"/>
        <v>Linda Nye</v>
      </c>
      <c r="F125">
        <v>339558301</v>
      </c>
      <c r="G125" s="2" t="str">
        <f t="shared" si="5"/>
        <v>3395583011</v>
      </c>
      <c r="H125" s="1">
        <v>45658</v>
      </c>
      <c r="I125" s="1">
        <v>45688</v>
      </c>
      <c r="J125" t="s">
        <v>15</v>
      </c>
      <c r="K125" t="s">
        <v>38</v>
      </c>
      <c r="L125">
        <v>30</v>
      </c>
      <c r="M125">
        <v>30</v>
      </c>
      <c r="N125" t="s">
        <v>252</v>
      </c>
      <c r="P125">
        <v>20411454</v>
      </c>
      <c r="Q125" t="s">
        <v>250</v>
      </c>
    </row>
    <row r="126" spans="1:17" x14ac:dyDescent="0.25">
      <c r="A126" t="s">
        <v>22</v>
      </c>
      <c r="B126">
        <v>17886092</v>
      </c>
      <c r="C126" t="s">
        <v>172</v>
      </c>
      <c r="D126" t="s">
        <v>173</v>
      </c>
      <c r="E126" t="str">
        <f t="shared" si="6"/>
        <v>Luann Orcutt</v>
      </c>
      <c r="F126">
        <v>339701901</v>
      </c>
      <c r="G126" s="2" t="str">
        <f t="shared" si="5"/>
        <v>3397019011</v>
      </c>
      <c r="H126" s="1">
        <v>45658</v>
      </c>
      <c r="I126" s="1">
        <v>45688</v>
      </c>
      <c r="J126" t="s">
        <v>15</v>
      </c>
      <c r="K126" t="s">
        <v>38</v>
      </c>
      <c r="L126">
        <v>30</v>
      </c>
      <c r="M126">
        <v>30</v>
      </c>
      <c r="N126" t="s">
        <v>252</v>
      </c>
      <c r="P126">
        <v>20411454</v>
      </c>
      <c r="Q126" t="s">
        <v>250</v>
      </c>
    </row>
    <row r="127" spans="1:17" x14ac:dyDescent="0.25">
      <c r="A127" t="s">
        <v>22</v>
      </c>
      <c r="B127">
        <v>17886092</v>
      </c>
      <c r="C127" t="s">
        <v>174</v>
      </c>
      <c r="D127" t="s">
        <v>175</v>
      </c>
      <c r="E127" t="str">
        <f t="shared" si="6"/>
        <v>Jane Orluske</v>
      </c>
      <c r="F127">
        <v>339680401</v>
      </c>
      <c r="G127" s="2" t="str">
        <f t="shared" si="5"/>
        <v>3396804011</v>
      </c>
      <c r="H127" s="1">
        <v>45658</v>
      </c>
      <c r="I127" s="1">
        <v>45688</v>
      </c>
      <c r="J127" t="s">
        <v>15</v>
      </c>
      <c r="K127" t="s">
        <v>38</v>
      </c>
      <c r="L127">
        <v>30</v>
      </c>
      <c r="M127">
        <v>30</v>
      </c>
      <c r="N127" t="s">
        <v>252</v>
      </c>
      <c r="P127">
        <v>20411454</v>
      </c>
      <c r="Q127" t="s">
        <v>250</v>
      </c>
    </row>
    <row r="128" spans="1:17" x14ac:dyDescent="0.25">
      <c r="A128" t="s">
        <v>22</v>
      </c>
      <c r="B128">
        <v>17886092</v>
      </c>
      <c r="C128" t="s">
        <v>176</v>
      </c>
      <c r="D128" t="s">
        <v>177</v>
      </c>
      <c r="E128" t="str">
        <f t="shared" si="6"/>
        <v>Dorothy Perry</v>
      </c>
      <c r="F128">
        <v>327233101</v>
      </c>
      <c r="G128" s="2" t="str">
        <f t="shared" si="5"/>
        <v>3272331011</v>
      </c>
      <c r="H128" s="1">
        <v>45658</v>
      </c>
      <c r="I128" s="1">
        <v>45688</v>
      </c>
      <c r="J128" t="s">
        <v>15</v>
      </c>
      <c r="K128" t="s">
        <v>38</v>
      </c>
      <c r="L128">
        <v>30</v>
      </c>
      <c r="M128">
        <v>30</v>
      </c>
      <c r="N128" t="s">
        <v>252</v>
      </c>
      <c r="P128">
        <v>20411454</v>
      </c>
      <c r="Q128" t="s">
        <v>250</v>
      </c>
    </row>
    <row r="129" spans="1:17" x14ac:dyDescent="0.25">
      <c r="A129" t="s">
        <v>22</v>
      </c>
      <c r="B129">
        <v>17886092</v>
      </c>
      <c r="C129" t="s">
        <v>178</v>
      </c>
      <c r="D129" t="s">
        <v>177</v>
      </c>
      <c r="E129" t="str">
        <f t="shared" si="6"/>
        <v>Gregory Perry</v>
      </c>
      <c r="F129">
        <v>339982001</v>
      </c>
      <c r="G129" s="2" t="str">
        <f t="shared" si="5"/>
        <v>3399820011</v>
      </c>
      <c r="H129" s="1">
        <v>45658</v>
      </c>
      <c r="I129" s="1">
        <v>45688</v>
      </c>
      <c r="J129" t="s">
        <v>15</v>
      </c>
      <c r="K129" t="s">
        <v>38</v>
      </c>
      <c r="L129">
        <v>30</v>
      </c>
      <c r="M129">
        <v>30</v>
      </c>
      <c r="N129" t="s">
        <v>252</v>
      </c>
      <c r="P129">
        <v>20411454</v>
      </c>
      <c r="Q129" t="s">
        <v>250</v>
      </c>
    </row>
    <row r="130" spans="1:17" x14ac:dyDescent="0.25">
      <c r="A130" t="s">
        <v>22</v>
      </c>
      <c r="B130">
        <v>17886092</v>
      </c>
      <c r="C130" t="s">
        <v>60</v>
      </c>
      <c r="D130" t="s">
        <v>179</v>
      </c>
      <c r="E130" t="str">
        <f t="shared" ref="E130:E161" si="7">CONCATENATE(C130, " ", D130)</f>
        <v>Gary Rackham</v>
      </c>
      <c r="F130">
        <v>339587501</v>
      </c>
      <c r="G130" s="2" t="str">
        <f t="shared" si="5"/>
        <v>3395875011</v>
      </c>
      <c r="H130" s="1">
        <v>45658</v>
      </c>
      <c r="I130" s="1">
        <v>45688</v>
      </c>
      <c r="J130" t="s">
        <v>15</v>
      </c>
      <c r="K130" t="s">
        <v>38</v>
      </c>
      <c r="L130">
        <v>30</v>
      </c>
      <c r="M130">
        <v>30</v>
      </c>
      <c r="N130" t="s">
        <v>252</v>
      </c>
      <c r="P130">
        <v>20411454</v>
      </c>
      <c r="Q130" t="s">
        <v>250</v>
      </c>
    </row>
    <row r="131" spans="1:17" x14ac:dyDescent="0.25">
      <c r="A131" t="s">
        <v>22</v>
      </c>
      <c r="B131">
        <v>17886092</v>
      </c>
      <c r="C131" t="s">
        <v>180</v>
      </c>
      <c r="D131" t="s">
        <v>181</v>
      </c>
      <c r="E131" t="str">
        <f t="shared" si="7"/>
        <v>Jeffrey Reidenbach</v>
      </c>
      <c r="F131">
        <v>339182401</v>
      </c>
      <c r="G131" s="2" t="str">
        <f t="shared" si="5"/>
        <v>3391824011</v>
      </c>
      <c r="H131" s="1">
        <v>45658</v>
      </c>
      <c r="I131" s="1">
        <v>45688</v>
      </c>
      <c r="J131" t="s">
        <v>15</v>
      </c>
      <c r="K131" t="s">
        <v>38</v>
      </c>
      <c r="L131">
        <v>30</v>
      </c>
      <c r="M131">
        <v>30</v>
      </c>
      <c r="N131" t="s">
        <v>252</v>
      </c>
      <c r="P131">
        <v>20411454</v>
      </c>
      <c r="Q131" t="s">
        <v>250</v>
      </c>
    </row>
    <row r="132" spans="1:17" x14ac:dyDescent="0.25">
      <c r="A132" t="s">
        <v>22</v>
      </c>
      <c r="B132">
        <v>17886092</v>
      </c>
      <c r="C132" t="s">
        <v>182</v>
      </c>
      <c r="D132" t="s">
        <v>181</v>
      </c>
      <c r="E132" t="str">
        <f t="shared" si="7"/>
        <v>Vicki Reidenbach</v>
      </c>
      <c r="F132">
        <v>339182001</v>
      </c>
      <c r="G132" s="2" t="str">
        <f t="shared" si="5"/>
        <v>3391820011</v>
      </c>
      <c r="H132" s="1">
        <v>45658</v>
      </c>
      <c r="I132" s="1">
        <v>45688</v>
      </c>
      <c r="J132" t="s">
        <v>15</v>
      </c>
      <c r="K132" t="s">
        <v>38</v>
      </c>
      <c r="L132">
        <v>30</v>
      </c>
      <c r="M132">
        <v>30</v>
      </c>
      <c r="N132" t="s">
        <v>252</v>
      </c>
      <c r="P132">
        <v>20411454</v>
      </c>
      <c r="Q132" t="s">
        <v>250</v>
      </c>
    </row>
    <row r="133" spans="1:17" x14ac:dyDescent="0.25">
      <c r="A133" t="s">
        <v>22</v>
      </c>
      <c r="B133">
        <v>17886092</v>
      </c>
      <c r="C133" t="s">
        <v>183</v>
      </c>
      <c r="D133" t="s">
        <v>184</v>
      </c>
      <c r="E133" t="str">
        <f t="shared" si="7"/>
        <v>Tammy Rider</v>
      </c>
      <c r="F133">
        <v>339490001</v>
      </c>
      <c r="G133" s="2" t="str">
        <f t="shared" si="5"/>
        <v>3394900011</v>
      </c>
      <c r="H133" s="1">
        <v>45658</v>
      </c>
      <c r="I133" s="1">
        <v>45688</v>
      </c>
      <c r="J133" t="s">
        <v>15</v>
      </c>
      <c r="K133" t="s">
        <v>38</v>
      </c>
      <c r="L133">
        <v>30</v>
      </c>
      <c r="M133">
        <v>30</v>
      </c>
      <c r="N133" t="s">
        <v>252</v>
      </c>
      <c r="P133">
        <v>20411454</v>
      </c>
      <c r="Q133" t="s">
        <v>250</v>
      </c>
    </row>
    <row r="134" spans="1:17" x14ac:dyDescent="0.25">
      <c r="A134" t="s">
        <v>22</v>
      </c>
      <c r="B134">
        <v>17886092</v>
      </c>
      <c r="C134" t="s">
        <v>34</v>
      </c>
      <c r="D134" t="s">
        <v>185</v>
      </c>
      <c r="E134" t="str">
        <f t="shared" si="7"/>
        <v>Richard Rodgers</v>
      </c>
      <c r="F134">
        <v>339399401</v>
      </c>
      <c r="G134" s="2" t="str">
        <f t="shared" si="5"/>
        <v>3393994011</v>
      </c>
      <c r="H134" s="1">
        <v>45658</v>
      </c>
      <c r="I134" s="1">
        <v>45688</v>
      </c>
      <c r="J134" t="s">
        <v>15</v>
      </c>
      <c r="K134" t="s">
        <v>38</v>
      </c>
      <c r="L134">
        <v>30</v>
      </c>
      <c r="M134">
        <v>30</v>
      </c>
      <c r="N134" t="s">
        <v>252</v>
      </c>
      <c r="P134">
        <v>20411454</v>
      </c>
      <c r="Q134" t="s">
        <v>250</v>
      </c>
    </row>
    <row r="135" spans="1:17" x14ac:dyDescent="0.25">
      <c r="A135" t="s">
        <v>22</v>
      </c>
      <c r="B135">
        <v>17886092</v>
      </c>
      <c r="C135" t="s">
        <v>186</v>
      </c>
      <c r="D135" t="s">
        <v>185</v>
      </c>
      <c r="E135" t="str">
        <f t="shared" si="7"/>
        <v>Steven Rodgers</v>
      </c>
      <c r="F135">
        <v>327499001</v>
      </c>
      <c r="G135" s="2" t="str">
        <f t="shared" si="5"/>
        <v>3274990011</v>
      </c>
      <c r="H135" s="1">
        <v>45658</v>
      </c>
      <c r="I135" s="1">
        <v>45688</v>
      </c>
      <c r="J135" t="s">
        <v>15</v>
      </c>
      <c r="K135" t="s">
        <v>38</v>
      </c>
      <c r="L135">
        <v>30</v>
      </c>
      <c r="M135">
        <v>30</v>
      </c>
      <c r="N135" t="s">
        <v>252</v>
      </c>
      <c r="P135">
        <v>20411454</v>
      </c>
      <c r="Q135" t="s">
        <v>250</v>
      </c>
    </row>
    <row r="136" spans="1:17" x14ac:dyDescent="0.25">
      <c r="A136" t="s">
        <v>22</v>
      </c>
      <c r="B136">
        <v>17886092</v>
      </c>
      <c r="C136" t="s">
        <v>74</v>
      </c>
      <c r="D136" t="s">
        <v>187</v>
      </c>
      <c r="E136" t="str">
        <f t="shared" si="7"/>
        <v>Timothy Rumick</v>
      </c>
      <c r="F136">
        <v>339651301</v>
      </c>
      <c r="G136" s="2" t="str">
        <f t="shared" si="5"/>
        <v>3396513011</v>
      </c>
      <c r="H136" s="1">
        <v>45658</v>
      </c>
      <c r="I136" s="1">
        <v>45688</v>
      </c>
      <c r="J136" t="s">
        <v>15</v>
      </c>
      <c r="K136" t="s">
        <v>38</v>
      </c>
      <c r="L136">
        <v>30</v>
      </c>
      <c r="M136">
        <v>30</v>
      </c>
      <c r="N136" t="s">
        <v>252</v>
      </c>
      <c r="P136">
        <v>20411454</v>
      </c>
      <c r="Q136" t="s">
        <v>250</v>
      </c>
    </row>
    <row r="137" spans="1:17" x14ac:dyDescent="0.25">
      <c r="A137" t="s">
        <v>22</v>
      </c>
      <c r="B137">
        <v>17886092</v>
      </c>
      <c r="C137" t="s">
        <v>188</v>
      </c>
      <c r="D137" t="s">
        <v>189</v>
      </c>
      <c r="E137" t="str">
        <f t="shared" si="7"/>
        <v>Paul Schaub</v>
      </c>
      <c r="F137">
        <v>338998001</v>
      </c>
      <c r="G137" s="2" t="str">
        <f t="shared" si="5"/>
        <v>3389980011</v>
      </c>
      <c r="H137" s="1">
        <v>45658</v>
      </c>
      <c r="I137" s="1">
        <v>45688</v>
      </c>
      <c r="J137" t="s">
        <v>15</v>
      </c>
      <c r="K137" t="s">
        <v>38</v>
      </c>
      <c r="L137">
        <v>30</v>
      </c>
      <c r="M137">
        <v>30</v>
      </c>
      <c r="N137" t="s">
        <v>252</v>
      </c>
      <c r="P137">
        <v>20411454</v>
      </c>
      <c r="Q137" t="s">
        <v>250</v>
      </c>
    </row>
    <row r="138" spans="1:17" x14ac:dyDescent="0.25">
      <c r="A138" t="s">
        <v>22</v>
      </c>
      <c r="B138">
        <v>17886092</v>
      </c>
      <c r="C138" t="s">
        <v>190</v>
      </c>
      <c r="D138" t="s">
        <v>191</v>
      </c>
      <c r="E138" t="str">
        <f t="shared" si="7"/>
        <v>Adele Scherer</v>
      </c>
      <c r="F138">
        <v>339774001</v>
      </c>
      <c r="G138" s="2" t="str">
        <f t="shared" si="5"/>
        <v>3397740011</v>
      </c>
      <c r="H138" s="1">
        <v>45658</v>
      </c>
      <c r="I138" s="1">
        <v>45688</v>
      </c>
      <c r="J138" t="s">
        <v>15</v>
      </c>
      <c r="K138" t="s">
        <v>38</v>
      </c>
      <c r="L138">
        <v>30</v>
      </c>
      <c r="M138">
        <v>30</v>
      </c>
      <c r="N138" t="s">
        <v>252</v>
      </c>
      <c r="P138">
        <v>20411454</v>
      </c>
      <c r="Q138" t="s">
        <v>250</v>
      </c>
    </row>
    <row r="139" spans="1:17" x14ac:dyDescent="0.25">
      <c r="A139" t="s">
        <v>22</v>
      </c>
      <c r="B139">
        <v>17886092</v>
      </c>
      <c r="C139" t="s">
        <v>113</v>
      </c>
      <c r="D139" t="s">
        <v>192</v>
      </c>
      <c r="E139" t="str">
        <f t="shared" si="7"/>
        <v>James Schrecengost</v>
      </c>
      <c r="F139">
        <v>339016301</v>
      </c>
      <c r="G139" s="2" t="str">
        <f t="shared" si="5"/>
        <v>3390163011</v>
      </c>
      <c r="H139" s="1">
        <v>45658</v>
      </c>
      <c r="I139" s="1">
        <v>45688</v>
      </c>
      <c r="J139" t="s">
        <v>15</v>
      </c>
      <c r="K139" t="s">
        <v>38</v>
      </c>
      <c r="L139">
        <v>30</v>
      </c>
      <c r="M139">
        <v>30</v>
      </c>
      <c r="N139" t="s">
        <v>252</v>
      </c>
      <c r="P139">
        <v>20411454</v>
      </c>
      <c r="Q139" t="s">
        <v>250</v>
      </c>
    </row>
    <row r="140" spans="1:17" x14ac:dyDescent="0.25">
      <c r="A140" t="s">
        <v>22</v>
      </c>
      <c r="B140">
        <v>17886092</v>
      </c>
      <c r="C140" t="s">
        <v>193</v>
      </c>
      <c r="D140" t="s">
        <v>194</v>
      </c>
      <c r="E140" t="str">
        <f t="shared" si="7"/>
        <v>Pamela Schuller</v>
      </c>
      <c r="F140">
        <v>339649501</v>
      </c>
      <c r="G140" s="2" t="str">
        <f t="shared" si="5"/>
        <v>3396495011</v>
      </c>
      <c r="H140" s="1">
        <v>45658</v>
      </c>
      <c r="I140" s="1">
        <v>45688</v>
      </c>
      <c r="J140" t="s">
        <v>15</v>
      </c>
      <c r="K140" t="s">
        <v>38</v>
      </c>
      <c r="L140">
        <v>30</v>
      </c>
      <c r="M140">
        <v>30</v>
      </c>
      <c r="N140" t="s">
        <v>252</v>
      </c>
      <c r="P140">
        <v>20411454</v>
      </c>
      <c r="Q140" t="s">
        <v>250</v>
      </c>
    </row>
    <row r="141" spans="1:17" x14ac:dyDescent="0.25">
      <c r="A141" t="s">
        <v>22</v>
      </c>
      <c r="B141">
        <v>17886092</v>
      </c>
      <c r="C141" t="s">
        <v>195</v>
      </c>
      <c r="D141" t="s">
        <v>196</v>
      </c>
      <c r="E141" t="str">
        <f t="shared" si="7"/>
        <v>Sandra Shaw</v>
      </c>
      <c r="F141">
        <v>336066801</v>
      </c>
      <c r="G141" s="2" t="str">
        <f t="shared" si="5"/>
        <v>3360668011</v>
      </c>
      <c r="H141" s="1">
        <v>45658</v>
      </c>
      <c r="I141" s="1">
        <v>45688</v>
      </c>
      <c r="J141" t="s">
        <v>15</v>
      </c>
      <c r="K141" t="s">
        <v>38</v>
      </c>
      <c r="L141">
        <v>30</v>
      </c>
      <c r="M141">
        <v>30</v>
      </c>
      <c r="N141" t="s">
        <v>252</v>
      </c>
      <c r="P141">
        <v>20411454</v>
      </c>
      <c r="Q141" t="s">
        <v>250</v>
      </c>
    </row>
    <row r="142" spans="1:17" x14ac:dyDescent="0.25">
      <c r="A142" t="s">
        <v>22</v>
      </c>
      <c r="B142">
        <v>17886092</v>
      </c>
      <c r="C142" t="s">
        <v>49</v>
      </c>
      <c r="D142" t="s">
        <v>197</v>
      </c>
      <c r="E142" t="str">
        <f t="shared" si="7"/>
        <v>Robert Shuler Sr</v>
      </c>
      <c r="F142">
        <v>339759401</v>
      </c>
      <c r="G142" s="2" t="str">
        <f t="shared" si="5"/>
        <v>3397594011</v>
      </c>
      <c r="H142" s="1">
        <v>45658</v>
      </c>
      <c r="I142" s="1">
        <v>45688</v>
      </c>
      <c r="J142" t="s">
        <v>15</v>
      </c>
      <c r="K142" t="s">
        <v>38</v>
      </c>
      <c r="L142">
        <v>30</v>
      </c>
      <c r="M142">
        <v>30</v>
      </c>
      <c r="N142" t="s">
        <v>252</v>
      </c>
      <c r="P142">
        <v>20411454</v>
      </c>
      <c r="Q142" t="s">
        <v>250</v>
      </c>
    </row>
    <row r="143" spans="1:17" x14ac:dyDescent="0.25">
      <c r="A143" t="s">
        <v>22</v>
      </c>
      <c r="B143">
        <v>17886092</v>
      </c>
      <c r="C143" t="s">
        <v>160</v>
      </c>
      <c r="D143" t="s">
        <v>198</v>
      </c>
      <c r="E143" t="str">
        <f t="shared" si="7"/>
        <v>John Smith</v>
      </c>
      <c r="F143">
        <v>340186401</v>
      </c>
      <c r="G143" s="2" t="str">
        <f t="shared" si="5"/>
        <v>3401864011</v>
      </c>
      <c r="H143" s="1">
        <v>45658</v>
      </c>
      <c r="I143" s="1">
        <v>45688</v>
      </c>
      <c r="J143" t="s">
        <v>15</v>
      </c>
      <c r="K143" t="s">
        <v>38</v>
      </c>
      <c r="L143">
        <v>30</v>
      </c>
      <c r="M143">
        <v>30</v>
      </c>
      <c r="N143" t="s">
        <v>252</v>
      </c>
      <c r="P143">
        <v>20411454</v>
      </c>
      <c r="Q143" t="s">
        <v>250</v>
      </c>
    </row>
    <row r="144" spans="1:17" x14ac:dyDescent="0.25">
      <c r="A144" t="s">
        <v>22</v>
      </c>
      <c r="B144">
        <v>17886092</v>
      </c>
      <c r="C144" t="s">
        <v>106</v>
      </c>
      <c r="D144" t="s">
        <v>198</v>
      </c>
      <c r="E144" t="str">
        <f t="shared" si="7"/>
        <v>Judith Smith</v>
      </c>
      <c r="F144">
        <v>324127301</v>
      </c>
      <c r="G144" s="2" t="str">
        <f t="shared" si="5"/>
        <v>3241273011</v>
      </c>
      <c r="H144" s="1">
        <v>45658</v>
      </c>
      <c r="I144" s="1">
        <v>45688</v>
      </c>
      <c r="J144" t="s">
        <v>15</v>
      </c>
      <c r="K144" t="s">
        <v>38</v>
      </c>
      <c r="L144">
        <v>30</v>
      </c>
      <c r="M144">
        <v>30</v>
      </c>
      <c r="N144" t="s">
        <v>252</v>
      </c>
      <c r="P144">
        <v>20411454</v>
      </c>
      <c r="Q144" t="s">
        <v>250</v>
      </c>
    </row>
    <row r="145" spans="1:17" x14ac:dyDescent="0.25">
      <c r="A145" t="s">
        <v>22</v>
      </c>
      <c r="B145">
        <v>17886092</v>
      </c>
      <c r="C145" t="s">
        <v>29</v>
      </c>
      <c r="D145" t="s">
        <v>198</v>
      </c>
      <c r="E145" t="str">
        <f t="shared" si="7"/>
        <v>Thomas Smith</v>
      </c>
      <c r="F145">
        <v>324127401</v>
      </c>
      <c r="G145" s="2" t="str">
        <f t="shared" si="5"/>
        <v>3241274011</v>
      </c>
      <c r="H145" s="1">
        <v>45658</v>
      </c>
      <c r="I145" s="1">
        <v>45688</v>
      </c>
      <c r="J145" t="s">
        <v>15</v>
      </c>
      <c r="K145" t="s">
        <v>38</v>
      </c>
      <c r="L145">
        <v>30</v>
      </c>
      <c r="M145">
        <v>30</v>
      </c>
      <c r="N145" t="s">
        <v>252</v>
      </c>
      <c r="P145">
        <v>20411454</v>
      </c>
      <c r="Q145" t="s">
        <v>250</v>
      </c>
    </row>
    <row r="146" spans="1:17" x14ac:dyDescent="0.25">
      <c r="A146" t="s">
        <v>22</v>
      </c>
      <c r="B146">
        <v>17886092</v>
      </c>
      <c r="C146" t="s">
        <v>83</v>
      </c>
      <c r="D146" t="s">
        <v>199</v>
      </c>
      <c r="E146" t="str">
        <f t="shared" si="7"/>
        <v>Terry Snyder</v>
      </c>
      <c r="F146">
        <v>339025001</v>
      </c>
      <c r="G146" s="2" t="str">
        <f t="shared" si="5"/>
        <v>3390250011</v>
      </c>
      <c r="H146" s="1">
        <v>45658</v>
      </c>
      <c r="I146" s="1">
        <v>45688</v>
      </c>
      <c r="J146" t="s">
        <v>15</v>
      </c>
      <c r="K146" t="s">
        <v>38</v>
      </c>
      <c r="L146">
        <v>30</v>
      </c>
      <c r="M146">
        <v>30</v>
      </c>
      <c r="N146" t="s">
        <v>252</v>
      </c>
      <c r="P146">
        <v>20411454</v>
      </c>
      <c r="Q146" t="s">
        <v>250</v>
      </c>
    </row>
    <row r="147" spans="1:17" x14ac:dyDescent="0.25">
      <c r="A147" t="s">
        <v>22</v>
      </c>
      <c r="B147">
        <v>17886092</v>
      </c>
      <c r="C147" t="s">
        <v>200</v>
      </c>
      <c r="D147" t="s">
        <v>201</v>
      </c>
      <c r="E147" t="str">
        <f t="shared" si="7"/>
        <v>Carolyn Sponsler</v>
      </c>
      <c r="F147">
        <v>316573901</v>
      </c>
      <c r="G147" s="2" t="str">
        <f t="shared" si="5"/>
        <v>3165739011</v>
      </c>
      <c r="H147" s="1">
        <v>45658</v>
      </c>
      <c r="I147" s="1">
        <v>45688</v>
      </c>
      <c r="J147" t="s">
        <v>15</v>
      </c>
      <c r="K147" t="s">
        <v>38</v>
      </c>
      <c r="L147">
        <v>30</v>
      </c>
      <c r="M147">
        <v>30</v>
      </c>
      <c r="N147" t="s">
        <v>252</v>
      </c>
      <c r="P147">
        <v>20411454</v>
      </c>
      <c r="Q147" t="s">
        <v>250</v>
      </c>
    </row>
    <row r="148" spans="1:17" x14ac:dyDescent="0.25">
      <c r="A148" t="s">
        <v>22</v>
      </c>
      <c r="B148">
        <v>17886092</v>
      </c>
      <c r="C148" t="s">
        <v>202</v>
      </c>
      <c r="D148" t="s">
        <v>203</v>
      </c>
      <c r="E148" t="str">
        <f t="shared" si="7"/>
        <v>Shirley Steighner</v>
      </c>
      <c r="F148">
        <v>339464901</v>
      </c>
      <c r="G148" s="2" t="str">
        <f t="shared" si="5"/>
        <v>3394649011</v>
      </c>
      <c r="H148" s="1">
        <v>45658</v>
      </c>
      <c r="I148" s="1">
        <v>45688</v>
      </c>
      <c r="J148" t="s">
        <v>15</v>
      </c>
      <c r="K148" t="s">
        <v>38</v>
      </c>
      <c r="L148">
        <v>30</v>
      </c>
      <c r="M148">
        <v>30</v>
      </c>
      <c r="N148" t="s">
        <v>252</v>
      </c>
      <c r="P148">
        <v>20411454</v>
      </c>
      <c r="Q148" t="s">
        <v>250</v>
      </c>
    </row>
    <row r="149" spans="1:17" x14ac:dyDescent="0.25">
      <c r="A149" t="s">
        <v>22</v>
      </c>
      <c r="B149">
        <v>17886092</v>
      </c>
      <c r="C149" t="s">
        <v>204</v>
      </c>
      <c r="D149" t="s">
        <v>205</v>
      </c>
      <c r="E149" t="str">
        <f t="shared" si="7"/>
        <v>Betty Taylor</v>
      </c>
      <c r="F149">
        <v>333596501</v>
      </c>
      <c r="G149" s="2" t="str">
        <f t="shared" si="5"/>
        <v>3335965011</v>
      </c>
      <c r="H149" s="1">
        <v>45658</v>
      </c>
      <c r="I149" s="1">
        <v>45688</v>
      </c>
      <c r="J149" t="s">
        <v>15</v>
      </c>
      <c r="K149" t="s">
        <v>38</v>
      </c>
      <c r="L149">
        <v>30</v>
      </c>
      <c r="M149">
        <v>30</v>
      </c>
      <c r="N149" t="s">
        <v>252</v>
      </c>
      <c r="P149">
        <v>20411454</v>
      </c>
      <c r="Q149" t="s">
        <v>250</v>
      </c>
    </row>
    <row r="150" spans="1:17" x14ac:dyDescent="0.25">
      <c r="A150" t="s">
        <v>22</v>
      </c>
      <c r="B150">
        <v>17886092</v>
      </c>
      <c r="C150" t="s">
        <v>29</v>
      </c>
      <c r="D150" t="s">
        <v>205</v>
      </c>
      <c r="E150" t="str">
        <f t="shared" si="7"/>
        <v>Thomas Taylor</v>
      </c>
      <c r="F150">
        <v>325022501</v>
      </c>
      <c r="G150" s="2" t="str">
        <f t="shared" si="5"/>
        <v>3250225011</v>
      </c>
      <c r="H150" s="1">
        <v>45658</v>
      </c>
      <c r="I150" s="1">
        <v>45688</v>
      </c>
      <c r="J150" t="s">
        <v>15</v>
      </c>
      <c r="K150" t="s">
        <v>38</v>
      </c>
      <c r="L150">
        <v>30</v>
      </c>
      <c r="M150">
        <v>30</v>
      </c>
      <c r="N150" t="s">
        <v>252</v>
      </c>
      <c r="P150">
        <v>20411454</v>
      </c>
      <c r="Q150" t="s">
        <v>250</v>
      </c>
    </row>
    <row r="151" spans="1:17" x14ac:dyDescent="0.25">
      <c r="A151" t="s">
        <v>22</v>
      </c>
      <c r="B151">
        <v>17886092</v>
      </c>
      <c r="C151" t="s">
        <v>206</v>
      </c>
      <c r="D151" t="s">
        <v>207</v>
      </c>
      <c r="E151" t="str">
        <f t="shared" si="7"/>
        <v>Kevin Thornton</v>
      </c>
      <c r="F151">
        <v>301200601</v>
      </c>
      <c r="G151" s="2" t="str">
        <f t="shared" si="5"/>
        <v>3012006011</v>
      </c>
      <c r="H151" s="1">
        <v>45658</v>
      </c>
      <c r="I151" s="1">
        <v>45688</v>
      </c>
      <c r="J151" t="s">
        <v>15</v>
      </c>
      <c r="K151" t="s">
        <v>38</v>
      </c>
      <c r="L151">
        <v>30</v>
      </c>
      <c r="M151">
        <v>30</v>
      </c>
      <c r="N151" t="s">
        <v>252</v>
      </c>
      <c r="P151">
        <v>20411454</v>
      </c>
      <c r="Q151" t="s">
        <v>250</v>
      </c>
    </row>
    <row r="152" spans="1:17" x14ac:dyDescent="0.25">
      <c r="A152" t="s">
        <v>22</v>
      </c>
      <c r="B152">
        <v>17886092</v>
      </c>
      <c r="C152" t="s">
        <v>208</v>
      </c>
      <c r="D152" t="s">
        <v>209</v>
      </c>
      <c r="E152" t="str">
        <f t="shared" si="7"/>
        <v>Bonita Tinney</v>
      </c>
      <c r="F152">
        <v>339934501</v>
      </c>
      <c r="G152" s="2" t="str">
        <f t="shared" si="5"/>
        <v>3399345011</v>
      </c>
      <c r="H152" s="1">
        <v>45658</v>
      </c>
      <c r="I152" s="1">
        <v>45688</v>
      </c>
      <c r="J152" t="s">
        <v>15</v>
      </c>
      <c r="K152" t="s">
        <v>38</v>
      </c>
      <c r="L152">
        <v>30</v>
      </c>
      <c r="M152">
        <v>30</v>
      </c>
      <c r="N152" t="s">
        <v>252</v>
      </c>
      <c r="P152">
        <v>20411454</v>
      </c>
      <c r="Q152" t="s">
        <v>250</v>
      </c>
    </row>
    <row r="153" spans="1:17" x14ac:dyDescent="0.25">
      <c r="A153" t="s">
        <v>22</v>
      </c>
      <c r="B153">
        <v>17886092</v>
      </c>
      <c r="C153" t="s">
        <v>174</v>
      </c>
      <c r="D153" t="s">
        <v>210</v>
      </c>
      <c r="E153" t="str">
        <f t="shared" si="7"/>
        <v>Jane Waibel</v>
      </c>
      <c r="F153">
        <v>340167101</v>
      </c>
      <c r="G153" s="2" t="str">
        <f t="shared" si="5"/>
        <v>3401671011</v>
      </c>
      <c r="H153" s="1">
        <v>45658</v>
      </c>
      <c r="I153" s="1">
        <v>45688</v>
      </c>
      <c r="J153" t="s">
        <v>15</v>
      </c>
      <c r="K153" t="s">
        <v>38</v>
      </c>
      <c r="L153">
        <v>30</v>
      </c>
      <c r="M153">
        <v>30</v>
      </c>
      <c r="N153" t="s">
        <v>252</v>
      </c>
      <c r="P153">
        <v>20411454</v>
      </c>
      <c r="Q153" t="s">
        <v>250</v>
      </c>
    </row>
    <row r="154" spans="1:17" x14ac:dyDescent="0.25">
      <c r="A154" t="s">
        <v>22</v>
      </c>
      <c r="B154">
        <v>17886092</v>
      </c>
      <c r="C154" t="s">
        <v>24</v>
      </c>
      <c r="D154" t="s">
        <v>210</v>
      </c>
      <c r="E154" t="str">
        <f t="shared" si="7"/>
        <v>Michael Waibel</v>
      </c>
      <c r="F154">
        <v>340393501</v>
      </c>
      <c r="G154" s="2" t="str">
        <f t="shared" si="5"/>
        <v>3403935011</v>
      </c>
      <c r="H154" s="1">
        <v>45658</v>
      </c>
      <c r="I154" s="1">
        <v>45688</v>
      </c>
      <c r="J154" t="s">
        <v>15</v>
      </c>
      <c r="K154" t="s">
        <v>38</v>
      </c>
      <c r="L154">
        <v>30</v>
      </c>
      <c r="M154">
        <v>30</v>
      </c>
      <c r="N154" t="s">
        <v>252</v>
      </c>
      <c r="P154">
        <v>20411454</v>
      </c>
      <c r="Q154" t="s">
        <v>250</v>
      </c>
    </row>
    <row r="155" spans="1:17" x14ac:dyDescent="0.25">
      <c r="A155" t="s">
        <v>22</v>
      </c>
      <c r="B155">
        <v>17886092</v>
      </c>
      <c r="C155" t="s">
        <v>211</v>
      </c>
      <c r="D155" t="s">
        <v>212</v>
      </c>
      <c r="E155" t="str">
        <f t="shared" si="7"/>
        <v>Elizabeth Weaver</v>
      </c>
      <c r="F155">
        <v>339558501</v>
      </c>
      <c r="G155" s="2" t="str">
        <f t="shared" si="5"/>
        <v>3395585011</v>
      </c>
      <c r="H155" s="1">
        <v>45658</v>
      </c>
      <c r="I155" s="1">
        <v>45688</v>
      </c>
      <c r="J155" t="s">
        <v>15</v>
      </c>
      <c r="K155" t="s">
        <v>38</v>
      </c>
      <c r="L155">
        <v>30</v>
      </c>
      <c r="M155">
        <v>30</v>
      </c>
      <c r="N155" t="s">
        <v>252</v>
      </c>
      <c r="P155">
        <v>20411454</v>
      </c>
      <c r="Q155" t="s">
        <v>250</v>
      </c>
    </row>
    <row r="156" spans="1:17" x14ac:dyDescent="0.25">
      <c r="A156" t="s">
        <v>22</v>
      </c>
      <c r="B156">
        <v>17886092</v>
      </c>
      <c r="C156" t="s">
        <v>213</v>
      </c>
      <c r="D156" t="s">
        <v>214</v>
      </c>
      <c r="E156" t="str">
        <f t="shared" si="7"/>
        <v>Christine Weber</v>
      </c>
      <c r="F156">
        <v>339121401</v>
      </c>
      <c r="G156" s="2" t="str">
        <f t="shared" si="5"/>
        <v>3391214011</v>
      </c>
      <c r="H156" s="1">
        <v>45658</v>
      </c>
      <c r="I156" s="1">
        <v>45688</v>
      </c>
      <c r="J156" t="s">
        <v>15</v>
      </c>
      <c r="K156" t="s">
        <v>38</v>
      </c>
      <c r="L156">
        <v>30</v>
      </c>
      <c r="M156">
        <v>30</v>
      </c>
      <c r="N156" t="s">
        <v>252</v>
      </c>
      <c r="P156">
        <v>20411454</v>
      </c>
      <c r="Q156" t="s">
        <v>250</v>
      </c>
    </row>
    <row r="157" spans="1:17" x14ac:dyDescent="0.25">
      <c r="A157" t="s">
        <v>22</v>
      </c>
      <c r="B157">
        <v>17886092</v>
      </c>
      <c r="C157" t="s">
        <v>47</v>
      </c>
      <c r="D157" t="s">
        <v>215</v>
      </c>
      <c r="E157" t="str">
        <f t="shared" si="7"/>
        <v>Bonnie Wehr</v>
      </c>
      <c r="F157">
        <v>339305401</v>
      </c>
      <c r="G157" s="2" t="str">
        <f t="shared" ref="G157:G176" si="8">CONCATENATE(F157,1)</f>
        <v>3393054011</v>
      </c>
      <c r="H157" s="1">
        <v>45658</v>
      </c>
      <c r="I157" s="1">
        <v>45688</v>
      </c>
      <c r="J157" t="s">
        <v>15</v>
      </c>
      <c r="K157" t="s">
        <v>38</v>
      </c>
      <c r="L157">
        <v>30</v>
      </c>
      <c r="M157">
        <v>30</v>
      </c>
      <c r="N157" t="s">
        <v>252</v>
      </c>
      <c r="P157">
        <v>20411454</v>
      </c>
      <c r="Q157" t="s">
        <v>250</v>
      </c>
    </row>
    <row r="158" spans="1:17" x14ac:dyDescent="0.25">
      <c r="A158" t="s">
        <v>22</v>
      </c>
      <c r="B158">
        <v>17886092</v>
      </c>
      <c r="C158" t="s">
        <v>24</v>
      </c>
      <c r="D158" t="s">
        <v>216</v>
      </c>
      <c r="E158" t="str">
        <f t="shared" si="7"/>
        <v>Michael Wilbert</v>
      </c>
      <c r="F158">
        <v>339423101</v>
      </c>
      <c r="G158" s="2" t="str">
        <f t="shared" si="8"/>
        <v>3394231011</v>
      </c>
      <c r="H158" s="1">
        <v>45658</v>
      </c>
      <c r="I158" s="1">
        <v>45688</v>
      </c>
      <c r="J158" t="s">
        <v>15</v>
      </c>
      <c r="K158" t="s">
        <v>38</v>
      </c>
      <c r="L158">
        <v>30</v>
      </c>
      <c r="M158">
        <v>30</v>
      </c>
      <c r="N158" t="s">
        <v>252</v>
      </c>
      <c r="P158">
        <v>20411454</v>
      </c>
      <c r="Q158" t="s">
        <v>250</v>
      </c>
    </row>
    <row r="159" spans="1:17" x14ac:dyDescent="0.25">
      <c r="A159" t="s">
        <v>22</v>
      </c>
      <c r="B159">
        <v>17886092</v>
      </c>
      <c r="C159" t="s">
        <v>29</v>
      </c>
      <c r="D159" t="s">
        <v>217</v>
      </c>
      <c r="E159" t="str">
        <f t="shared" si="7"/>
        <v>Thomas Williams</v>
      </c>
      <c r="F159">
        <v>339740901</v>
      </c>
      <c r="G159" s="2" t="str">
        <f t="shared" si="8"/>
        <v>3397409011</v>
      </c>
      <c r="H159" s="1">
        <v>45658</v>
      </c>
      <c r="I159" s="1">
        <v>45688</v>
      </c>
      <c r="J159" t="s">
        <v>15</v>
      </c>
      <c r="K159" t="s">
        <v>38</v>
      </c>
      <c r="L159">
        <v>30</v>
      </c>
      <c r="M159">
        <v>30</v>
      </c>
      <c r="N159" t="s">
        <v>252</v>
      </c>
      <c r="P159">
        <v>20411454</v>
      </c>
      <c r="Q159" t="s">
        <v>250</v>
      </c>
    </row>
    <row r="160" spans="1:17" x14ac:dyDescent="0.25">
      <c r="A160" t="s">
        <v>22</v>
      </c>
      <c r="B160">
        <v>17886092</v>
      </c>
      <c r="C160" t="s">
        <v>160</v>
      </c>
      <c r="D160" t="s">
        <v>218</v>
      </c>
      <c r="E160" t="str">
        <f t="shared" si="7"/>
        <v>John Wilson</v>
      </c>
      <c r="F160">
        <v>303109901</v>
      </c>
      <c r="G160" s="2" t="str">
        <f t="shared" si="8"/>
        <v>3031099011</v>
      </c>
      <c r="H160" s="1">
        <v>45658</v>
      </c>
      <c r="I160" s="1">
        <v>45688</v>
      </c>
      <c r="J160" t="s">
        <v>15</v>
      </c>
      <c r="K160" t="s">
        <v>38</v>
      </c>
      <c r="L160">
        <v>30</v>
      </c>
      <c r="M160">
        <v>30</v>
      </c>
      <c r="N160" t="s">
        <v>252</v>
      </c>
      <c r="P160">
        <v>20411454</v>
      </c>
      <c r="Q160" t="s">
        <v>250</v>
      </c>
    </row>
    <row r="161" spans="1:17" x14ac:dyDescent="0.25">
      <c r="A161" t="s">
        <v>22</v>
      </c>
      <c r="B161">
        <v>17886092</v>
      </c>
      <c r="C161" t="s">
        <v>60</v>
      </c>
      <c r="D161" t="s">
        <v>219</v>
      </c>
      <c r="E161" t="str">
        <f t="shared" si="7"/>
        <v>Gary Wilson Jr</v>
      </c>
      <c r="F161">
        <v>339428401</v>
      </c>
      <c r="G161" s="2" t="str">
        <f t="shared" si="8"/>
        <v>3394284011</v>
      </c>
      <c r="H161" s="1">
        <v>45658</v>
      </c>
      <c r="I161" s="1">
        <v>45688</v>
      </c>
      <c r="J161" t="s">
        <v>15</v>
      </c>
      <c r="K161" t="s">
        <v>38</v>
      </c>
      <c r="L161">
        <v>30</v>
      </c>
      <c r="M161">
        <v>30</v>
      </c>
      <c r="N161" t="s">
        <v>252</v>
      </c>
      <c r="P161">
        <v>20411454</v>
      </c>
      <c r="Q161" t="s">
        <v>250</v>
      </c>
    </row>
    <row r="162" spans="1:17" x14ac:dyDescent="0.25">
      <c r="A162" t="s">
        <v>22</v>
      </c>
      <c r="B162">
        <v>17886092</v>
      </c>
      <c r="C162" t="s">
        <v>220</v>
      </c>
      <c r="D162" t="s">
        <v>221</v>
      </c>
      <c r="E162" t="str">
        <f t="shared" ref="E162:E193" si="9">CONCATENATE(C162, " ", D162)</f>
        <v>Daniel Zarnick Jr</v>
      </c>
      <c r="F162">
        <v>339944901</v>
      </c>
      <c r="G162" s="2" t="str">
        <f t="shared" si="8"/>
        <v>3399449011</v>
      </c>
      <c r="H162" s="1">
        <v>45658</v>
      </c>
      <c r="I162" s="1">
        <v>45688</v>
      </c>
      <c r="J162" t="s">
        <v>15</v>
      </c>
      <c r="K162" t="s">
        <v>38</v>
      </c>
      <c r="L162">
        <v>30</v>
      </c>
      <c r="M162">
        <v>30</v>
      </c>
      <c r="N162" t="s">
        <v>252</v>
      </c>
      <c r="P162">
        <v>20411454</v>
      </c>
      <c r="Q162" t="s">
        <v>250</v>
      </c>
    </row>
    <row r="163" spans="1:17" x14ac:dyDescent="0.25">
      <c r="A163" t="s">
        <v>22</v>
      </c>
      <c r="B163">
        <v>17886092</v>
      </c>
      <c r="C163" t="s">
        <v>85</v>
      </c>
      <c r="D163" t="s">
        <v>222</v>
      </c>
      <c r="E163" t="str">
        <f t="shared" si="9"/>
        <v>Albert Geist</v>
      </c>
      <c r="F163">
        <v>339537701</v>
      </c>
      <c r="G163" s="2" t="str">
        <f t="shared" si="8"/>
        <v>3395377011</v>
      </c>
      <c r="H163" s="1">
        <v>45658</v>
      </c>
      <c r="I163" s="1">
        <v>45688</v>
      </c>
      <c r="J163" t="s">
        <v>15</v>
      </c>
      <c r="K163" t="s">
        <v>38</v>
      </c>
      <c r="L163">
        <v>30</v>
      </c>
      <c r="M163">
        <v>30</v>
      </c>
      <c r="N163" t="s">
        <v>252</v>
      </c>
      <c r="P163">
        <v>20411454</v>
      </c>
      <c r="Q163" t="s">
        <v>250</v>
      </c>
    </row>
    <row r="164" spans="1:17" x14ac:dyDescent="0.25">
      <c r="A164" t="s">
        <v>22</v>
      </c>
      <c r="B164">
        <v>17886092</v>
      </c>
      <c r="C164" t="s">
        <v>223</v>
      </c>
      <c r="D164" t="s">
        <v>222</v>
      </c>
      <c r="E164" t="str">
        <f t="shared" si="9"/>
        <v>Grace Geist</v>
      </c>
      <c r="F164">
        <v>339537601</v>
      </c>
      <c r="G164" s="2" t="str">
        <f t="shared" si="8"/>
        <v>3395376011</v>
      </c>
      <c r="H164" s="1">
        <v>45658</v>
      </c>
      <c r="I164" s="1">
        <v>45688</v>
      </c>
      <c r="J164" t="s">
        <v>15</v>
      </c>
      <c r="K164" t="s">
        <v>38</v>
      </c>
      <c r="L164">
        <v>30</v>
      </c>
      <c r="M164">
        <v>30</v>
      </c>
      <c r="N164" t="s">
        <v>252</v>
      </c>
      <c r="P164">
        <v>20411454</v>
      </c>
      <c r="Q164" t="s">
        <v>250</v>
      </c>
    </row>
    <row r="165" spans="1:17" x14ac:dyDescent="0.25">
      <c r="A165" t="s">
        <v>22</v>
      </c>
      <c r="B165">
        <v>17886092</v>
      </c>
      <c r="C165" t="s">
        <v>224</v>
      </c>
      <c r="D165" t="s">
        <v>225</v>
      </c>
      <c r="E165" t="str">
        <f t="shared" si="9"/>
        <v>Heather Uhl</v>
      </c>
      <c r="F165">
        <v>340135201</v>
      </c>
      <c r="G165" s="2" t="str">
        <f t="shared" si="8"/>
        <v>3401352011</v>
      </c>
      <c r="H165" s="1">
        <v>45658</v>
      </c>
      <c r="I165" s="1">
        <v>45688</v>
      </c>
      <c r="J165" t="s">
        <v>15</v>
      </c>
      <c r="K165" t="s">
        <v>38</v>
      </c>
      <c r="L165">
        <v>30</v>
      </c>
      <c r="M165">
        <v>30</v>
      </c>
      <c r="N165" t="s">
        <v>252</v>
      </c>
      <c r="P165">
        <v>20411454</v>
      </c>
      <c r="Q165" t="s">
        <v>250</v>
      </c>
    </row>
    <row r="166" spans="1:17" x14ac:dyDescent="0.25">
      <c r="A166" t="s">
        <v>22</v>
      </c>
      <c r="B166">
        <v>17886092</v>
      </c>
      <c r="C166" t="s">
        <v>226</v>
      </c>
      <c r="D166" t="s">
        <v>227</v>
      </c>
      <c r="E166" t="str">
        <f t="shared" si="9"/>
        <v>Rosie Clouse</v>
      </c>
      <c r="F166">
        <v>336635501</v>
      </c>
      <c r="G166" s="2" t="str">
        <f t="shared" si="8"/>
        <v>3366355011</v>
      </c>
      <c r="H166" s="1">
        <v>45658</v>
      </c>
      <c r="I166" s="1">
        <v>45688</v>
      </c>
      <c r="J166" t="s">
        <v>15</v>
      </c>
      <c r="K166" t="s">
        <v>38</v>
      </c>
      <c r="L166">
        <v>30</v>
      </c>
      <c r="M166">
        <v>30</v>
      </c>
      <c r="N166" t="s">
        <v>252</v>
      </c>
      <c r="P166">
        <v>20411454</v>
      </c>
      <c r="Q166" t="s">
        <v>250</v>
      </c>
    </row>
    <row r="167" spans="1:17" x14ac:dyDescent="0.25">
      <c r="A167" t="s">
        <v>22</v>
      </c>
      <c r="B167">
        <v>17886092</v>
      </c>
      <c r="C167" t="s">
        <v>211</v>
      </c>
      <c r="D167" t="s">
        <v>228</v>
      </c>
      <c r="E167" t="str">
        <f t="shared" si="9"/>
        <v>Elizabeth Cook</v>
      </c>
      <c r="F167">
        <v>339374501</v>
      </c>
      <c r="G167" s="2" t="str">
        <f t="shared" si="8"/>
        <v>3393745011</v>
      </c>
      <c r="H167" s="1">
        <v>45658</v>
      </c>
      <c r="I167" s="1">
        <v>45688</v>
      </c>
      <c r="J167" t="s">
        <v>15</v>
      </c>
      <c r="K167" t="s">
        <v>38</v>
      </c>
      <c r="L167">
        <v>30</v>
      </c>
      <c r="M167">
        <v>30</v>
      </c>
      <c r="N167" t="s">
        <v>252</v>
      </c>
      <c r="P167">
        <v>20411454</v>
      </c>
      <c r="Q167" t="s">
        <v>250</v>
      </c>
    </row>
    <row r="168" spans="1:17" x14ac:dyDescent="0.25">
      <c r="A168" t="s">
        <v>229</v>
      </c>
      <c r="B168">
        <v>20253958</v>
      </c>
      <c r="C168" t="s">
        <v>231</v>
      </c>
      <c r="D168" t="s">
        <v>232</v>
      </c>
      <c r="E168" t="str">
        <f t="shared" si="9"/>
        <v>Sheryl Glace</v>
      </c>
      <c r="F168">
        <v>339266101</v>
      </c>
      <c r="G168" s="2" t="str">
        <f t="shared" si="8"/>
        <v>3392661011</v>
      </c>
      <c r="H168" s="1">
        <v>45658</v>
      </c>
      <c r="I168" s="1">
        <v>45688</v>
      </c>
      <c r="J168" t="s">
        <v>15</v>
      </c>
      <c r="K168" t="s">
        <v>38</v>
      </c>
      <c r="L168">
        <v>30</v>
      </c>
      <c r="M168">
        <v>30</v>
      </c>
      <c r="N168" t="s">
        <v>252</v>
      </c>
      <c r="P168">
        <v>20411454</v>
      </c>
      <c r="Q168" t="s">
        <v>250</v>
      </c>
    </row>
    <row r="169" spans="1:17" x14ac:dyDescent="0.25">
      <c r="A169" t="s">
        <v>229</v>
      </c>
      <c r="B169">
        <v>20253958</v>
      </c>
      <c r="C169" t="s">
        <v>233</v>
      </c>
      <c r="D169" t="s">
        <v>139</v>
      </c>
      <c r="E169" t="str">
        <f t="shared" si="9"/>
        <v>Vaughn Jones</v>
      </c>
      <c r="F169">
        <v>339205801</v>
      </c>
      <c r="G169" s="2" t="str">
        <f t="shared" si="8"/>
        <v>3392058011</v>
      </c>
      <c r="H169" s="1">
        <v>45658</v>
      </c>
      <c r="I169" s="1">
        <v>45688</v>
      </c>
      <c r="J169" t="s">
        <v>15</v>
      </c>
      <c r="K169" t="s">
        <v>38</v>
      </c>
      <c r="L169">
        <v>30</v>
      </c>
      <c r="M169">
        <v>30</v>
      </c>
      <c r="N169" t="s">
        <v>252</v>
      </c>
      <c r="P169">
        <v>20411454</v>
      </c>
      <c r="Q169" t="s">
        <v>250</v>
      </c>
    </row>
    <row r="170" spans="1:17" x14ac:dyDescent="0.25">
      <c r="A170" t="s">
        <v>229</v>
      </c>
      <c r="B170">
        <v>20253958</v>
      </c>
      <c r="C170" t="s">
        <v>234</v>
      </c>
      <c r="D170" t="s">
        <v>185</v>
      </c>
      <c r="E170" t="str">
        <f t="shared" si="9"/>
        <v>Clayton Rodgers</v>
      </c>
      <c r="F170">
        <v>339220201</v>
      </c>
      <c r="G170" s="2" t="str">
        <f t="shared" si="8"/>
        <v>3392202011</v>
      </c>
      <c r="H170" s="1">
        <v>45658</v>
      </c>
      <c r="I170" s="1">
        <v>45688</v>
      </c>
      <c r="J170" t="s">
        <v>15</v>
      </c>
      <c r="K170" t="s">
        <v>38</v>
      </c>
      <c r="L170">
        <v>30</v>
      </c>
      <c r="M170">
        <v>30</v>
      </c>
      <c r="N170" t="s">
        <v>252</v>
      </c>
      <c r="P170">
        <v>20411454</v>
      </c>
      <c r="Q170" t="s">
        <v>250</v>
      </c>
    </row>
    <row r="171" spans="1:17" x14ac:dyDescent="0.25">
      <c r="A171" t="s">
        <v>229</v>
      </c>
      <c r="B171">
        <v>20253958</v>
      </c>
      <c r="C171" t="s">
        <v>235</v>
      </c>
      <c r="D171" t="s">
        <v>185</v>
      </c>
      <c r="E171" t="str">
        <f t="shared" si="9"/>
        <v>Karen Rodgers</v>
      </c>
      <c r="F171">
        <v>339220001</v>
      </c>
      <c r="G171" s="2" t="str">
        <f t="shared" si="8"/>
        <v>3392200011</v>
      </c>
      <c r="H171" s="1">
        <v>45658</v>
      </c>
      <c r="I171" s="1">
        <v>45688</v>
      </c>
      <c r="J171" t="s">
        <v>15</v>
      </c>
      <c r="K171" t="s">
        <v>38</v>
      </c>
      <c r="L171">
        <v>30</v>
      </c>
      <c r="M171">
        <v>30</v>
      </c>
      <c r="N171" t="s">
        <v>252</v>
      </c>
      <c r="P171">
        <v>20411454</v>
      </c>
      <c r="Q171" t="s">
        <v>250</v>
      </c>
    </row>
    <row r="172" spans="1:17" x14ac:dyDescent="0.25">
      <c r="A172" t="s">
        <v>238</v>
      </c>
      <c r="B172">
        <v>19606009</v>
      </c>
      <c r="C172" t="s">
        <v>239</v>
      </c>
      <c r="D172" t="s">
        <v>240</v>
      </c>
      <c r="E172" t="str">
        <f t="shared" si="9"/>
        <v>Lola Hoffman</v>
      </c>
      <c r="F172">
        <v>339281101</v>
      </c>
      <c r="G172" s="2" t="str">
        <f t="shared" si="8"/>
        <v>3392811011</v>
      </c>
      <c r="H172" s="1">
        <v>45658</v>
      </c>
      <c r="I172" s="1">
        <v>45688</v>
      </c>
      <c r="J172" t="s">
        <v>15</v>
      </c>
      <c r="K172" t="s">
        <v>38</v>
      </c>
      <c r="L172">
        <v>30</v>
      </c>
      <c r="M172">
        <v>30</v>
      </c>
      <c r="N172" t="s">
        <v>252</v>
      </c>
      <c r="P172">
        <v>20411454</v>
      </c>
      <c r="Q172" t="s">
        <v>250</v>
      </c>
    </row>
    <row r="173" spans="1:17" x14ac:dyDescent="0.25">
      <c r="A173" t="s">
        <v>238</v>
      </c>
      <c r="B173">
        <v>19606009</v>
      </c>
      <c r="C173" t="s">
        <v>241</v>
      </c>
      <c r="D173" t="s">
        <v>242</v>
      </c>
      <c r="E173" t="str">
        <f t="shared" si="9"/>
        <v>Cheryl Rohall</v>
      </c>
      <c r="F173">
        <v>339208401</v>
      </c>
      <c r="G173" s="2" t="str">
        <f t="shared" si="8"/>
        <v>3392084011</v>
      </c>
      <c r="H173" s="1">
        <v>45658</v>
      </c>
      <c r="I173" s="1">
        <v>45688</v>
      </c>
      <c r="J173" t="s">
        <v>15</v>
      </c>
      <c r="K173" t="s">
        <v>38</v>
      </c>
      <c r="L173">
        <v>30</v>
      </c>
      <c r="M173">
        <v>30</v>
      </c>
      <c r="N173" t="s">
        <v>252</v>
      </c>
      <c r="P173">
        <v>20411454</v>
      </c>
      <c r="Q173" t="s">
        <v>250</v>
      </c>
    </row>
    <row r="174" spans="1:17" x14ac:dyDescent="0.25">
      <c r="A174" t="s">
        <v>238</v>
      </c>
      <c r="B174">
        <v>19606009</v>
      </c>
      <c r="C174" t="s">
        <v>243</v>
      </c>
      <c r="D174" t="s">
        <v>242</v>
      </c>
      <c r="E174" t="str">
        <f t="shared" si="9"/>
        <v>Nicholas Rohall</v>
      </c>
      <c r="F174">
        <v>339208101</v>
      </c>
      <c r="G174" s="2" t="str">
        <f t="shared" si="8"/>
        <v>3392081011</v>
      </c>
      <c r="H174" s="1">
        <v>45658</v>
      </c>
      <c r="I174" s="1">
        <v>45688</v>
      </c>
      <c r="J174" t="s">
        <v>15</v>
      </c>
      <c r="K174" t="s">
        <v>38</v>
      </c>
      <c r="L174">
        <v>30</v>
      </c>
      <c r="M174">
        <v>30</v>
      </c>
      <c r="N174" t="s">
        <v>252</v>
      </c>
      <c r="P174">
        <v>20411454</v>
      </c>
      <c r="Q174" t="s">
        <v>250</v>
      </c>
    </row>
    <row r="175" spans="1:17" x14ac:dyDescent="0.25">
      <c r="A175" t="s">
        <v>238</v>
      </c>
      <c r="B175">
        <v>19606009</v>
      </c>
      <c r="C175" t="s">
        <v>24</v>
      </c>
      <c r="D175" t="s">
        <v>244</v>
      </c>
      <c r="E175" t="str">
        <f t="shared" si="9"/>
        <v>Michael Schneider</v>
      </c>
      <c r="F175">
        <v>334208701</v>
      </c>
      <c r="G175" s="2" t="str">
        <f t="shared" si="8"/>
        <v>3342087011</v>
      </c>
      <c r="H175" s="1">
        <v>45658</v>
      </c>
      <c r="I175" s="1">
        <v>45688</v>
      </c>
      <c r="J175" t="s">
        <v>15</v>
      </c>
      <c r="K175" t="s">
        <v>38</v>
      </c>
      <c r="L175">
        <v>30</v>
      </c>
      <c r="M175">
        <v>30</v>
      </c>
      <c r="N175" t="s">
        <v>252</v>
      </c>
      <c r="P175">
        <v>20411454</v>
      </c>
      <c r="Q175" t="s">
        <v>250</v>
      </c>
    </row>
    <row r="176" spans="1:17" x14ac:dyDescent="0.25">
      <c r="A176" t="s">
        <v>238</v>
      </c>
      <c r="B176">
        <v>19606009</v>
      </c>
      <c r="C176" t="s">
        <v>245</v>
      </c>
      <c r="D176" t="s">
        <v>218</v>
      </c>
      <c r="E176" t="str">
        <f t="shared" si="9"/>
        <v>Debra Wilson</v>
      </c>
      <c r="F176">
        <v>303100101</v>
      </c>
      <c r="G176" s="2" t="str">
        <f t="shared" si="8"/>
        <v>3031001011</v>
      </c>
      <c r="H176" s="1">
        <v>45658</v>
      </c>
      <c r="I176" s="1">
        <v>45688</v>
      </c>
      <c r="J176" t="s">
        <v>15</v>
      </c>
      <c r="K176" t="s">
        <v>38</v>
      </c>
      <c r="L176">
        <v>30</v>
      </c>
      <c r="M176">
        <v>30</v>
      </c>
      <c r="N176" t="s">
        <v>252</v>
      </c>
      <c r="P176">
        <v>20411454</v>
      </c>
      <c r="Q176" t="s">
        <v>250</v>
      </c>
    </row>
  </sheetData>
  <sortState xmlns:xlrd2="http://schemas.microsoft.com/office/spreadsheetml/2017/richdata2" ref="A2:N53">
    <sortCondition ref="N2:N53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CA08-7A39-5C40-8739-5429DEFBA13D}">
  <dimension ref="A1"/>
  <sheetViews>
    <sheetView workbookViewId="0">
      <selection sqref="A1:XFD3"/>
    </sheetView>
  </sheetViews>
  <sheetFormatPr defaultColWidth="11" defaultRowHeight="15.75" x14ac:dyDescent="0.25"/>
  <sheetData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2025-01-31T19:50:14Z</dcterms:created>
  <dcterms:modified xsi:type="dcterms:W3CDTF">2025-02-04T20:28:16Z</dcterms:modified>
</cp:coreProperties>
</file>