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gent Commissions" sheetId="1" r:id="rId5"/>
    <sheet state="visible" name="Agency Overrides" sheetId="2" r:id="rId6"/>
  </sheets>
  <definedNames/>
  <calcPr/>
</workbook>
</file>

<file path=xl/sharedStrings.xml><?xml version="1.0" encoding="utf-8"?>
<sst xmlns="http://schemas.openxmlformats.org/spreadsheetml/2006/main" count="1506" uniqueCount="186">
  <si>
    <t>WritingAgent</t>
  </si>
  <si>
    <t>Commissions</t>
  </si>
  <si>
    <t>Agency</t>
  </si>
  <si>
    <t>AgentComm</t>
  </si>
  <si>
    <t>ProductClass</t>
  </si>
  <si>
    <t>PolicyType</t>
  </si>
  <si>
    <t>Adjustment</t>
  </si>
  <si>
    <t>OutputAdjDesc</t>
  </si>
  <si>
    <t>Writing</t>
  </si>
  <si>
    <t>ClientName</t>
  </si>
  <si>
    <t>PolicyNo</t>
  </si>
  <si>
    <t>Premium</t>
  </si>
  <si>
    <t>Code</t>
  </si>
  <si>
    <t>DateFrom</t>
  </si>
  <si>
    <t>DateTo</t>
  </si>
  <si>
    <t>Group</t>
  </si>
  <si>
    <t>PC</t>
  </si>
  <si>
    <t>PCCount</t>
  </si>
  <si>
    <t>PlanName</t>
  </si>
  <si>
    <t>PlanDescription</t>
  </si>
  <si>
    <t>AdjDesc</t>
  </si>
  <si>
    <t>Mos</t>
  </si>
  <si>
    <t>Mode</t>
  </si>
  <si>
    <t>Line1</t>
  </si>
  <si>
    <t>Line2</t>
  </si>
  <si>
    <t>Line3</t>
  </si>
  <si>
    <t>Line4</t>
  </si>
  <si>
    <t>Line5</t>
  </si>
  <si>
    <t>FinalAdjDesc</t>
  </si>
  <si>
    <t>Carrier</t>
  </si>
  <si>
    <t>AgentCodeName</t>
  </si>
  <si>
    <t>CompRule</t>
  </si>
  <si>
    <t>ChargeBack</t>
  </si>
  <si>
    <t>CycleYear</t>
  </si>
  <si>
    <t>PolicyIssueDt</t>
  </si>
  <si>
    <t>Zone</t>
  </si>
  <si>
    <t>PaidAgent</t>
  </si>
  <si>
    <t>ZipCode</t>
  </si>
  <si>
    <t>County</t>
  </si>
  <si>
    <t>AgentNo</t>
  </si>
  <si>
    <t>AGUGLIA_SCOTT</t>
  </si>
  <si>
    <t>MLB</t>
  </si>
  <si>
    <t>HEALTH</t>
  </si>
  <si>
    <t>UPMC-MA-25-RB</t>
  </si>
  <si>
    <t>VULJANIC RICHARD</t>
  </si>
  <si>
    <t>00310787001-25R-24</t>
  </si>
  <si>
    <t>UPMC-MA-25-O</t>
  </si>
  <si>
    <t>UN</t>
  </si>
  <si>
    <t>UPMC for Life PPO Premier Rx</t>
  </si>
  <si>
    <t>00310787001-25R-24X</t>
  </si>
  <si>
    <t>Annually</t>
  </si>
  <si>
    <t>Innovative Financial Partners LLC</t>
  </si>
  <si>
    <t>5101 Dunlea Ct.</t>
  </si>
  <si>
    <t>Suite 201C</t>
  </si>
  <si>
    <t>Wilmington, NC  28405</t>
  </si>
  <si>
    <t>UPMC4Life</t>
  </si>
  <si>
    <t>INNOVATIVE FINANCIAL PARTNERS</t>
  </si>
  <si>
    <t>Allegheny</t>
  </si>
  <si>
    <t>AI700</t>
  </si>
  <si>
    <t>BENDER_CHAD</t>
  </si>
  <si>
    <t>MILLER JACQUELINE</t>
  </si>
  <si>
    <t>00337065401-25R-24</t>
  </si>
  <si>
    <t>HMO Rx Choice (HMO)</t>
  </si>
  <si>
    <t>00337065401-25R-24X</t>
  </si>
  <si>
    <t>Westmoreland</t>
  </si>
  <si>
    <t>AI525</t>
  </si>
  <si>
    <t>BOLDEN KENNETH</t>
  </si>
  <si>
    <t>00337357401-25R-24</t>
  </si>
  <si>
    <t>PPO Rx Choice (PPO)</t>
  </si>
  <si>
    <t>00337357401-25R-24X</t>
  </si>
  <si>
    <t>HANNAH BEVERLY</t>
  </si>
  <si>
    <t>00337431901-25R-24</t>
  </si>
  <si>
    <t>00337431901-25R-24X</t>
  </si>
  <si>
    <t>MORROW DERIK</t>
  </si>
  <si>
    <t>00337545601-25R-24</t>
  </si>
  <si>
    <t>Butler</t>
  </si>
  <si>
    <t>00337545601-25R-24X</t>
  </si>
  <si>
    <t>MATTES MORRIS</t>
  </si>
  <si>
    <t>00337174601-25R-24</t>
  </si>
  <si>
    <t>00337174601-25R-24X</t>
  </si>
  <si>
    <t>FITZGERALD JAMES</t>
  </si>
  <si>
    <t>00338212801-25R-24</t>
  </si>
  <si>
    <t>CARRYER_KELLY</t>
  </si>
  <si>
    <t>TAYLOR KEVIN</t>
  </si>
  <si>
    <t>00310276701-25R-23</t>
  </si>
  <si>
    <t>00338212801-25R-24X</t>
  </si>
  <si>
    <t>Beaver</t>
  </si>
  <si>
    <t>AI666</t>
  </si>
  <si>
    <t>INSKIPT_DEBORAH</t>
  </si>
  <si>
    <t>GOLDBACH ANTONNETTE</t>
  </si>
  <si>
    <t>00306859701-25R-24</t>
  </si>
  <si>
    <t>00310276701-25R-23X</t>
  </si>
  <si>
    <t>Lawrence</t>
  </si>
  <si>
    <t>AI662</t>
  </si>
  <si>
    <t>BUCKO CHARLOTTE</t>
  </si>
  <si>
    <t>00309239001-25R-23</t>
  </si>
  <si>
    <t>00306859701-25R-24X</t>
  </si>
  <si>
    <t>PACHASA MICHAEL</t>
  </si>
  <si>
    <t>00310051801-25R-23</t>
  </si>
  <si>
    <t>00309239001-25R-23X</t>
  </si>
  <si>
    <t>COSTANZO RONALD</t>
  </si>
  <si>
    <t>00310594801-25R-24</t>
  </si>
  <si>
    <t>00310051801-25R-23X</t>
  </si>
  <si>
    <t>CUSHEY GARY</t>
  </si>
  <si>
    <t>00336854501-25R-24</t>
  </si>
  <si>
    <t>Washington</t>
  </si>
  <si>
    <t>NAGODA DALE</t>
  </si>
  <si>
    <t>00310409901-25R-24</t>
  </si>
  <si>
    <t>00310594801-25R-24X</t>
  </si>
  <si>
    <t>RUDZIK DEBORAH</t>
  </si>
  <si>
    <t>00311259101-25R-24</t>
  </si>
  <si>
    <t>RUDZIK MARK</t>
  </si>
  <si>
    <t>00311259201-25R-24</t>
  </si>
  <si>
    <t>00336854501-25R-24X</t>
  </si>
  <si>
    <t>WIEGAND BILL</t>
  </si>
  <si>
    <t>00310994301-25R-24</t>
  </si>
  <si>
    <t>00310409901-25R-24X</t>
  </si>
  <si>
    <t>BONE MARY</t>
  </si>
  <si>
    <t>00336989901-25R-24</t>
  </si>
  <si>
    <t>BRONSON JR NEIL</t>
  </si>
  <si>
    <t>00337009101-25R-24</t>
  </si>
  <si>
    <t>00311259101-25R-24X</t>
  </si>
  <si>
    <t>GULISH COLLEEN</t>
  </si>
  <si>
    <t>00337031601-25R-24</t>
  </si>
  <si>
    <t>DOUGHERTY DONNA</t>
  </si>
  <si>
    <t>00115196401-25R-24</t>
  </si>
  <si>
    <t>00311259201-25R-24X</t>
  </si>
  <si>
    <t>MACIOCE LORRAINE</t>
  </si>
  <si>
    <t>00337192501-25R-24</t>
  </si>
  <si>
    <t>00310994301-25R-24X</t>
  </si>
  <si>
    <t>MONTELL THOMAS</t>
  </si>
  <si>
    <t>00337648101-25R-24</t>
  </si>
  <si>
    <t>00336989901-25R-24X</t>
  </si>
  <si>
    <t>MULGRAVE JOHN</t>
  </si>
  <si>
    <t>00337683601-25R-24</t>
  </si>
  <si>
    <t>00337009101-25R-24X</t>
  </si>
  <si>
    <t>MORGAN DONALD</t>
  </si>
  <si>
    <t>00337846001-25R-24</t>
  </si>
  <si>
    <t>00337031601-25R-24X</t>
  </si>
  <si>
    <t>MURDACA KIMBERLY</t>
  </si>
  <si>
    <t>00337851301-25R-24</t>
  </si>
  <si>
    <t>PARRISH DONNA</t>
  </si>
  <si>
    <t>00337674501-25R-24</t>
  </si>
  <si>
    <t>00115196401-25R-24X</t>
  </si>
  <si>
    <t>LAMB REGINA</t>
  </si>
  <si>
    <t>00338105401-25R-24</t>
  </si>
  <si>
    <t>00337192501-25R-24X</t>
  </si>
  <si>
    <t>MAZANY M</t>
  </si>
  <si>
    <t>00338093701-25R-24</t>
  </si>
  <si>
    <t>MAZANY STEVEN</t>
  </si>
  <si>
    <t>00338093801-25R-24</t>
  </si>
  <si>
    <t>00337648101-25R-24X</t>
  </si>
  <si>
    <t>UPMC-MA-24-RB</t>
  </si>
  <si>
    <t>00337683601-25R-24X</t>
  </si>
  <si>
    <t>STATHIS THOMAS</t>
  </si>
  <si>
    <t>00310050701-24R-23</t>
  </si>
  <si>
    <t>Date of death established</t>
  </si>
  <si>
    <t>00337846001-25R-24X</t>
  </si>
  <si>
    <t>KRANCE TERRI</t>
  </si>
  <si>
    <t>00310318901-25R-23</t>
  </si>
  <si>
    <t>PODBENSEK WILLIAM</t>
  </si>
  <si>
    <t>00310542301-25R-23</t>
  </si>
  <si>
    <t>00337851301-25R-24X</t>
  </si>
  <si>
    <t>ANTRAM GAYLE</t>
  </si>
  <si>
    <t>00310280801-25R-23</t>
  </si>
  <si>
    <t>00337674501-25R-24X</t>
  </si>
  <si>
    <t>JESKEY LOUIS</t>
  </si>
  <si>
    <t>00309288801-25R-23</t>
  </si>
  <si>
    <t>UPMC for Life HMO Premier Rx</t>
  </si>
  <si>
    <t>00338105401-25R-24X</t>
  </si>
  <si>
    <t>CAMPBELL DAVID</t>
  </si>
  <si>
    <t>00311287001-25R-24</t>
  </si>
  <si>
    <t>UPMC for Life HMO Rx</t>
  </si>
  <si>
    <t>00338093701-25R-24X</t>
  </si>
  <si>
    <t>RITCHART LYNN</t>
  </si>
  <si>
    <t>00309651601-25R-23</t>
  </si>
  <si>
    <t>00338093801-25R-24X</t>
  </si>
  <si>
    <t>FUCCARO LARRY</t>
  </si>
  <si>
    <t>00310969101-25R-24</t>
  </si>
  <si>
    <t>00310318901-25R-23X</t>
  </si>
  <si>
    <t>00310542301-25R-23X</t>
  </si>
  <si>
    <t>00310280801-25R-23X</t>
  </si>
  <si>
    <t>00309288801-25R-23X</t>
  </si>
  <si>
    <t>00311287001-25R-24X</t>
  </si>
  <si>
    <t>00309651601-25R-23X</t>
  </si>
  <si>
    <t>00310969101-25R-24X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</si>
</sst>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&quot;$&quot;#,##0.00_);[Red]\(&quot;$&quot;#,##0.00\)"/>
  </numFmts>
  <fonts count="5">
    <font>
      <sz val="10.0"/>
      <color rgb="FF000000"/>
      <name val="Arial"/>
      <scheme val="minor"/>
    </font>
    <font>
      <sz val="11.0"/>
      <color theme="1"/>
      <name val="Calibri"/>
    </font>
    <font>
      <sz val="11.0"/>
      <color theme="1"/>
      <name val="Aptos Narrow"/>
    </font>
    <font>
      <sz val="11.0"/>
      <color theme="1"/>
      <name val="Arial"/>
    </font>
    <font>
      <sz val="11.0"/>
      <color rgb="FFFF0000"/>
      <name val="Aptos Narrow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2" numFmtId="0" xfId="0" applyAlignment="1" applyFont="1">
      <alignment vertical="bottom"/>
    </xf>
    <xf borderId="0" fillId="0" fontId="2" numFmtId="14" xfId="0" applyAlignment="1" applyFont="1" applyNumberFormat="1">
      <alignment horizontal="right" vertical="bottom"/>
    </xf>
    <xf borderId="0" fillId="0" fontId="3" numFmtId="0" xfId="0" applyAlignment="1" applyFont="1">
      <alignment readingOrder="0" vertical="bottom"/>
    </xf>
    <xf borderId="0" fillId="0" fontId="2" numFmtId="164" xfId="0" applyAlignment="1" applyFont="1" applyNumberFormat="1">
      <alignment horizontal="right" vertical="bottom"/>
    </xf>
    <xf borderId="0" fillId="0" fontId="2" numFmtId="0" xfId="0" applyAlignment="1" applyFont="1">
      <alignment horizontal="right" vertical="bottom"/>
    </xf>
    <xf borderId="0" fillId="0" fontId="4" numFmtId="164" xfId="0" applyAlignment="1" applyFont="1" applyNumberFormat="1">
      <alignment horizontal="right" vertical="bottom"/>
    </xf>
    <xf borderId="0" fillId="0" fontId="1" numFmtId="164" xfId="0" applyAlignment="1" applyFont="1" applyNumberForma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18.25"/>
    <col customWidth="1" min="3" max="3" width="17.13"/>
    <col customWidth="1" min="6" max="6" width="15.5"/>
    <col customWidth="1" min="10" max="10" width="24.13"/>
    <col customWidth="1" min="11" max="11" width="18.88"/>
    <col customWidth="1" min="23" max="23" width="8.0"/>
  </cols>
  <sheetData>
    <row r="1">
      <c r="A1" s="1"/>
      <c r="B1" s="2" t="s">
        <v>0</v>
      </c>
      <c r="C1" s="2" t="s">
        <v>1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</row>
    <row r="2">
      <c r="A2" s="3">
        <v>45809.0</v>
      </c>
      <c r="B2" s="2" t="s">
        <v>40</v>
      </c>
      <c r="C2" s="4" t="s">
        <v>41</v>
      </c>
      <c r="D2" s="5">
        <v>353.0</v>
      </c>
      <c r="E2" s="2" t="s">
        <v>42</v>
      </c>
      <c r="F2" s="2" t="s">
        <v>43</v>
      </c>
      <c r="G2" s="6">
        <v>0.0</v>
      </c>
      <c r="H2" s="1"/>
      <c r="I2" s="6">
        <v>1.0</v>
      </c>
      <c r="J2" s="2" t="s">
        <v>44</v>
      </c>
      <c r="K2" s="2" t="s">
        <v>45</v>
      </c>
      <c r="L2" s="6">
        <v>0.0</v>
      </c>
      <c r="M2" s="2" t="s">
        <v>47</v>
      </c>
      <c r="N2" s="3">
        <v>45323.0</v>
      </c>
      <c r="O2" s="1"/>
      <c r="P2" s="6">
        <v>0.0</v>
      </c>
      <c r="Q2" s="6">
        <v>1.0</v>
      </c>
      <c r="R2" s="6">
        <v>1.0</v>
      </c>
      <c r="S2" s="2" t="s">
        <v>48</v>
      </c>
      <c r="T2" s="2" t="s">
        <v>48</v>
      </c>
      <c r="U2" s="1"/>
      <c r="V2" s="1"/>
      <c r="W2" s="2" t="s">
        <v>50</v>
      </c>
      <c r="X2" s="2" t="s">
        <v>51</v>
      </c>
      <c r="Y2" s="2" t="s">
        <v>52</v>
      </c>
      <c r="Z2" s="2" t="s">
        <v>53</v>
      </c>
      <c r="AA2" s="2" t="s">
        <v>54</v>
      </c>
      <c r="AB2" s="1"/>
      <c r="AC2" s="1"/>
      <c r="AD2" s="2" t="s">
        <v>55</v>
      </c>
      <c r="AE2" s="2" t="s">
        <v>56</v>
      </c>
      <c r="AF2" s="1"/>
      <c r="AG2" s="1"/>
      <c r="AH2" s="1"/>
      <c r="AI2" s="1"/>
      <c r="AJ2" s="1"/>
      <c r="AK2" s="2" t="s">
        <v>56</v>
      </c>
      <c r="AL2" s="6">
        <v>15136.0</v>
      </c>
      <c r="AM2" s="2" t="s">
        <v>57</v>
      </c>
      <c r="AN2" s="2" t="s">
        <v>58</v>
      </c>
    </row>
    <row r="3">
      <c r="A3" s="3">
        <v>45809.0</v>
      </c>
      <c r="B3" s="2" t="s">
        <v>59</v>
      </c>
      <c r="C3" s="4" t="s">
        <v>41</v>
      </c>
      <c r="D3" s="5">
        <v>353.0</v>
      </c>
      <c r="E3" s="2" t="s">
        <v>42</v>
      </c>
      <c r="F3" s="2" t="s">
        <v>43</v>
      </c>
      <c r="G3" s="6">
        <v>0.0</v>
      </c>
      <c r="H3" s="1"/>
      <c r="I3" s="6">
        <v>1.0</v>
      </c>
      <c r="J3" s="2" t="s">
        <v>60</v>
      </c>
      <c r="K3" s="2" t="s">
        <v>61</v>
      </c>
      <c r="L3" s="6">
        <v>0.0</v>
      </c>
      <c r="M3" s="2" t="s">
        <v>47</v>
      </c>
      <c r="N3" s="3">
        <v>45323.0</v>
      </c>
      <c r="O3" s="1"/>
      <c r="P3" s="6">
        <v>0.0</v>
      </c>
      <c r="Q3" s="6">
        <v>1.0</v>
      </c>
      <c r="R3" s="6">
        <v>1.0</v>
      </c>
      <c r="S3" s="2" t="s">
        <v>62</v>
      </c>
      <c r="T3" s="2" t="s">
        <v>62</v>
      </c>
      <c r="U3" s="1"/>
      <c r="V3" s="1"/>
      <c r="W3" s="2" t="s">
        <v>50</v>
      </c>
      <c r="X3" s="2" t="s">
        <v>51</v>
      </c>
      <c r="Y3" s="2" t="s">
        <v>52</v>
      </c>
      <c r="Z3" s="2" t="s">
        <v>53</v>
      </c>
      <c r="AA3" s="2" t="s">
        <v>54</v>
      </c>
      <c r="AB3" s="1"/>
      <c r="AC3" s="1"/>
      <c r="AD3" s="2" t="s">
        <v>55</v>
      </c>
      <c r="AE3" s="2" t="s">
        <v>56</v>
      </c>
      <c r="AF3" s="1"/>
      <c r="AG3" s="1"/>
      <c r="AH3" s="1"/>
      <c r="AI3" s="1"/>
      <c r="AJ3" s="1"/>
      <c r="AK3" s="2" t="s">
        <v>56</v>
      </c>
      <c r="AL3" s="6">
        <v>15085.0</v>
      </c>
      <c r="AM3" s="2" t="s">
        <v>64</v>
      </c>
      <c r="AN3" s="2" t="s">
        <v>65</v>
      </c>
    </row>
    <row r="4">
      <c r="A4" s="3">
        <v>45809.0</v>
      </c>
      <c r="B4" s="2" t="s">
        <v>59</v>
      </c>
      <c r="C4" s="4" t="s">
        <v>41</v>
      </c>
      <c r="D4" s="5">
        <v>353.0</v>
      </c>
      <c r="E4" s="2" t="s">
        <v>42</v>
      </c>
      <c r="F4" s="2" t="s">
        <v>43</v>
      </c>
      <c r="G4" s="6">
        <v>0.0</v>
      </c>
      <c r="H4" s="1"/>
      <c r="I4" s="6">
        <v>1.0</v>
      </c>
      <c r="J4" s="2" t="s">
        <v>66</v>
      </c>
      <c r="K4" s="2" t="s">
        <v>67</v>
      </c>
      <c r="L4" s="6">
        <v>0.0</v>
      </c>
      <c r="M4" s="2" t="s">
        <v>47</v>
      </c>
      <c r="N4" s="3">
        <v>45352.0</v>
      </c>
      <c r="O4" s="1"/>
      <c r="P4" s="6">
        <v>0.0</v>
      </c>
      <c r="Q4" s="6">
        <v>1.0</v>
      </c>
      <c r="R4" s="6">
        <v>1.0</v>
      </c>
      <c r="S4" s="2" t="s">
        <v>68</v>
      </c>
      <c r="T4" s="2" t="s">
        <v>68</v>
      </c>
      <c r="U4" s="1"/>
      <c r="V4" s="1"/>
      <c r="W4" s="2" t="s">
        <v>50</v>
      </c>
      <c r="X4" s="2" t="s">
        <v>51</v>
      </c>
      <c r="Y4" s="2" t="s">
        <v>52</v>
      </c>
      <c r="Z4" s="2" t="s">
        <v>53</v>
      </c>
      <c r="AA4" s="2" t="s">
        <v>54</v>
      </c>
      <c r="AB4" s="1"/>
      <c r="AC4" s="1"/>
      <c r="AD4" s="2" t="s">
        <v>55</v>
      </c>
      <c r="AE4" s="2" t="s">
        <v>56</v>
      </c>
      <c r="AF4" s="1"/>
      <c r="AG4" s="1"/>
      <c r="AH4" s="1"/>
      <c r="AI4" s="1"/>
      <c r="AJ4" s="1"/>
      <c r="AK4" s="2" t="s">
        <v>56</v>
      </c>
      <c r="AL4" s="6">
        <v>15224.0</v>
      </c>
      <c r="AM4" s="2" t="s">
        <v>57</v>
      </c>
      <c r="AN4" s="2" t="s">
        <v>65</v>
      </c>
    </row>
    <row r="5">
      <c r="A5" s="3">
        <v>45809.0</v>
      </c>
      <c r="B5" s="2" t="s">
        <v>59</v>
      </c>
      <c r="C5" s="4" t="s">
        <v>41</v>
      </c>
      <c r="D5" s="5">
        <v>353.0</v>
      </c>
      <c r="E5" s="2" t="s">
        <v>42</v>
      </c>
      <c r="F5" s="2" t="s">
        <v>43</v>
      </c>
      <c r="G5" s="6">
        <v>0.0</v>
      </c>
      <c r="H5" s="1"/>
      <c r="I5" s="6">
        <v>1.0</v>
      </c>
      <c r="J5" s="2" t="s">
        <v>70</v>
      </c>
      <c r="K5" s="2" t="s">
        <v>71</v>
      </c>
      <c r="L5" s="6">
        <v>0.0</v>
      </c>
      <c r="M5" s="2" t="s">
        <v>47</v>
      </c>
      <c r="N5" s="3">
        <v>45383.0</v>
      </c>
      <c r="O5" s="1"/>
      <c r="P5" s="6">
        <v>0.0</v>
      </c>
      <c r="Q5" s="6">
        <v>1.0</v>
      </c>
      <c r="R5" s="6">
        <v>1.0</v>
      </c>
      <c r="S5" s="2" t="s">
        <v>68</v>
      </c>
      <c r="T5" s="2" t="s">
        <v>68</v>
      </c>
      <c r="U5" s="1"/>
      <c r="V5" s="1"/>
      <c r="W5" s="2" t="s">
        <v>50</v>
      </c>
      <c r="X5" s="2" t="s">
        <v>51</v>
      </c>
      <c r="Y5" s="2" t="s">
        <v>52</v>
      </c>
      <c r="Z5" s="2" t="s">
        <v>53</v>
      </c>
      <c r="AA5" s="2" t="s">
        <v>54</v>
      </c>
      <c r="AB5" s="1"/>
      <c r="AC5" s="1"/>
      <c r="AD5" s="2" t="s">
        <v>55</v>
      </c>
      <c r="AE5" s="2" t="s">
        <v>56</v>
      </c>
      <c r="AF5" s="1"/>
      <c r="AG5" s="1"/>
      <c r="AH5" s="1"/>
      <c r="AI5" s="1"/>
      <c r="AJ5" s="1"/>
      <c r="AK5" s="2" t="s">
        <v>56</v>
      </c>
      <c r="AL5" s="6">
        <v>15110.0</v>
      </c>
      <c r="AM5" s="2" t="s">
        <v>57</v>
      </c>
      <c r="AN5" s="2" t="s">
        <v>65</v>
      </c>
    </row>
    <row r="6">
      <c r="A6" s="3">
        <v>45809.0</v>
      </c>
      <c r="B6" s="2" t="s">
        <v>59</v>
      </c>
      <c r="C6" s="4" t="s">
        <v>41</v>
      </c>
      <c r="D6" s="5">
        <v>353.0</v>
      </c>
      <c r="E6" s="2" t="s">
        <v>42</v>
      </c>
      <c r="F6" s="2" t="s">
        <v>43</v>
      </c>
      <c r="G6" s="6">
        <v>0.0</v>
      </c>
      <c r="H6" s="1"/>
      <c r="I6" s="6">
        <v>1.0</v>
      </c>
      <c r="J6" s="2" t="s">
        <v>73</v>
      </c>
      <c r="K6" s="2" t="s">
        <v>74</v>
      </c>
      <c r="L6" s="6">
        <v>0.0</v>
      </c>
      <c r="M6" s="2" t="s">
        <v>47</v>
      </c>
      <c r="N6" s="3">
        <v>45383.0</v>
      </c>
      <c r="O6" s="1"/>
      <c r="P6" s="6">
        <v>0.0</v>
      </c>
      <c r="Q6" s="6">
        <v>1.0</v>
      </c>
      <c r="R6" s="6">
        <v>1.0</v>
      </c>
      <c r="S6" s="2" t="s">
        <v>68</v>
      </c>
      <c r="T6" s="2" t="s">
        <v>68</v>
      </c>
      <c r="U6" s="1"/>
      <c r="V6" s="1"/>
      <c r="W6" s="2" t="s">
        <v>50</v>
      </c>
      <c r="X6" s="2" t="s">
        <v>51</v>
      </c>
      <c r="Y6" s="2" t="s">
        <v>52</v>
      </c>
      <c r="Z6" s="2" t="s">
        <v>53</v>
      </c>
      <c r="AA6" s="2" t="s">
        <v>54</v>
      </c>
      <c r="AB6" s="1"/>
      <c r="AC6" s="1"/>
      <c r="AD6" s="2" t="s">
        <v>55</v>
      </c>
      <c r="AE6" s="2" t="s">
        <v>56</v>
      </c>
      <c r="AF6" s="1"/>
      <c r="AG6" s="1"/>
      <c r="AH6" s="1"/>
      <c r="AI6" s="1"/>
      <c r="AJ6" s="1"/>
      <c r="AK6" s="2" t="s">
        <v>56</v>
      </c>
      <c r="AL6" s="6">
        <v>16063.0</v>
      </c>
      <c r="AM6" s="2" t="s">
        <v>75</v>
      </c>
      <c r="AN6" s="2" t="s">
        <v>65</v>
      </c>
    </row>
    <row r="7">
      <c r="A7" s="3">
        <v>45809.0</v>
      </c>
      <c r="B7" s="2" t="s">
        <v>59</v>
      </c>
      <c r="C7" s="4" t="s">
        <v>41</v>
      </c>
      <c r="D7" s="5">
        <v>353.0</v>
      </c>
      <c r="E7" s="2" t="s">
        <v>42</v>
      </c>
      <c r="F7" s="2" t="s">
        <v>43</v>
      </c>
      <c r="G7" s="6">
        <v>0.0</v>
      </c>
      <c r="H7" s="1"/>
      <c r="I7" s="6">
        <v>1.0</v>
      </c>
      <c r="J7" s="2" t="s">
        <v>77</v>
      </c>
      <c r="K7" s="2" t="s">
        <v>78</v>
      </c>
      <c r="L7" s="6">
        <v>0.0</v>
      </c>
      <c r="M7" s="2" t="s">
        <v>47</v>
      </c>
      <c r="N7" s="3">
        <v>45413.0</v>
      </c>
      <c r="O7" s="1"/>
      <c r="P7" s="6">
        <v>0.0</v>
      </c>
      <c r="Q7" s="6">
        <v>1.0</v>
      </c>
      <c r="R7" s="6">
        <v>1.0</v>
      </c>
      <c r="S7" s="2" t="s">
        <v>68</v>
      </c>
      <c r="T7" s="2" t="s">
        <v>68</v>
      </c>
      <c r="U7" s="1"/>
      <c r="V7" s="1"/>
      <c r="W7" s="2" t="s">
        <v>50</v>
      </c>
      <c r="X7" s="2" t="s">
        <v>51</v>
      </c>
      <c r="Y7" s="2" t="s">
        <v>52</v>
      </c>
      <c r="Z7" s="2" t="s">
        <v>53</v>
      </c>
      <c r="AA7" s="2" t="s">
        <v>54</v>
      </c>
      <c r="AB7" s="1"/>
      <c r="AC7" s="1"/>
      <c r="AD7" s="2" t="s">
        <v>55</v>
      </c>
      <c r="AE7" s="2" t="s">
        <v>56</v>
      </c>
      <c r="AF7" s="1"/>
      <c r="AG7" s="1"/>
      <c r="AH7" s="1"/>
      <c r="AI7" s="1"/>
      <c r="AJ7" s="1"/>
      <c r="AK7" s="2" t="s">
        <v>56</v>
      </c>
      <c r="AL7" s="6">
        <v>15206.0</v>
      </c>
      <c r="AM7" s="2" t="s">
        <v>57</v>
      </c>
      <c r="AN7" s="2" t="s">
        <v>65</v>
      </c>
    </row>
    <row r="8">
      <c r="A8" s="3">
        <v>45809.0</v>
      </c>
      <c r="B8" s="2" t="s">
        <v>59</v>
      </c>
      <c r="C8" s="4" t="s">
        <v>41</v>
      </c>
      <c r="D8" s="5">
        <v>353.0</v>
      </c>
      <c r="E8" s="2" t="s">
        <v>42</v>
      </c>
      <c r="F8" s="2" t="s">
        <v>43</v>
      </c>
      <c r="G8" s="6">
        <v>0.0</v>
      </c>
      <c r="H8" s="1"/>
      <c r="I8" s="6">
        <v>1.0</v>
      </c>
      <c r="J8" s="2" t="s">
        <v>80</v>
      </c>
      <c r="K8" s="2" t="s">
        <v>81</v>
      </c>
      <c r="L8" s="6">
        <v>0.0</v>
      </c>
      <c r="M8" s="2" t="s">
        <v>47</v>
      </c>
      <c r="N8" s="3">
        <v>45474.0</v>
      </c>
      <c r="O8" s="1"/>
      <c r="P8" s="6">
        <v>0.0</v>
      </c>
      <c r="Q8" s="6">
        <v>1.0</v>
      </c>
      <c r="R8" s="6">
        <v>1.0</v>
      </c>
      <c r="S8" s="2" t="s">
        <v>68</v>
      </c>
      <c r="T8" s="2" t="s">
        <v>68</v>
      </c>
      <c r="U8" s="1"/>
      <c r="V8" s="1"/>
      <c r="W8" s="2" t="s">
        <v>50</v>
      </c>
      <c r="X8" s="2" t="s">
        <v>51</v>
      </c>
      <c r="Y8" s="2" t="s">
        <v>52</v>
      </c>
      <c r="Z8" s="2" t="s">
        <v>53</v>
      </c>
      <c r="AA8" s="2" t="s">
        <v>54</v>
      </c>
      <c r="AB8" s="1"/>
      <c r="AC8" s="1"/>
      <c r="AD8" s="2" t="s">
        <v>55</v>
      </c>
      <c r="AE8" s="2" t="s">
        <v>56</v>
      </c>
      <c r="AF8" s="1"/>
      <c r="AG8" s="1"/>
      <c r="AH8" s="1"/>
      <c r="AI8" s="1"/>
      <c r="AJ8" s="1"/>
      <c r="AK8" s="2" t="s">
        <v>56</v>
      </c>
      <c r="AL8" s="6">
        <v>15213.0</v>
      </c>
      <c r="AM8" s="2" t="s">
        <v>57</v>
      </c>
      <c r="AN8" s="2" t="s">
        <v>65</v>
      </c>
    </row>
    <row r="9">
      <c r="A9" s="3">
        <v>45809.0</v>
      </c>
      <c r="B9" s="2" t="s">
        <v>82</v>
      </c>
      <c r="C9" s="4" t="s">
        <v>41</v>
      </c>
      <c r="D9" s="5">
        <v>353.0</v>
      </c>
      <c r="E9" s="2" t="s">
        <v>42</v>
      </c>
      <c r="F9" s="2" t="s">
        <v>43</v>
      </c>
      <c r="G9" s="6">
        <v>0.0</v>
      </c>
      <c r="H9" s="1"/>
      <c r="I9" s="6">
        <v>1.0</v>
      </c>
      <c r="J9" s="2" t="s">
        <v>83</v>
      </c>
      <c r="K9" s="2" t="s">
        <v>84</v>
      </c>
      <c r="L9" s="6">
        <v>0.0</v>
      </c>
      <c r="M9" s="2" t="s">
        <v>47</v>
      </c>
      <c r="N9" s="3">
        <v>45231.0</v>
      </c>
      <c r="O9" s="1"/>
      <c r="P9" s="6">
        <v>0.0</v>
      </c>
      <c r="Q9" s="6">
        <v>1.0</v>
      </c>
      <c r="R9" s="6">
        <v>1.0</v>
      </c>
      <c r="S9" s="2" t="s">
        <v>68</v>
      </c>
      <c r="T9" s="2" t="s">
        <v>68</v>
      </c>
      <c r="U9" s="1"/>
      <c r="V9" s="1"/>
      <c r="W9" s="2" t="s">
        <v>50</v>
      </c>
      <c r="X9" s="2" t="s">
        <v>51</v>
      </c>
      <c r="Y9" s="2" t="s">
        <v>52</v>
      </c>
      <c r="Z9" s="2" t="s">
        <v>53</v>
      </c>
      <c r="AA9" s="2" t="s">
        <v>54</v>
      </c>
      <c r="AB9" s="1"/>
      <c r="AC9" s="1"/>
      <c r="AD9" s="2" t="s">
        <v>55</v>
      </c>
      <c r="AE9" s="2" t="s">
        <v>56</v>
      </c>
      <c r="AF9" s="1"/>
      <c r="AG9" s="1"/>
      <c r="AH9" s="1"/>
      <c r="AI9" s="1"/>
      <c r="AJ9" s="1"/>
      <c r="AK9" s="2" t="s">
        <v>56</v>
      </c>
      <c r="AL9" s="6">
        <v>15043.0</v>
      </c>
      <c r="AM9" s="2" t="s">
        <v>86</v>
      </c>
      <c r="AN9" s="2" t="s">
        <v>87</v>
      </c>
    </row>
    <row r="10">
      <c r="A10" s="3">
        <v>45809.0</v>
      </c>
      <c r="B10" s="2" t="s">
        <v>88</v>
      </c>
      <c r="C10" s="4" t="s">
        <v>41</v>
      </c>
      <c r="D10" s="5">
        <v>353.0</v>
      </c>
      <c r="E10" s="2" t="s">
        <v>42</v>
      </c>
      <c r="F10" s="2" t="s">
        <v>43</v>
      </c>
      <c r="G10" s="6">
        <v>0.0</v>
      </c>
      <c r="H10" s="1"/>
      <c r="I10" s="6">
        <v>1.0</v>
      </c>
      <c r="J10" s="2" t="s">
        <v>89</v>
      </c>
      <c r="K10" s="2" t="s">
        <v>90</v>
      </c>
      <c r="L10" s="6">
        <v>0.0</v>
      </c>
      <c r="M10" s="2" t="s">
        <v>47</v>
      </c>
      <c r="N10" s="3">
        <v>45383.0</v>
      </c>
      <c r="O10" s="1"/>
      <c r="P10" s="6">
        <v>0.0</v>
      </c>
      <c r="Q10" s="6">
        <v>1.0</v>
      </c>
      <c r="R10" s="6">
        <v>1.0</v>
      </c>
      <c r="S10" s="2" t="s">
        <v>62</v>
      </c>
      <c r="T10" s="2" t="s">
        <v>62</v>
      </c>
      <c r="U10" s="1"/>
      <c r="V10" s="1"/>
      <c r="W10" s="2" t="s">
        <v>50</v>
      </c>
      <c r="X10" s="2" t="s">
        <v>51</v>
      </c>
      <c r="Y10" s="2" t="s">
        <v>52</v>
      </c>
      <c r="Z10" s="2" t="s">
        <v>53</v>
      </c>
      <c r="AA10" s="2" t="s">
        <v>54</v>
      </c>
      <c r="AB10" s="1"/>
      <c r="AC10" s="1"/>
      <c r="AD10" s="2" t="s">
        <v>55</v>
      </c>
      <c r="AE10" s="2" t="s">
        <v>56</v>
      </c>
      <c r="AF10" s="1"/>
      <c r="AG10" s="1"/>
      <c r="AH10" s="1"/>
      <c r="AI10" s="1"/>
      <c r="AJ10" s="1"/>
      <c r="AK10" s="2" t="s">
        <v>56</v>
      </c>
      <c r="AL10" s="6">
        <v>16057.0</v>
      </c>
      <c r="AM10" s="2" t="s">
        <v>92</v>
      </c>
      <c r="AN10" s="2" t="s">
        <v>93</v>
      </c>
    </row>
    <row r="11">
      <c r="A11" s="3">
        <v>45809.0</v>
      </c>
      <c r="B11" s="2" t="s">
        <v>88</v>
      </c>
      <c r="C11" s="4" t="s">
        <v>41</v>
      </c>
      <c r="D11" s="5">
        <v>353.0</v>
      </c>
      <c r="E11" s="2" t="s">
        <v>42</v>
      </c>
      <c r="F11" s="2" t="s">
        <v>43</v>
      </c>
      <c r="G11" s="6">
        <v>0.0</v>
      </c>
      <c r="H11" s="1"/>
      <c r="I11" s="6">
        <v>1.0</v>
      </c>
      <c r="J11" s="2" t="s">
        <v>94</v>
      </c>
      <c r="K11" s="2" t="s">
        <v>95</v>
      </c>
      <c r="L11" s="6">
        <v>0.0</v>
      </c>
      <c r="M11" s="2" t="s">
        <v>47</v>
      </c>
      <c r="N11" s="3">
        <v>45139.0</v>
      </c>
      <c r="O11" s="1"/>
      <c r="P11" s="6">
        <v>0.0</v>
      </c>
      <c r="Q11" s="6">
        <v>1.0</v>
      </c>
      <c r="R11" s="6">
        <v>1.0</v>
      </c>
      <c r="S11" s="2" t="s">
        <v>62</v>
      </c>
      <c r="T11" s="2" t="s">
        <v>62</v>
      </c>
      <c r="U11" s="1"/>
      <c r="V11" s="1"/>
      <c r="W11" s="2" t="s">
        <v>50</v>
      </c>
      <c r="X11" s="2" t="s">
        <v>51</v>
      </c>
      <c r="Y11" s="2" t="s">
        <v>52</v>
      </c>
      <c r="Z11" s="2" t="s">
        <v>53</v>
      </c>
      <c r="AA11" s="2" t="s">
        <v>54</v>
      </c>
      <c r="AB11" s="1"/>
      <c r="AC11" s="1"/>
      <c r="AD11" s="2" t="s">
        <v>55</v>
      </c>
      <c r="AE11" s="2" t="s">
        <v>56</v>
      </c>
      <c r="AF11" s="1"/>
      <c r="AG11" s="1"/>
      <c r="AH11" s="1"/>
      <c r="AI11" s="1"/>
      <c r="AJ11" s="1"/>
      <c r="AK11" s="2" t="s">
        <v>56</v>
      </c>
      <c r="AL11" s="6">
        <v>15143.0</v>
      </c>
      <c r="AM11" s="2" t="s">
        <v>57</v>
      </c>
      <c r="AN11" s="2" t="s">
        <v>93</v>
      </c>
    </row>
    <row r="12">
      <c r="A12" s="3">
        <v>45809.0</v>
      </c>
      <c r="B12" s="2" t="s">
        <v>88</v>
      </c>
      <c r="C12" s="4" t="s">
        <v>41</v>
      </c>
      <c r="D12" s="5">
        <v>353.0</v>
      </c>
      <c r="E12" s="2" t="s">
        <v>42</v>
      </c>
      <c r="F12" s="2" t="s">
        <v>43</v>
      </c>
      <c r="G12" s="6">
        <v>0.0</v>
      </c>
      <c r="H12" s="1"/>
      <c r="I12" s="6">
        <v>1.0</v>
      </c>
      <c r="J12" s="2" t="s">
        <v>97</v>
      </c>
      <c r="K12" s="2" t="s">
        <v>98</v>
      </c>
      <c r="L12" s="6">
        <v>0.0</v>
      </c>
      <c r="M12" s="2" t="s">
        <v>47</v>
      </c>
      <c r="N12" s="3">
        <v>45170.0</v>
      </c>
      <c r="O12" s="1"/>
      <c r="P12" s="6">
        <v>0.0</v>
      </c>
      <c r="Q12" s="6">
        <v>1.0</v>
      </c>
      <c r="R12" s="6">
        <v>1.0</v>
      </c>
      <c r="S12" s="2" t="s">
        <v>62</v>
      </c>
      <c r="T12" s="2" t="s">
        <v>62</v>
      </c>
      <c r="U12" s="1"/>
      <c r="V12" s="1"/>
      <c r="W12" s="2" t="s">
        <v>50</v>
      </c>
      <c r="X12" s="2" t="s">
        <v>51</v>
      </c>
      <c r="Y12" s="2" t="s">
        <v>52</v>
      </c>
      <c r="Z12" s="2" t="s">
        <v>53</v>
      </c>
      <c r="AA12" s="2" t="s">
        <v>54</v>
      </c>
      <c r="AB12" s="1"/>
      <c r="AC12" s="1"/>
      <c r="AD12" s="2" t="s">
        <v>55</v>
      </c>
      <c r="AE12" s="2" t="s">
        <v>56</v>
      </c>
      <c r="AF12" s="1"/>
      <c r="AG12" s="1"/>
      <c r="AH12" s="1"/>
      <c r="AI12" s="1"/>
      <c r="AJ12" s="1"/>
      <c r="AK12" s="2" t="s">
        <v>56</v>
      </c>
      <c r="AL12" s="6">
        <v>15136.0</v>
      </c>
      <c r="AM12" s="2" t="s">
        <v>57</v>
      </c>
      <c r="AN12" s="2" t="s">
        <v>93</v>
      </c>
    </row>
    <row r="13">
      <c r="A13" s="3">
        <v>45809.0</v>
      </c>
      <c r="B13" s="2" t="s">
        <v>88</v>
      </c>
      <c r="C13" s="4" t="s">
        <v>41</v>
      </c>
      <c r="D13" s="5">
        <v>353.0</v>
      </c>
      <c r="E13" s="2" t="s">
        <v>42</v>
      </c>
      <c r="F13" s="2" t="s">
        <v>43</v>
      </c>
      <c r="G13" s="6">
        <v>0.0</v>
      </c>
      <c r="H13" s="1"/>
      <c r="I13" s="6">
        <v>1.0</v>
      </c>
      <c r="J13" s="2" t="s">
        <v>100</v>
      </c>
      <c r="K13" s="2" t="s">
        <v>101</v>
      </c>
      <c r="L13" s="6">
        <v>0.0</v>
      </c>
      <c r="M13" s="2" t="s">
        <v>47</v>
      </c>
      <c r="N13" s="3">
        <v>45292.0</v>
      </c>
      <c r="O13" s="1"/>
      <c r="P13" s="6">
        <v>0.0</v>
      </c>
      <c r="Q13" s="6">
        <v>1.0</v>
      </c>
      <c r="R13" s="6">
        <v>1.0</v>
      </c>
      <c r="S13" s="2" t="s">
        <v>68</v>
      </c>
      <c r="T13" s="2" t="s">
        <v>68</v>
      </c>
      <c r="U13" s="1"/>
      <c r="V13" s="1"/>
      <c r="W13" s="2" t="s">
        <v>50</v>
      </c>
      <c r="X13" s="2" t="s">
        <v>51</v>
      </c>
      <c r="Y13" s="2" t="s">
        <v>52</v>
      </c>
      <c r="Z13" s="2" t="s">
        <v>53</v>
      </c>
      <c r="AA13" s="2" t="s">
        <v>54</v>
      </c>
      <c r="AB13" s="1"/>
      <c r="AC13" s="1"/>
      <c r="AD13" s="2" t="s">
        <v>55</v>
      </c>
      <c r="AE13" s="2" t="s">
        <v>56</v>
      </c>
      <c r="AF13" s="1"/>
      <c r="AG13" s="1"/>
      <c r="AH13" s="1"/>
      <c r="AI13" s="1"/>
      <c r="AJ13" s="1"/>
      <c r="AK13" s="2" t="s">
        <v>56</v>
      </c>
      <c r="AL13" s="6">
        <v>15220.0</v>
      </c>
      <c r="AM13" s="2" t="s">
        <v>57</v>
      </c>
      <c r="AN13" s="2" t="s">
        <v>93</v>
      </c>
    </row>
    <row r="14">
      <c r="A14" s="3">
        <v>45809.0</v>
      </c>
      <c r="B14" s="2" t="s">
        <v>88</v>
      </c>
      <c r="C14" s="4" t="s">
        <v>41</v>
      </c>
      <c r="D14" s="5">
        <v>353.0</v>
      </c>
      <c r="E14" s="2" t="s">
        <v>42</v>
      </c>
      <c r="F14" s="2" t="s">
        <v>43</v>
      </c>
      <c r="G14" s="6">
        <v>0.0</v>
      </c>
      <c r="H14" s="1"/>
      <c r="I14" s="6">
        <v>1.0</v>
      </c>
      <c r="J14" s="2" t="s">
        <v>103</v>
      </c>
      <c r="K14" s="2" t="s">
        <v>104</v>
      </c>
      <c r="L14" s="6">
        <v>0.0</v>
      </c>
      <c r="M14" s="2" t="s">
        <v>47</v>
      </c>
      <c r="N14" s="3">
        <v>45292.0</v>
      </c>
      <c r="O14" s="1"/>
      <c r="P14" s="6">
        <v>0.0</v>
      </c>
      <c r="Q14" s="6">
        <v>1.0</v>
      </c>
      <c r="R14" s="6">
        <v>1.0</v>
      </c>
      <c r="S14" s="2" t="s">
        <v>68</v>
      </c>
      <c r="T14" s="2" t="s">
        <v>68</v>
      </c>
      <c r="U14" s="1"/>
      <c r="V14" s="1"/>
      <c r="W14" s="2" t="s">
        <v>50</v>
      </c>
      <c r="X14" s="2" t="s">
        <v>51</v>
      </c>
      <c r="Y14" s="2" t="s">
        <v>52</v>
      </c>
      <c r="Z14" s="2" t="s">
        <v>53</v>
      </c>
      <c r="AA14" s="2" t="s">
        <v>54</v>
      </c>
      <c r="AB14" s="1"/>
      <c r="AC14" s="1"/>
      <c r="AD14" s="2" t="s">
        <v>55</v>
      </c>
      <c r="AE14" s="2" t="s">
        <v>56</v>
      </c>
      <c r="AF14" s="1"/>
      <c r="AG14" s="1"/>
      <c r="AH14" s="1"/>
      <c r="AI14" s="1"/>
      <c r="AJ14" s="1"/>
      <c r="AK14" s="2" t="s">
        <v>56</v>
      </c>
      <c r="AL14" s="6">
        <v>15060.0</v>
      </c>
      <c r="AM14" s="2" t="s">
        <v>105</v>
      </c>
      <c r="AN14" s="2" t="s">
        <v>93</v>
      </c>
    </row>
    <row r="15">
      <c r="A15" s="3">
        <v>45809.0</v>
      </c>
      <c r="B15" s="2" t="s">
        <v>88</v>
      </c>
      <c r="C15" s="4" t="s">
        <v>41</v>
      </c>
      <c r="D15" s="5">
        <v>353.0</v>
      </c>
      <c r="E15" s="2" t="s">
        <v>42</v>
      </c>
      <c r="F15" s="2" t="s">
        <v>43</v>
      </c>
      <c r="G15" s="6">
        <v>0.0</v>
      </c>
      <c r="H15" s="1"/>
      <c r="I15" s="6">
        <v>1.0</v>
      </c>
      <c r="J15" s="2" t="s">
        <v>106</v>
      </c>
      <c r="K15" s="2" t="s">
        <v>107</v>
      </c>
      <c r="L15" s="6">
        <v>0.0</v>
      </c>
      <c r="M15" s="2" t="s">
        <v>47</v>
      </c>
      <c r="N15" s="3">
        <v>45292.0</v>
      </c>
      <c r="O15" s="1"/>
      <c r="P15" s="6">
        <v>0.0</v>
      </c>
      <c r="Q15" s="6">
        <v>1.0</v>
      </c>
      <c r="R15" s="6">
        <v>1.0</v>
      </c>
      <c r="S15" s="2" t="s">
        <v>68</v>
      </c>
      <c r="T15" s="2" t="s">
        <v>68</v>
      </c>
      <c r="U15" s="1"/>
      <c r="V15" s="1"/>
      <c r="W15" s="2" t="s">
        <v>50</v>
      </c>
      <c r="X15" s="2" t="s">
        <v>51</v>
      </c>
      <c r="Y15" s="2" t="s">
        <v>52</v>
      </c>
      <c r="Z15" s="2" t="s">
        <v>53</v>
      </c>
      <c r="AA15" s="2" t="s">
        <v>54</v>
      </c>
      <c r="AB15" s="1"/>
      <c r="AC15" s="1"/>
      <c r="AD15" s="2" t="s">
        <v>55</v>
      </c>
      <c r="AE15" s="2" t="s">
        <v>56</v>
      </c>
      <c r="AF15" s="1"/>
      <c r="AG15" s="1"/>
      <c r="AH15" s="1"/>
      <c r="AI15" s="1"/>
      <c r="AJ15" s="1"/>
      <c r="AK15" s="2" t="s">
        <v>56</v>
      </c>
      <c r="AL15" s="6">
        <v>15205.0</v>
      </c>
      <c r="AM15" s="2" t="s">
        <v>57</v>
      </c>
      <c r="AN15" s="2" t="s">
        <v>93</v>
      </c>
    </row>
    <row r="16">
      <c r="A16" s="3">
        <v>45809.0</v>
      </c>
      <c r="B16" s="2" t="s">
        <v>88</v>
      </c>
      <c r="C16" s="4" t="s">
        <v>41</v>
      </c>
      <c r="D16" s="5">
        <v>353.0</v>
      </c>
      <c r="E16" s="2" t="s">
        <v>42</v>
      </c>
      <c r="F16" s="2" t="s">
        <v>43</v>
      </c>
      <c r="G16" s="6">
        <v>0.0</v>
      </c>
      <c r="H16" s="1"/>
      <c r="I16" s="6">
        <v>1.0</v>
      </c>
      <c r="J16" s="2" t="s">
        <v>109</v>
      </c>
      <c r="K16" s="2" t="s">
        <v>110</v>
      </c>
      <c r="L16" s="6">
        <v>0.0</v>
      </c>
      <c r="M16" s="2" t="s">
        <v>47</v>
      </c>
      <c r="N16" s="3">
        <v>45292.0</v>
      </c>
      <c r="O16" s="1"/>
      <c r="P16" s="6">
        <v>0.0</v>
      </c>
      <c r="Q16" s="6">
        <v>1.0</v>
      </c>
      <c r="R16" s="6">
        <v>1.0</v>
      </c>
      <c r="S16" s="2" t="s">
        <v>68</v>
      </c>
      <c r="T16" s="2" t="s">
        <v>68</v>
      </c>
      <c r="U16" s="1"/>
      <c r="V16" s="1"/>
      <c r="W16" s="2" t="s">
        <v>50</v>
      </c>
      <c r="X16" s="2" t="s">
        <v>51</v>
      </c>
      <c r="Y16" s="2" t="s">
        <v>52</v>
      </c>
      <c r="Z16" s="2" t="s">
        <v>53</v>
      </c>
      <c r="AA16" s="2" t="s">
        <v>54</v>
      </c>
      <c r="AB16" s="1"/>
      <c r="AC16" s="1"/>
      <c r="AD16" s="2" t="s">
        <v>55</v>
      </c>
      <c r="AE16" s="2" t="s">
        <v>56</v>
      </c>
      <c r="AF16" s="1"/>
      <c r="AG16" s="1"/>
      <c r="AH16" s="1"/>
      <c r="AI16" s="1"/>
      <c r="AJ16" s="1"/>
      <c r="AK16" s="2" t="s">
        <v>56</v>
      </c>
      <c r="AL16" s="6">
        <v>15126.0</v>
      </c>
      <c r="AM16" s="2" t="s">
        <v>57</v>
      </c>
      <c r="AN16" s="2" t="s">
        <v>93</v>
      </c>
    </row>
    <row r="17">
      <c r="A17" s="3">
        <v>45809.0</v>
      </c>
      <c r="B17" s="2" t="s">
        <v>88</v>
      </c>
      <c r="C17" s="4" t="s">
        <v>41</v>
      </c>
      <c r="D17" s="5">
        <v>353.0</v>
      </c>
      <c r="E17" s="2" t="s">
        <v>42</v>
      </c>
      <c r="F17" s="2" t="s">
        <v>43</v>
      </c>
      <c r="G17" s="6">
        <v>0.0</v>
      </c>
      <c r="H17" s="1"/>
      <c r="I17" s="6">
        <v>1.0</v>
      </c>
      <c r="J17" s="2" t="s">
        <v>111</v>
      </c>
      <c r="K17" s="2" t="s">
        <v>112</v>
      </c>
      <c r="L17" s="6">
        <v>0.0</v>
      </c>
      <c r="M17" s="2" t="s">
        <v>47</v>
      </c>
      <c r="N17" s="3">
        <v>45292.0</v>
      </c>
      <c r="O17" s="1"/>
      <c r="P17" s="6">
        <v>0.0</v>
      </c>
      <c r="Q17" s="6">
        <v>1.0</v>
      </c>
      <c r="R17" s="6">
        <v>1.0</v>
      </c>
      <c r="S17" s="2" t="s">
        <v>68</v>
      </c>
      <c r="T17" s="2" t="s">
        <v>68</v>
      </c>
      <c r="U17" s="1"/>
      <c r="V17" s="1"/>
      <c r="W17" s="2" t="s">
        <v>50</v>
      </c>
      <c r="X17" s="2" t="s">
        <v>51</v>
      </c>
      <c r="Y17" s="2" t="s">
        <v>52</v>
      </c>
      <c r="Z17" s="2" t="s">
        <v>53</v>
      </c>
      <c r="AA17" s="2" t="s">
        <v>54</v>
      </c>
      <c r="AB17" s="1"/>
      <c r="AC17" s="1"/>
      <c r="AD17" s="2" t="s">
        <v>55</v>
      </c>
      <c r="AE17" s="2" t="s">
        <v>56</v>
      </c>
      <c r="AF17" s="1"/>
      <c r="AG17" s="1"/>
      <c r="AH17" s="1"/>
      <c r="AI17" s="1"/>
      <c r="AJ17" s="1"/>
      <c r="AK17" s="2" t="s">
        <v>56</v>
      </c>
      <c r="AL17" s="6">
        <v>15126.0</v>
      </c>
      <c r="AM17" s="2" t="s">
        <v>57</v>
      </c>
      <c r="AN17" s="2" t="s">
        <v>93</v>
      </c>
    </row>
    <row r="18">
      <c r="A18" s="3">
        <v>45809.0</v>
      </c>
      <c r="B18" s="2" t="s">
        <v>88</v>
      </c>
      <c r="C18" s="4" t="s">
        <v>41</v>
      </c>
      <c r="D18" s="5">
        <v>353.0</v>
      </c>
      <c r="E18" s="2" t="s">
        <v>42</v>
      </c>
      <c r="F18" s="2" t="s">
        <v>43</v>
      </c>
      <c r="G18" s="6">
        <v>0.0</v>
      </c>
      <c r="H18" s="1"/>
      <c r="I18" s="6">
        <v>1.0</v>
      </c>
      <c r="J18" s="2" t="s">
        <v>114</v>
      </c>
      <c r="K18" s="2" t="s">
        <v>115</v>
      </c>
      <c r="L18" s="6">
        <v>0.0</v>
      </c>
      <c r="M18" s="2" t="s">
        <v>47</v>
      </c>
      <c r="N18" s="3">
        <v>45292.0</v>
      </c>
      <c r="O18" s="1"/>
      <c r="P18" s="6">
        <v>0.0</v>
      </c>
      <c r="Q18" s="6">
        <v>1.0</v>
      </c>
      <c r="R18" s="6">
        <v>1.0</v>
      </c>
      <c r="S18" s="2" t="s">
        <v>68</v>
      </c>
      <c r="T18" s="2" t="s">
        <v>68</v>
      </c>
      <c r="U18" s="1"/>
      <c r="V18" s="1"/>
      <c r="W18" s="2" t="s">
        <v>50</v>
      </c>
      <c r="X18" s="2" t="s">
        <v>51</v>
      </c>
      <c r="Y18" s="2" t="s">
        <v>52</v>
      </c>
      <c r="Z18" s="2" t="s">
        <v>53</v>
      </c>
      <c r="AA18" s="2" t="s">
        <v>54</v>
      </c>
      <c r="AB18" s="1"/>
      <c r="AC18" s="1"/>
      <c r="AD18" s="2" t="s">
        <v>55</v>
      </c>
      <c r="AE18" s="2" t="s">
        <v>56</v>
      </c>
      <c r="AF18" s="1"/>
      <c r="AG18" s="1"/>
      <c r="AH18" s="1"/>
      <c r="AI18" s="1"/>
      <c r="AJ18" s="1"/>
      <c r="AK18" s="2" t="s">
        <v>56</v>
      </c>
      <c r="AL18" s="6">
        <v>15126.0</v>
      </c>
      <c r="AM18" s="2" t="s">
        <v>57</v>
      </c>
      <c r="AN18" s="2" t="s">
        <v>93</v>
      </c>
    </row>
    <row r="19">
      <c r="A19" s="3">
        <v>45809.0</v>
      </c>
      <c r="B19" s="2" t="s">
        <v>88</v>
      </c>
      <c r="C19" s="4" t="s">
        <v>41</v>
      </c>
      <c r="D19" s="5">
        <v>353.0</v>
      </c>
      <c r="E19" s="2" t="s">
        <v>42</v>
      </c>
      <c r="F19" s="2" t="s">
        <v>43</v>
      </c>
      <c r="G19" s="6">
        <v>0.0</v>
      </c>
      <c r="H19" s="1"/>
      <c r="I19" s="6">
        <v>1.0</v>
      </c>
      <c r="J19" s="2" t="s">
        <v>117</v>
      </c>
      <c r="K19" s="2" t="s">
        <v>118</v>
      </c>
      <c r="L19" s="6">
        <v>0.0</v>
      </c>
      <c r="M19" s="2" t="s">
        <v>47</v>
      </c>
      <c r="N19" s="3">
        <v>45323.0</v>
      </c>
      <c r="O19" s="1"/>
      <c r="P19" s="6">
        <v>0.0</v>
      </c>
      <c r="Q19" s="6">
        <v>1.0</v>
      </c>
      <c r="R19" s="6">
        <v>1.0</v>
      </c>
      <c r="S19" s="2" t="s">
        <v>68</v>
      </c>
      <c r="T19" s="2" t="s">
        <v>68</v>
      </c>
      <c r="U19" s="1"/>
      <c r="V19" s="1"/>
      <c r="W19" s="2" t="s">
        <v>50</v>
      </c>
      <c r="X19" s="2" t="s">
        <v>51</v>
      </c>
      <c r="Y19" s="2" t="s">
        <v>52</v>
      </c>
      <c r="Z19" s="2" t="s">
        <v>53</v>
      </c>
      <c r="AA19" s="2" t="s">
        <v>54</v>
      </c>
      <c r="AB19" s="1"/>
      <c r="AC19" s="1"/>
      <c r="AD19" s="2" t="s">
        <v>55</v>
      </c>
      <c r="AE19" s="2" t="s">
        <v>56</v>
      </c>
      <c r="AF19" s="1"/>
      <c r="AG19" s="1"/>
      <c r="AH19" s="1"/>
      <c r="AI19" s="1"/>
      <c r="AJ19" s="1"/>
      <c r="AK19" s="2" t="s">
        <v>56</v>
      </c>
      <c r="AL19" s="6">
        <v>15076.0</v>
      </c>
      <c r="AM19" s="2" t="s">
        <v>57</v>
      </c>
      <c r="AN19" s="2" t="s">
        <v>93</v>
      </c>
    </row>
    <row r="20">
      <c r="A20" s="3">
        <v>45809.0</v>
      </c>
      <c r="B20" s="2" t="s">
        <v>88</v>
      </c>
      <c r="C20" s="4" t="s">
        <v>41</v>
      </c>
      <c r="D20" s="5">
        <v>353.0</v>
      </c>
      <c r="E20" s="2" t="s">
        <v>42</v>
      </c>
      <c r="F20" s="2" t="s">
        <v>43</v>
      </c>
      <c r="G20" s="6">
        <v>0.0</v>
      </c>
      <c r="H20" s="1"/>
      <c r="I20" s="6">
        <v>1.0</v>
      </c>
      <c r="J20" s="2" t="s">
        <v>119</v>
      </c>
      <c r="K20" s="2" t="s">
        <v>120</v>
      </c>
      <c r="L20" s="6">
        <v>0.0</v>
      </c>
      <c r="M20" s="2" t="s">
        <v>47</v>
      </c>
      <c r="N20" s="3">
        <v>45323.0</v>
      </c>
      <c r="O20" s="1"/>
      <c r="P20" s="6">
        <v>0.0</v>
      </c>
      <c r="Q20" s="6">
        <v>1.0</v>
      </c>
      <c r="R20" s="6">
        <v>1.0</v>
      </c>
      <c r="S20" s="2" t="s">
        <v>68</v>
      </c>
      <c r="T20" s="2" t="s">
        <v>68</v>
      </c>
      <c r="U20" s="1"/>
      <c r="V20" s="1"/>
      <c r="W20" s="2" t="s">
        <v>50</v>
      </c>
      <c r="X20" s="2" t="s">
        <v>51</v>
      </c>
      <c r="Y20" s="2" t="s">
        <v>52</v>
      </c>
      <c r="Z20" s="2" t="s">
        <v>53</v>
      </c>
      <c r="AA20" s="2" t="s">
        <v>54</v>
      </c>
      <c r="AB20" s="1"/>
      <c r="AC20" s="1"/>
      <c r="AD20" s="2" t="s">
        <v>55</v>
      </c>
      <c r="AE20" s="2" t="s">
        <v>56</v>
      </c>
      <c r="AF20" s="1"/>
      <c r="AG20" s="1"/>
      <c r="AH20" s="1"/>
      <c r="AI20" s="1"/>
      <c r="AJ20" s="1"/>
      <c r="AK20" s="2" t="s">
        <v>56</v>
      </c>
      <c r="AL20" s="6">
        <v>15057.0</v>
      </c>
      <c r="AM20" s="2" t="s">
        <v>57</v>
      </c>
      <c r="AN20" s="2" t="s">
        <v>93</v>
      </c>
    </row>
    <row r="21">
      <c r="A21" s="3">
        <v>45809.0</v>
      </c>
      <c r="B21" s="2" t="s">
        <v>88</v>
      </c>
      <c r="C21" s="4" t="s">
        <v>41</v>
      </c>
      <c r="D21" s="5">
        <v>353.0</v>
      </c>
      <c r="E21" s="2" t="s">
        <v>42</v>
      </c>
      <c r="F21" s="2" t="s">
        <v>43</v>
      </c>
      <c r="G21" s="6">
        <v>0.0</v>
      </c>
      <c r="H21" s="1"/>
      <c r="I21" s="6">
        <v>1.0</v>
      </c>
      <c r="J21" s="2" t="s">
        <v>122</v>
      </c>
      <c r="K21" s="2" t="s">
        <v>123</v>
      </c>
      <c r="L21" s="6">
        <v>0.0</v>
      </c>
      <c r="M21" s="2" t="s">
        <v>47</v>
      </c>
      <c r="N21" s="3">
        <v>45323.0</v>
      </c>
      <c r="O21" s="1"/>
      <c r="P21" s="6">
        <v>0.0</v>
      </c>
      <c r="Q21" s="6">
        <v>1.0</v>
      </c>
      <c r="R21" s="6">
        <v>1.0</v>
      </c>
      <c r="S21" s="2" t="s">
        <v>68</v>
      </c>
      <c r="T21" s="2" t="s">
        <v>68</v>
      </c>
      <c r="U21" s="1"/>
      <c r="V21" s="1"/>
      <c r="W21" s="2" t="s">
        <v>50</v>
      </c>
      <c r="X21" s="2" t="s">
        <v>51</v>
      </c>
      <c r="Y21" s="2" t="s">
        <v>52</v>
      </c>
      <c r="Z21" s="2" t="s">
        <v>53</v>
      </c>
      <c r="AA21" s="2" t="s">
        <v>54</v>
      </c>
      <c r="AB21" s="1"/>
      <c r="AC21" s="1"/>
      <c r="AD21" s="2" t="s">
        <v>55</v>
      </c>
      <c r="AE21" s="2" t="s">
        <v>56</v>
      </c>
      <c r="AF21" s="1"/>
      <c r="AG21" s="1"/>
      <c r="AH21" s="1"/>
      <c r="AI21" s="1"/>
      <c r="AJ21" s="1"/>
      <c r="AK21" s="2" t="s">
        <v>56</v>
      </c>
      <c r="AL21" s="6">
        <v>15001.0</v>
      </c>
      <c r="AM21" s="2" t="s">
        <v>86</v>
      </c>
      <c r="AN21" s="2" t="s">
        <v>93</v>
      </c>
    </row>
    <row r="22">
      <c r="A22" s="3">
        <v>45809.0</v>
      </c>
      <c r="B22" s="2" t="s">
        <v>88</v>
      </c>
      <c r="C22" s="4" t="s">
        <v>41</v>
      </c>
      <c r="D22" s="5">
        <v>353.0</v>
      </c>
      <c r="E22" s="2" t="s">
        <v>42</v>
      </c>
      <c r="F22" s="2" t="s">
        <v>43</v>
      </c>
      <c r="G22" s="6">
        <v>0.0</v>
      </c>
      <c r="H22" s="1"/>
      <c r="I22" s="6">
        <v>1.0</v>
      </c>
      <c r="J22" s="2" t="s">
        <v>124</v>
      </c>
      <c r="K22" s="2" t="s">
        <v>125</v>
      </c>
      <c r="L22" s="6">
        <v>0.0</v>
      </c>
      <c r="M22" s="2" t="s">
        <v>47</v>
      </c>
      <c r="N22" s="3">
        <v>45383.0</v>
      </c>
      <c r="O22" s="1"/>
      <c r="P22" s="6">
        <v>0.0</v>
      </c>
      <c r="Q22" s="6">
        <v>1.0</v>
      </c>
      <c r="R22" s="6">
        <v>1.0</v>
      </c>
      <c r="S22" s="2" t="s">
        <v>68</v>
      </c>
      <c r="T22" s="2" t="s">
        <v>68</v>
      </c>
      <c r="U22" s="1"/>
      <c r="V22" s="1"/>
      <c r="W22" s="2" t="s">
        <v>50</v>
      </c>
      <c r="X22" s="2" t="s">
        <v>51</v>
      </c>
      <c r="Y22" s="2" t="s">
        <v>52</v>
      </c>
      <c r="Z22" s="2" t="s">
        <v>53</v>
      </c>
      <c r="AA22" s="2" t="s">
        <v>54</v>
      </c>
      <c r="AB22" s="1"/>
      <c r="AC22" s="1"/>
      <c r="AD22" s="2" t="s">
        <v>55</v>
      </c>
      <c r="AE22" s="2" t="s">
        <v>56</v>
      </c>
      <c r="AF22" s="1"/>
      <c r="AG22" s="1"/>
      <c r="AH22" s="1"/>
      <c r="AI22" s="1"/>
      <c r="AJ22" s="1"/>
      <c r="AK22" s="2" t="s">
        <v>56</v>
      </c>
      <c r="AL22" s="6">
        <v>15108.0</v>
      </c>
      <c r="AM22" s="2" t="s">
        <v>57</v>
      </c>
      <c r="AN22" s="2" t="s">
        <v>93</v>
      </c>
    </row>
    <row r="23">
      <c r="A23" s="3">
        <v>45809.0</v>
      </c>
      <c r="B23" s="2" t="s">
        <v>88</v>
      </c>
      <c r="C23" s="4" t="s">
        <v>41</v>
      </c>
      <c r="D23" s="5">
        <v>353.0</v>
      </c>
      <c r="E23" s="2" t="s">
        <v>42</v>
      </c>
      <c r="F23" s="2" t="s">
        <v>43</v>
      </c>
      <c r="G23" s="6">
        <v>0.0</v>
      </c>
      <c r="H23" s="1"/>
      <c r="I23" s="6">
        <v>1.0</v>
      </c>
      <c r="J23" s="2" t="s">
        <v>127</v>
      </c>
      <c r="K23" s="2" t="s">
        <v>128</v>
      </c>
      <c r="L23" s="6">
        <v>0.0</v>
      </c>
      <c r="M23" s="2" t="s">
        <v>47</v>
      </c>
      <c r="N23" s="3">
        <v>45383.0</v>
      </c>
      <c r="O23" s="1"/>
      <c r="P23" s="6">
        <v>0.0</v>
      </c>
      <c r="Q23" s="6">
        <v>1.0</v>
      </c>
      <c r="R23" s="6">
        <v>1.0</v>
      </c>
      <c r="S23" s="2" t="s">
        <v>68</v>
      </c>
      <c r="T23" s="2" t="s">
        <v>68</v>
      </c>
      <c r="U23" s="1"/>
      <c r="V23" s="1"/>
      <c r="W23" s="2" t="s">
        <v>50</v>
      </c>
      <c r="X23" s="2" t="s">
        <v>51</v>
      </c>
      <c r="Y23" s="2" t="s">
        <v>52</v>
      </c>
      <c r="Z23" s="2" t="s">
        <v>53</v>
      </c>
      <c r="AA23" s="2" t="s">
        <v>54</v>
      </c>
      <c r="AB23" s="1"/>
      <c r="AC23" s="1"/>
      <c r="AD23" s="2" t="s">
        <v>55</v>
      </c>
      <c r="AE23" s="2" t="s">
        <v>56</v>
      </c>
      <c r="AF23" s="1"/>
      <c r="AG23" s="1"/>
      <c r="AH23" s="1"/>
      <c r="AI23" s="1"/>
      <c r="AJ23" s="1"/>
      <c r="AK23" s="2" t="s">
        <v>56</v>
      </c>
      <c r="AL23" s="6">
        <v>15205.0</v>
      </c>
      <c r="AM23" s="2" t="s">
        <v>57</v>
      </c>
      <c r="AN23" s="2" t="s">
        <v>93</v>
      </c>
    </row>
    <row r="24">
      <c r="A24" s="3">
        <v>45809.0</v>
      </c>
      <c r="B24" s="2" t="s">
        <v>88</v>
      </c>
      <c r="C24" s="4" t="s">
        <v>41</v>
      </c>
      <c r="D24" s="5">
        <v>353.0</v>
      </c>
      <c r="E24" s="2" t="s">
        <v>42</v>
      </c>
      <c r="F24" s="2" t="s">
        <v>43</v>
      </c>
      <c r="G24" s="6">
        <v>0.0</v>
      </c>
      <c r="H24" s="1"/>
      <c r="I24" s="6">
        <v>1.0</v>
      </c>
      <c r="J24" s="2" t="s">
        <v>130</v>
      </c>
      <c r="K24" s="2" t="s">
        <v>131</v>
      </c>
      <c r="L24" s="6">
        <v>0.0</v>
      </c>
      <c r="M24" s="2" t="s">
        <v>47</v>
      </c>
      <c r="N24" s="3">
        <v>45413.0</v>
      </c>
      <c r="O24" s="1"/>
      <c r="P24" s="6">
        <v>0.0</v>
      </c>
      <c r="Q24" s="6">
        <v>1.0</v>
      </c>
      <c r="R24" s="6">
        <v>1.0</v>
      </c>
      <c r="S24" s="2" t="s">
        <v>68</v>
      </c>
      <c r="T24" s="2" t="s">
        <v>68</v>
      </c>
      <c r="U24" s="1"/>
      <c r="V24" s="1"/>
      <c r="W24" s="2" t="s">
        <v>50</v>
      </c>
      <c r="X24" s="2" t="s">
        <v>51</v>
      </c>
      <c r="Y24" s="2" t="s">
        <v>52</v>
      </c>
      <c r="Z24" s="2" t="s">
        <v>53</v>
      </c>
      <c r="AA24" s="2" t="s">
        <v>54</v>
      </c>
      <c r="AB24" s="1"/>
      <c r="AC24" s="1"/>
      <c r="AD24" s="2" t="s">
        <v>55</v>
      </c>
      <c r="AE24" s="2" t="s">
        <v>56</v>
      </c>
      <c r="AF24" s="1"/>
      <c r="AG24" s="1"/>
      <c r="AH24" s="1"/>
      <c r="AI24" s="1"/>
      <c r="AJ24" s="1"/>
      <c r="AK24" s="2" t="s">
        <v>56</v>
      </c>
      <c r="AL24" s="6">
        <v>15108.0</v>
      </c>
      <c r="AM24" s="2" t="s">
        <v>57</v>
      </c>
      <c r="AN24" s="2" t="s">
        <v>93</v>
      </c>
    </row>
    <row r="25">
      <c r="A25" s="3">
        <v>45809.0</v>
      </c>
      <c r="B25" s="2" t="s">
        <v>88</v>
      </c>
      <c r="C25" s="4" t="s">
        <v>41</v>
      </c>
      <c r="D25" s="5">
        <v>353.0</v>
      </c>
      <c r="E25" s="2" t="s">
        <v>42</v>
      </c>
      <c r="F25" s="2" t="s">
        <v>43</v>
      </c>
      <c r="G25" s="6">
        <v>0.0</v>
      </c>
      <c r="H25" s="1"/>
      <c r="I25" s="6">
        <v>1.0</v>
      </c>
      <c r="J25" s="2" t="s">
        <v>133</v>
      </c>
      <c r="K25" s="2" t="s">
        <v>134</v>
      </c>
      <c r="L25" s="6">
        <v>0.0</v>
      </c>
      <c r="M25" s="2" t="s">
        <v>47</v>
      </c>
      <c r="N25" s="3">
        <v>45413.0</v>
      </c>
      <c r="O25" s="1"/>
      <c r="P25" s="6">
        <v>0.0</v>
      </c>
      <c r="Q25" s="6">
        <v>1.0</v>
      </c>
      <c r="R25" s="6">
        <v>1.0</v>
      </c>
      <c r="S25" s="2" t="s">
        <v>68</v>
      </c>
      <c r="T25" s="2" t="s">
        <v>68</v>
      </c>
      <c r="U25" s="1"/>
      <c r="V25" s="1"/>
      <c r="W25" s="2" t="s">
        <v>50</v>
      </c>
      <c r="X25" s="2" t="s">
        <v>51</v>
      </c>
      <c r="Y25" s="2" t="s">
        <v>52</v>
      </c>
      <c r="Z25" s="2" t="s">
        <v>53</v>
      </c>
      <c r="AA25" s="2" t="s">
        <v>54</v>
      </c>
      <c r="AB25" s="1"/>
      <c r="AC25" s="1"/>
      <c r="AD25" s="2" t="s">
        <v>55</v>
      </c>
      <c r="AE25" s="2" t="s">
        <v>56</v>
      </c>
      <c r="AF25" s="1"/>
      <c r="AG25" s="1"/>
      <c r="AH25" s="1"/>
      <c r="AI25" s="1"/>
      <c r="AJ25" s="1"/>
      <c r="AK25" s="2" t="s">
        <v>56</v>
      </c>
      <c r="AL25" s="6">
        <v>15146.0</v>
      </c>
      <c r="AM25" s="2" t="s">
        <v>57</v>
      </c>
      <c r="AN25" s="2" t="s">
        <v>93</v>
      </c>
    </row>
    <row r="26">
      <c r="A26" s="3">
        <v>45809.0</v>
      </c>
      <c r="B26" s="2" t="s">
        <v>88</v>
      </c>
      <c r="C26" s="4" t="s">
        <v>41</v>
      </c>
      <c r="D26" s="5">
        <v>353.0</v>
      </c>
      <c r="E26" s="2" t="s">
        <v>42</v>
      </c>
      <c r="F26" s="2" t="s">
        <v>43</v>
      </c>
      <c r="G26" s="6">
        <v>0.0</v>
      </c>
      <c r="H26" s="1"/>
      <c r="I26" s="6">
        <v>1.0</v>
      </c>
      <c r="J26" s="2" t="s">
        <v>136</v>
      </c>
      <c r="K26" s="2" t="s">
        <v>137</v>
      </c>
      <c r="L26" s="6">
        <v>0.0</v>
      </c>
      <c r="M26" s="2" t="s">
        <v>47</v>
      </c>
      <c r="N26" s="3">
        <v>45444.0</v>
      </c>
      <c r="O26" s="1"/>
      <c r="P26" s="6">
        <v>0.0</v>
      </c>
      <c r="Q26" s="6">
        <v>1.0</v>
      </c>
      <c r="R26" s="6">
        <v>1.0</v>
      </c>
      <c r="S26" s="2" t="s">
        <v>68</v>
      </c>
      <c r="T26" s="2" t="s">
        <v>68</v>
      </c>
      <c r="U26" s="1"/>
      <c r="V26" s="1"/>
      <c r="W26" s="2" t="s">
        <v>50</v>
      </c>
      <c r="X26" s="2" t="s">
        <v>51</v>
      </c>
      <c r="Y26" s="2" t="s">
        <v>52</v>
      </c>
      <c r="Z26" s="2" t="s">
        <v>53</v>
      </c>
      <c r="AA26" s="2" t="s">
        <v>54</v>
      </c>
      <c r="AB26" s="1"/>
      <c r="AC26" s="1"/>
      <c r="AD26" s="2" t="s">
        <v>55</v>
      </c>
      <c r="AE26" s="2" t="s">
        <v>56</v>
      </c>
      <c r="AF26" s="1"/>
      <c r="AG26" s="1"/>
      <c r="AH26" s="1"/>
      <c r="AI26" s="1"/>
      <c r="AJ26" s="1"/>
      <c r="AK26" s="2" t="s">
        <v>56</v>
      </c>
      <c r="AL26" s="6">
        <v>15204.0</v>
      </c>
      <c r="AM26" s="2" t="s">
        <v>57</v>
      </c>
      <c r="AN26" s="2" t="s">
        <v>93</v>
      </c>
    </row>
    <row r="27">
      <c r="A27" s="3">
        <v>45809.0</v>
      </c>
      <c r="B27" s="2" t="s">
        <v>88</v>
      </c>
      <c r="C27" s="4" t="s">
        <v>41</v>
      </c>
      <c r="D27" s="5">
        <v>353.0</v>
      </c>
      <c r="E27" s="2" t="s">
        <v>42</v>
      </c>
      <c r="F27" s="2" t="s">
        <v>43</v>
      </c>
      <c r="G27" s="6">
        <v>0.0</v>
      </c>
      <c r="H27" s="1"/>
      <c r="I27" s="6">
        <v>1.0</v>
      </c>
      <c r="J27" s="2" t="s">
        <v>139</v>
      </c>
      <c r="K27" s="2" t="s">
        <v>140</v>
      </c>
      <c r="L27" s="6">
        <v>0.0</v>
      </c>
      <c r="M27" s="2" t="s">
        <v>47</v>
      </c>
      <c r="N27" s="3">
        <v>45444.0</v>
      </c>
      <c r="O27" s="1"/>
      <c r="P27" s="6">
        <v>0.0</v>
      </c>
      <c r="Q27" s="6">
        <v>1.0</v>
      </c>
      <c r="R27" s="6">
        <v>1.0</v>
      </c>
      <c r="S27" s="2" t="s">
        <v>68</v>
      </c>
      <c r="T27" s="2" t="s">
        <v>68</v>
      </c>
      <c r="U27" s="1"/>
      <c r="V27" s="1"/>
      <c r="W27" s="2" t="s">
        <v>50</v>
      </c>
      <c r="X27" s="2" t="s">
        <v>51</v>
      </c>
      <c r="Y27" s="2" t="s">
        <v>52</v>
      </c>
      <c r="Z27" s="2" t="s">
        <v>53</v>
      </c>
      <c r="AA27" s="2" t="s">
        <v>54</v>
      </c>
      <c r="AB27" s="1"/>
      <c r="AC27" s="1"/>
      <c r="AD27" s="2" t="s">
        <v>55</v>
      </c>
      <c r="AE27" s="2" t="s">
        <v>56</v>
      </c>
      <c r="AF27" s="1"/>
      <c r="AG27" s="1"/>
      <c r="AH27" s="1"/>
      <c r="AI27" s="1"/>
      <c r="AJ27" s="1"/>
      <c r="AK27" s="2" t="s">
        <v>56</v>
      </c>
      <c r="AL27" s="6">
        <v>15126.0</v>
      </c>
      <c r="AM27" s="2" t="s">
        <v>57</v>
      </c>
      <c r="AN27" s="2" t="s">
        <v>93</v>
      </c>
    </row>
    <row r="28">
      <c r="A28" s="3">
        <v>45809.0</v>
      </c>
      <c r="B28" s="2" t="s">
        <v>88</v>
      </c>
      <c r="C28" s="4" t="s">
        <v>41</v>
      </c>
      <c r="D28" s="5">
        <v>353.0</v>
      </c>
      <c r="E28" s="2" t="s">
        <v>42</v>
      </c>
      <c r="F28" s="2" t="s">
        <v>43</v>
      </c>
      <c r="G28" s="6">
        <v>0.0</v>
      </c>
      <c r="H28" s="1"/>
      <c r="I28" s="6">
        <v>1.0</v>
      </c>
      <c r="J28" s="2" t="s">
        <v>141</v>
      </c>
      <c r="K28" s="2" t="s">
        <v>142</v>
      </c>
      <c r="L28" s="6">
        <v>0.0</v>
      </c>
      <c r="M28" s="2" t="s">
        <v>47</v>
      </c>
      <c r="N28" s="3">
        <v>45444.0</v>
      </c>
      <c r="O28" s="1"/>
      <c r="P28" s="6">
        <v>0.0</v>
      </c>
      <c r="Q28" s="6">
        <v>1.0</v>
      </c>
      <c r="R28" s="6">
        <v>1.0</v>
      </c>
      <c r="S28" s="2" t="s">
        <v>68</v>
      </c>
      <c r="T28" s="2" t="s">
        <v>68</v>
      </c>
      <c r="U28" s="1"/>
      <c r="V28" s="1"/>
      <c r="W28" s="2" t="s">
        <v>50</v>
      </c>
      <c r="X28" s="2" t="s">
        <v>51</v>
      </c>
      <c r="Y28" s="2" t="s">
        <v>52</v>
      </c>
      <c r="Z28" s="2" t="s">
        <v>53</v>
      </c>
      <c r="AA28" s="2" t="s">
        <v>54</v>
      </c>
      <c r="AB28" s="1"/>
      <c r="AC28" s="1"/>
      <c r="AD28" s="2" t="s">
        <v>55</v>
      </c>
      <c r="AE28" s="2" t="s">
        <v>56</v>
      </c>
      <c r="AF28" s="1"/>
      <c r="AG28" s="1"/>
      <c r="AH28" s="1"/>
      <c r="AI28" s="1"/>
      <c r="AJ28" s="1"/>
      <c r="AK28" s="2" t="s">
        <v>56</v>
      </c>
      <c r="AL28" s="6">
        <v>15071.0</v>
      </c>
      <c r="AM28" s="2" t="s">
        <v>57</v>
      </c>
      <c r="AN28" s="2" t="s">
        <v>93</v>
      </c>
    </row>
    <row r="29">
      <c r="A29" s="3">
        <v>45809.0</v>
      </c>
      <c r="B29" s="2" t="s">
        <v>88</v>
      </c>
      <c r="C29" s="4" t="s">
        <v>41</v>
      </c>
      <c r="D29" s="5">
        <v>353.0</v>
      </c>
      <c r="E29" s="2" t="s">
        <v>42</v>
      </c>
      <c r="F29" s="2" t="s">
        <v>43</v>
      </c>
      <c r="G29" s="6">
        <v>0.0</v>
      </c>
      <c r="H29" s="1"/>
      <c r="I29" s="6">
        <v>1.0</v>
      </c>
      <c r="J29" s="2" t="s">
        <v>144</v>
      </c>
      <c r="K29" s="2" t="s">
        <v>145</v>
      </c>
      <c r="L29" s="6">
        <v>0.0</v>
      </c>
      <c r="M29" s="2" t="s">
        <v>47</v>
      </c>
      <c r="N29" s="3">
        <v>45474.0</v>
      </c>
      <c r="O29" s="1"/>
      <c r="P29" s="6">
        <v>0.0</v>
      </c>
      <c r="Q29" s="6">
        <v>1.0</v>
      </c>
      <c r="R29" s="6">
        <v>1.0</v>
      </c>
      <c r="S29" s="2" t="s">
        <v>68</v>
      </c>
      <c r="T29" s="2" t="s">
        <v>68</v>
      </c>
      <c r="U29" s="1"/>
      <c r="V29" s="1"/>
      <c r="W29" s="2" t="s">
        <v>50</v>
      </c>
      <c r="X29" s="2" t="s">
        <v>51</v>
      </c>
      <c r="Y29" s="2" t="s">
        <v>52</v>
      </c>
      <c r="Z29" s="2" t="s">
        <v>53</v>
      </c>
      <c r="AA29" s="2" t="s">
        <v>54</v>
      </c>
      <c r="AB29" s="1"/>
      <c r="AC29" s="1"/>
      <c r="AD29" s="2" t="s">
        <v>55</v>
      </c>
      <c r="AE29" s="2" t="s">
        <v>56</v>
      </c>
      <c r="AF29" s="1"/>
      <c r="AG29" s="1"/>
      <c r="AH29" s="1"/>
      <c r="AI29" s="1"/>
      <c r="AJ29" s="1"/>
      <c r="AK29" s="2" t="s">
        <v>56</v>
      </c>
      <c r="AL29" s="6">
        <v>15205.0</v>
      </c>
      <c r="AM29" s="2" t="s">
        <v>57</v>
      </c>
      <c r="AN29" s="2" t="s">
        <v>93</v>
      </c>
    </row>
    <row r="30">
      <c r="A30" s="3">
        <v>45809.0</v>
      </c>
      <c r="B30" s="2" t="s">
        <v>88</v>
      </c>
      <c r="C30" s="4" t="s">
        <v>41</v>
      </c>
      <c r="D30" s="5">
        <v>353.0</v>
      </c>
      <c r="E30" s="2" t="s">
        <v>42</v>
      </c>
      <c r="F30" s="2" t="s">
        <v>43</v>
      </c>
      <c r="G30" s="6">
        <v>0.0</v>
      </c>
      <c r="H30" s="1"/>
      <c r="I30" s="6">
        <v>1.0</v>
      </c>
      <c r="J30" s="2" t="s">
        <v>147</v>
      </c>
      <c r="K30" s="2" t="s">
        <v>148</v>
      </c>
      <c r="L30" s="6">
        <v>0.0</v>
      </c>
      <c r="M30" s="2" t="s">
        <v>47</v>
      </c>
      <c r="N30" s="3">
        <v>45474.0</v>
      </c>
      <c r="O30" s="1"/>
      <c r="P30" s="6">
        <v>0.0</v>
      </c>
      <c r="Q30" s="6">
        <v>1.0</v>
      </c>
      <c r="R30" s="6">
        <v>1.0</v>
      </c>
      <c r="S30" s="2" t="s">
        <v>68</v>
      </c>
      <c r="T30" s="2" t="s">
        <v>68</v>
      </c>
      <c r="U30" s="1"/>
      <c r="V30" s="1"/>
      <c r="W30" s="2" t="s">
        <v>50</v>
      </c>
      <c r="X30" s="2" t="s">
        <v>51</v>
      </c>
      <c r="Y30" s="2" t="s">
        <v>52</v>
      </c>
      <c r="Z30" s="2" t="s">
        <v>53</v>
      </c>
      <c r="AA30" s="2" t="s">
        <v>54</v>
      </c>
      <c r="AB30" s="1"/>
      <c r="AC30" s="1"/>
      <c r="AD30" s="2" t="s">
        <v>55</v>
      </c>
      <c r="AE30" s="2" t="s">
        <v>56</v>
      </c>
      <c r="AF30" s="1"/>
      <c r="AG30" s="1"/>
      <c r="AH30" s="1"/>
      <c r="AI30" s="1"/>
      <c r="AJ30" s="1"/>
      <c r="AK30" s="2" t="s">
        <v>56</v>
      </c>
      <c r="AL30" s="6">
        <v>15106.0</v>
      </c>
      <c r="AM30" s="2" t="s">
        <v>57</v>
      </c>
      <c r="AN30" s="2" t="s">
        <v>93</v>
      </c>
    </row>
    <row r="31">
      <c r="A31" s="3">
        <v>45809.0</v>
      </c>
      <c r="B31" s="2" t="s">
        <v>88</v>
      </c>
      <c r="C31" s="4" t="s">
        <v>41</v>
      </c>
      <c r="D31" s="5">
        <v>353.0</v>
      </c>
      <c r="E31" s="2" t="s">
        <v>42</v>
      </c>
      <c r="F31" s="2" t="s">
        <v>43</v>
      </c>
      <c r="G31" s="6">
        <v>0.0</v>
      </c>
      <c r="H31" s="1"/>
      <c r="I31" s="6">
        <v>1.0</v>
      </c>
      <c r="J31" s="2" t="s">
        <v>149</v>
      </c>
      <c r="K31" s="2" t="s">
        <v>150</v>
      </c>
      <c r="L31" s="6">
        <v>0.0</v>
      </c>
      <c r="M31" s="2" t="s">
        <v>47</v>
      </c>
      <c r="N31" s="3">
        <v>45474.0</v>
      </c>
      <c r="O31" s="1"/>
      <c r="P31" s="6">
        <v>0.0</v>
      </c>
      <c r="Q31" s="6">
        <v>1.0</v>
      </c>
      <c r="R31" s="6">
        <v>1.0</v>
      </c>
      <c r="S31" s="2" t="s">
        <v>68</v>
      </c>
      <c r="T31" s="2" t="s">
        <v>68</v>
      </c>
      <c r="U31" s="1"/>
      <c r="V31" s="1"/>
      <c r="W31" s="2" t="s">
        <v>50</v>
      </c>
      <c r="X31" s="2" t="s">
        <v>51</v>
      </c>
      <c r="Y31" s="2" t="s">
        <v>52</v>
      </c>
      <c r="Z31" s="2" t="s">
        <v>53</v>
      </c>
      <c r="AA31" s="2" t="s">
        <v>54</v>
      </c>
      <c r="AB31" s="1"/>
      <c r="AC31" s="1"/>
      <c r="AD31" s="2" t="s">
        <v>55</v>
      </c>
      <c r="AE31" s="2" t="s">
        <v>56</v>
      </c>
      <c r="AF31" s="1"/>
      <c r="AG31" s="1"/>
      <c r="AH31" s="1"/>
      <c r="AI31" s="1"/>
      <c r="AJ31" s="1"/>
      <c r="AK31" s="2" t="s">
        <v>56</v>
      </c>
      <c r="AL31" s="6">
        <v>15106.0</v>
      </c>
      <c r="AM31" s="2" t="s">
        <v>57</v>
      </c>
      <c r="AN31" s="2" t="s">
        <v>93</v>
      </c>
    </row>
    <row r="32">
      <c r="A32" s="3">
        <v>45809.0</v>
      </c>
      <c r="B32" s="2" t="s">
        <v>88</v>
      </c>
      <c r="C32" s="4" t="s">
        <v>41</v>
      </c>
      <c r="D32" s="7">
        <v>-172.5</v>
      </c>
      <c r="E32" s="2" t="s">
        <v>42</v>
      </c>
      <c r="F32" s="2" t="s">
        <v>152</v>
      </c>
      <c r="G32" s="6">
        <v>0.0</v>
      </c>
      <c r="H32" s="1"/>
      <c r="I32" s="6">
        <v>1.0</v>
      </c>
      <c r="J32" s="2" t="s">
        <v>154</v>
      </c>
      <c r="K32" s="2" t="s">
        <v>155</v>
      </c>
      <c r="L32" s="6">
        <v>0.0</v>
      </c>
      <c r="M32" s="2" t="s">
        <v>47</v>
      </c>
      <c r="N32" s="3">
        <v>45170.0</v>
      </c>
      <c r="O32" s="1"/>
      <c r="P32" s="6">
        <v>0.0</v>
      </c>
      <c r="Q32" s="6">
        <v>1.0</v>
      </c>
      <c r="R32" s="6">
        <v>1.0</v>
      </c>
      <c r="S32" s="2" t="s">
        <v>68</v>
      </c>
      <c r="T32" s="2" t="s">
        <v>68</v>
      </c>
      <c r="U32" s="2" t="s">
        <v>156</v>
      </c>
      <c r="V32" s="1"/>
      <c r="W32" s="2" t="s">
        <v>50</v>
      </c>
      <c r="X32" s="2" t="s">
        <v>51</v>
      </c>
      <c r="Y32" s="2" t="s">
        <v>52</v>
      </c>
      <c r="Z32" s="2" t="s">
        <v>53</v>
      </c>
      <c r="AA32" s="2" t="s">
        <v>54</v>
      </c>
      <c r="AB32" s="1"/>
      <c r="AC32" s="2" t="s">
        <v>156</v>
      </c>
      <c r="AD32" s="2" t="s">
        <v>55</v>
      </c>
      <c r="AE32" s="2" t="s">
        <v>56</v>
      </c>
      <c r="AF32" s="1"/>
      <c r="AG32" s="1"/>
      <c r="AH32" s="1"/>
      <c r="AI32" s="1"/>
      <c r="AJ32" s="1"/>
      <c r="AK32" s="2" t="s">
        <v>56</v>
      </c>
      <c r="AL32" s="6">
        <v>15116.0</v>
      </c>
      <c r="AM32" s="2" t="s">
        <v>57</v>
      </c>
      <c r="AN32" s="2" t="s">
        <v>93</v>
      </c>
    </row>
    <row r="33">
      <c r="A33" s="3">
        <v>45809.0</v>
      </c>
      <c r="B33" s="2" t="s">
        <v>88</v>
      </c>
      <c r="C33" s="4" t="s">
        <v>41</v>
      </c>
      <c r="D33" s="5">
        <v>353.0</v>
      </c>
      <c r="E33" s="2" t="s">
        <v>42</v>
      </c>
      <c r="F33" s="2" t="s">
        <v>43</v>
      </c>
      <c r="G33" s="6">
        <v>0.0</v>
      </c>
      <c r="H33" s="1"/>
      <c r="I33" s="6">
        <v>1.0</v>
      </c>
      <c r="J33" s="2" t="s">
        <v>158</v>
      </c>
      <c r="K33" s="2" t="s">
        <v>159</v>
      </c>
      <c r="L33" s="6">
        <v>0.0</v>
      </c>
      <c r="M33" s="2" t="s">
        <v>47</v>
      </c>
      <c r="N33" s="3">
        <v>45231.0</v>
      </c>
      <c r="O33" s="1"/>
      <c r="P33" s="6">
        <v>0.0</v>
      </c>
      <c r="Q33" s="6">
        <v>1.0</v>
      </c>
      <c r="R33" s="6">
        <v>1.0</v>
      </c>
      <c r="S33" s="2" t="s">
        <v>68</v>
      </c>
      <c r="T33" s="2" t="s">
        <v>68</v>
      </c>
      <c r="U33" s="1"/>
      <c r="V33" s="1"/>
      <c r="W33" s="2" t="s">
        <v>50</v>
      </c>
      <c r="X33" s="2" t="s">
        <v>51</v>
      </c>
      <c r="Y33" s="2" t="s">
        <v>52</v>
      </c>
      <c r="Z33" s="2" t="s">
        <v>53</v>
      </c>
      <c r="AA33" s="2" t="s">
        <v>54</v>
      </c>
      <c r="AB33" s="1"/>
      <c r="AC33" s="1"/>
      <c r="AD33" s="2" t="s">
        <v>55</v>
      </c>
      <c r="AE33" s="2" t="s">
        <v>56</v>
      </c>
      <c r="AF33" s="1"/>
      <c r="AG33" s="1"/>
      <c r="AH33" s="1"/>
      <c r="AI33" s="1"/>
      <c r="AJ33" s="1"/>
      <c r="AK33" s="2" t="s">
        <v>56</v>
      </c>
      <c r="AL33" s="6">
        <v>15136.0</v>
      </c>
      <c r="AM33" s="2" t="s">
        <v>57</v>
      </c>
      <c r="AN33" s="2" t="s">
        <v>93</v>
      </c>
    </row>
    <row r="34">
      <c r="A34" s="3">
        <v>45809.0</v>
      </c>
      <c r="B34" s="2" t="s">
        <v>88</v>
      </c>
      <c r="C34" s="4" t="s">
        <v>41</v>
      </c>
      <c r="D34" s="5">
        <v>353.0</v>
      </c>
      <c r="E34" s="2" t="s">
        <v>42</v>
      </c>
      <c r="F34" s="2" t="s">
        <v>43</v>
      </c>
      <c r="G34" s="6">
        <v>0.0</v>
      </c>
      <c r="H34" s="1"/>
      <c r="I34" s="6">
        <v>1.0</v>
      </c>
      <c r="J34" s="2" t="s">
        <v>160</v>
      </c>
      <c r="K34" s="2" t="s">
        <v>161</v>
      </c>
      <c r="L34" s="6">
        <v>0.0</v>
      </c>
      <c r="M34" s="2" t="s">
        <v>47</v>
      </c>
      <c r="N34" s="3">
        <v>45231.0</v>
      </c>
      <c r="O34" s="1"/>
      <c r="P34" s="6">
        <v>0.0</v>
      </c>
      <c r="Q34" s="6">
        <v>1.0</v>
      </c>
      <c r="R34" s="6">
        <v>1.0</v>
      </c>
      <c r="S34" s="2" t="s">
        <v>68</v>
      </c>
      <c r="T34" s="2" t="s">
        <v>68</v>
      </c>
      <c r="U34" s="1"/>
      <c r="V34" s="1"/>
      <c r="W34" s="2" t="s">
        <v>50</v>
      </c>
      <c r="X34" s="2" t="s">
        <v>51</v>
      </c>
      <c r="Y34" s="2" t="s">
        <v>52</v>
      </c>
      <c r="Z34" s="2" t="s">
        <v>53</v>
      </c>
      <c r="AA34" s="2" t="s">
        <v>54</v>
      </c>
      <c r="AB34" s="1"/>
      <c r="AC34" s="1"/>
      <c r="AD34" s="2" t="s">
        <v>55</v>
      </c>
      <c r="AE34" s="2" t="s">
        <v>56</v>
      </c>
      <c r="AF34" s="1"/>
      <c r="AG34" s="1"/>
      <c r="AH34" s="1"/>
      <c r="AI34" s="1"/>
      <c r="AJ34" s="1"/>
      <c r="AK34" s="2" t="s">
        <v>56</v>
      </c>
      <c r="AL34" s="6">
        <v>15106.0</v>
      </c>
      <c r="AM34" s="2" t="s">
        <v>57</v>
      </c>
      <c r="AN34" s="2" t="s">
        <v>93</v>
      </c>
    </row>
    <row r="35">
      <c r="A35" s="3">
        <v>45809.0</v>
      </c>
      <c r="B35" s="2" t="s">
        <v>88</v>
      </c>
      <c r="C35" s="4" t="s">
        <v>41</v>
      </c>
      <c r="D35" s="5">
        <v>353.0</v>
      </c>
      <c r="E35" s="2" t="s">
        <v>42</v>
      </c>
      <c r="F35" s="2" t="s">
        <v>43</v>
      </c>
      <c r="G35" s="6">
        <v>0.0</v>
      </c>
      <c r="H35" s="1"/>
      <c r="I35" s="6">
        <v>1.0</v>
      </c>
      <c r="J35" s="2" t="s">
        <v>163</v>
      </c>
      <c r="K35" s="2" t="s">
        <v>164</v>
      </c>
      <c r="L35" s="6">
        <v>0.0</v>
      </c>
      <c r="M35" s="2" t="s">
        <v>47</v>
      </c>
      <c r="N35" s="3">
        <v>45261.0</v>
      </c>
      <c r="O35" s="1"/>
      <c r="P35" s="6">
        <v>0.0</v>
      </c>
      <c r="Q35" s="6">
        <v>1.0</v>
      </c>
      <c r="R35" s="6">
        <v>1.0</v>
      </c>
      <c r="S35" s="2" t="s">
        <v>68</v>
      </c>
      <c r="T35" s="2" t="s">
        <v>68</v>
      </c>
      <c r="U35" s="1"/>
      <c r="V35" s="1"/>
      <c r="W35" s="2" t="s">
        <v>50</v>
      </c>
      <c r="X35" s="2" t="s">
        <v>51</v>
      </c>
      <c r="Y35" s="2" t="s">
        <v>52</v>
      </c>
      <c r="Z35" s="2" t="s">
        <v>53</v>
      </c>
      <c r="AA35" s="2" t="s">
        <v>54</v>
      </c>
      <c r="AB35" s="1"/>
      <c r="AC35" s="1"/>
      <c r="AD35" s="2" t="s">
        <v>55</v>
      </c>
      <c r="AE35" s="2" t="s">
        <v>56</v>
      </c>
      <c r="AF35" s="1"/>
      <c r="AG35" s="1"/>
      <c r="AH35" s="1"/>
      <c r="AI35" s="1"/>
      <c r="AJ35" s="1"/>
      <c r="AK35" s="2" t="s">
        <v>56</v>
      </c>
      <c r="AL35" s="6">
        <v>15108.0</v>
      </c>
      <c r="AM35" s="2" t="s">
        <v>57</v>
      </c>
      <c r="AN35" s="2" t="s">
        <v>93</v>
      </c>
    </row>
    <row r="36">
      <c r="A36" s="3">
        <v>45809.0</v>
      </c>
      <c r="B36" s="2" t="s">
        <v>88</v>
      </c>
      <c r="C36" s="4" t="s">
        <v>41</v>
      </c>
      <c r="D36" s="5">
        <v>353.0</v>
      </c>
      <c r="E36" s="2" t="s">
        <v>42</v>
      </c>
      <c r="F36" s="2" t="s">
        <v>43</v>
      </c>
      <c r="G36" s="6">
        <v>0.0</v>
      </c>
      <c r="H36" s="1"/>
      <c r="I36" s="6">
        <v>1.0</v>
      </c>
      <c r="J36" s="2" t="s">
        <v>166</v>
      </c>
      <c r="K36" s="2" t="s">
        <v>167</v>
      </c>
      <c r="L36" s="6">
        <v>0.0</v>
      </c>
      <c r="M36" s="2" t="s">
        <v>47</v>
      </c>
      <c r="N36" s="3">
        <v>45108.0</v>
      </c>
      <c r="O36" s="1"/>
      <c r="P36" s="6">
        <v>0.0</v>
      </c>
      <c r="Q36" s="6">
        <v>1.0</v>
      </c>
      <c r="R36" s="6">
        <v>1.0</v>
      </c>
      <c r="S36" s="2" t="s">
        <v>168</v>
      </c>
      <c r="T36" s="2" t="s">
        <v>168</v>
      </c>
      <c r="U36" s="1"/>
      <c r="V36" s="1"/>
      <c r="W36" s="2" t="s">
        <v>50</v>
      </c>
      <c r="X36" s="2" t="s">
        <v>51</v>
      </c>
      <c r="Y36" s="2" t="s">
        <v>52</v>
      </c>
      <c r="Z36" s="2" t="s">
        <v>53</v>
      </c>
      <c r="AA36" s="2" t="s">
        <v>54</v>
      </c>
      <c r="AB36" s="1"/>
      <c r="AC36" s="1"/>
      <c r="AD36" s="2" t="s">
        <v>55</v>
      </c>
      <c r="AE36" s="2" t="s">
        <v>56</v>
      </c>
      <c r="AF36" s="1"/>
      <c r="AG36" s="1"/>
      <c r="AH36" s="1"/>
      <c r="AI36" s="1"/>
      <c r="AJ36" s="1"/>
      <c r="AK36" s="2" t="s">
        <v>56</v>
      </c>
      <c r="AL36" s="6">
        <v>15001.0</v>
      </c>
      <c r="AM36" s="2" t="s">
        <v>86</v>
      </c>
      <c r="AN36" s="2" t="s">
        <v>93</v>
      </c>
    </row>
    <row r="37">
      <c r="A37" s="3">
        <v>45809.0</v>
      </c>
      <c r="B37" s="2" t="s">
        <v>88</v>
      </c>
      <c r="C37" s="4" t="s">
        <v>41</v>
      </c>
      <c r="D37" s="5">
        <v>353.0</v>
      </c>
      <c r="E37" s="2" t="s">
        <v>42</v>
      </c>
      <c r="F37" s="2" t="s">
        <v>43</v>
      </c>
      <c r="G37" s="6">
        <v>0.0</v>
      </c>
      <c r="H37" s="1"/>
      <c r="I37" s="6">
        <v>1.0</v>
      </c>
      <c r="J37" s="2" t="s">
        <v>170</v>
      </c>
      <c r="K37" s="2" t="s">
        <v>171</v>
      </c>
      <c r="L37" s="6">
        <v>0.0</v>
      </c>
      <c r="M37" s="2" t="s">
        <v>47</v>
      </c>
      <c r="N37" s="3">
        <v>45323.0</v>
      </c>
      <c r="O37" s="1"/>
      <c r="P37" s="6">
        <v>0.0</v>
      </c>
      <c r="Q37" s="6">
        <v>1.0</v>
      </c>
      <c r="R37" s="6">
        <v>1.0</v>
      </c>
      <c r="S37" s="2" t="s">
        <v>172</v>
      </c>
      <c r="T37" s="2" t="s">
        <v>172</v>
      </c>
      <c r="U37" s="1"/>
      <c r="V37" s="1"/>
      <c r="W37" s="2" t="s">
        <v>50</v>
      </c>
      <c r="X37" s="2" t="s">
        <v>51</v>
      </c>
      <c r="Y37" s="2" t="s">
        <v>52</v>
      </c>
      <c r="Z37" s="2" t="s">
        <v>53</v>
      </c>
      <c r="AA37" s="2" t="s">
        <v>54</v>
      </c>
      <c r="AB37" s="1"/>
      <c r="AC37" s="1"/>
      <c r="AD37" s="2" t="s">
        <v>55</v>
      </c>
      <c r="AE37" s="2" t="s">
        <v>56</v>
      </c>
      <c r="AF37" s="1"/>
      <c r="AG37" s="1"/>
      <c r="AH37" s="1"/>
      <c r="AI37" s="1"/>
      <c r="AJ37" s="1"/>
      <c r="AK37" s="2" t="s">
        <v>56</v>
      </c>
      <c r="AL37" s="6">
        <v>15133.0</v>
      </c>
      <c r="AM37" s="2" t="s">
        <v>57</v>
      </c>
      <c r="AN37" s="2" t="s">
        <v>93</v>
      </c>
    </row>
    <row r="38">
      <c r="A38" s="3">
        <v>45809.0</v>
      </c>
      <c r="B38" s="2" t="s">
        <v>88</v>
      </c>
      <c r="C38" s="4" t="s">
        <v>41</v>
      </c>
      <c r="D38" s="5">
        <v>353.0</v>
      </c>
      <c r="E38" s="2" t="s">
        <v>42</v>
      </c>
      <c r="F38" s="2" t="s">
        <v>43</v>
      </c>
      <c r="G38" s="6">
        <v>0.0</v>
      </c>
      <c r="H38" s="1"/>
      <c r="I38" s="6">
        <v>1.0</v>
      </c>
      <c r="J38" s="2" t="s">
        <v>174</v>
      </c>
      <c r="K38" s="2" t="s">
        <v>175</v>
      </c>
      <c r="L38" s="6">
        <v>0.0</v>
      </c>
      <c r="M38" s="2" t="s">
        <v>47</v>
      </c>
      <c r="N38" s="3">
        <v>45170.0</v>
      </c>
      <c r="O38" s="1"/>
      <c r="P38" s="6">
        <v>0.0</v>
      </c>
      <c r="Q38" s="6">
        <v>1.0</v>
      </c>
      <c r="R38" s="6">
        <v>1.0</v>
      </c>
      <c r="S38" s="2" t="s">
        <v>172</v>
      </c>
      <c r="T38" s="2" t="s">
        <v>172</v>
      </c>
      <c r="U38" s="1"/>
      <c r="V38" s="1"/>
      <c r="W38" s="2" t="s">
        <v>50</v>
      </c>
      <c r="X38" s="2" t="s">
        <v>51</v>
      </c>
      <c r="Y38" s="2" t="s">
        <v>52</v>
      </c>
      <c r="Z38" s="2" t="s">
        <v>53</v>
      </c>
      <c r="AA38" s="2" t="s">
        <v>54</v>
      </c>
      <c r="AB38" s="1"/>
      <c r="AC38" s="1"/>
      <c r="AD38" s="2" t="s">
        <v>55</v>
      </c>
      <c r="AE38" s="2" t="s">
        <v>56</v>
      </c>
      <c r="AF38" s="1"/>
      <c r="AG38" s="1"/>
      <c r="AH38" s="1"/>
      <c r="AI38" s="1"/>
      <c r="AJ38" s="1"/>
      <c r="AK38" s="2" t="s">
        <v>56</v>
      </c>
      <c r="AL38" s="6">
        <v>15136.0</v>
      </c>
      <c r="AM38" s="2" t="s">
        <v>57</v>
      </c>
      <c r="AN38" s="2" t="s">
        <v>93</v>
      </c>
    </row>
    <row r="39">
      <c r="A39" s="3">
        <v>45809.0</v>
      </c>
      <c r="B39" s="2" t="s">
        <v>88</v>
      </c>
      <c r="C39" s="4" t="s">
        <v>41</v>
      </c>
      <c r="D39" s="5">
        <v>353.0</v>
      </c>
      <c r="E39" s="2" t="s">
        <v>42</v>
      </c>
      <c r="F39" s="2" t="s">
        <v>43</v>
      </c>
      <c r="G39" s="6">
        <v>0.0</v>
      </c>
      <c r="H39" s="1"/>
      <c r="I39" s="6">
        <v>1.0</v>
      </c>
      <c r="J39" s="2" t="s">
        <v>177</v>
      </c>
      <c r="K39" s="2" t="s">
        <v>178</v>
      </c>
      <c r="L39" s="6">
        <v>0.0</v>
      </c>
      <c r="M39" s="2" t="s">
        <v>47</v>
      </c>
      <c r="N39" s="3">
        <v>45292.0</v>
      </c>
      <c r="O39" s="1"/>
      <c r="P39" s="6">
        <v>0.0</v>
      </c>
      <c r="Q39" s="6">
        <v>1.0</v>
      </c>
      <c r="R39" s="6">
        <v>1.0</v>
      </c>
      <c r="S39" s="2" t="s">
        <v>48</v>
      </c>
      <c r="T39" s="2" t="s">
        <v>48</v>
      </c>
      <c r="U39" s="1"/>
      <c r="V39" s="1"/>
      <c r="W39" s="2" t="s">
        <v>50</v>
      </c>
      <c r="X39" s="2" t="s">
        <v>51</v>
      </c>
      <c r="Y39" s="2" t="s">
        <v>52</v>
      </c>
      <c r="Z39" s="2" t="s">
        <v>53</v>
      </c>
      <c r="AA39" s="2" t="s">
        <v>54</v>
      </c>
      <c r="AB39" s="1"/>
      <c r="AC39" s="1"/>
      <c r="AD39" s="2" t="s">
        <v>55</v>
      </c>
      <c r="AE39" s="2" t="s">
        <v>56</v>
      </c>
      <c r="AF39" s="1"/>
      <c r="AG39" s="1"/>
      <c r="AH39" s="1"/>
      <c r="AI39" s="1"/>
      <c r="AJ39" s="1"/>
      <c r="AK39" s="2" t="s">
        <v>56</v>
      </c>
      <c r="AL39" s="6">
        <v>15220.0</v>
      </c>
      <c r="AM39" s="2" t="s">
        <v>57</v>
      </c>
      <c r="AN39" s="2" t="s">
        <v>93</v>
      </c>
    </row>
    <row r="40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</row>
    <row r="41">
      <c r="A41" s="1"/>
      <c r="B41" s="1"/>
      <c r="C41" s="1"/>
      <c r="D41" s="8">
        <f>SUM(D2:D40)</f>
        <v>12888.5</v>
      </c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</row>
    <row r="4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</row>
    <row r="4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</row>
    <row r="44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</row>
    <row r="4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</row>
    <row r="4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</row>
    <row r="47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</row>
    <row r="49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</row>
    <row r="50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</row>
    <row r="5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</row>
    <row r="5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</row>
    <row r="5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</row>
    <row r="5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</row>
    <row r="5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</row>
    <row r="57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</row>
    <row r="58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</row>
    <row r="59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</row>
    <row r="60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</row>
    <row r="6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</row>
    <row r="6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</row>
    <row r="6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</row>
    <row r="67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</row>
    <row r="68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</row>
    <row r="69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</row>
    <row r="70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</row>
    <row r="7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</row>
    <row r="7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</row>
    <row r="7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</row>
    <row r="7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</row>
    <row r="7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</row>
    <row r="7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</row>
    <row r="77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</row>
    <row r="78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</row>
    <row r="79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</row>
    <row r="80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</row>
    <row r="8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</row>
    <row r="8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</row>
    <row r="8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</row>
    <row r="8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</row>
    <row r="8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</row>
    <row r="8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</row>
    <row r="87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</row>
    <row r="88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</row>
    <row r="89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</row>
    <row r="90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</row>
    <row r="9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</row>
    <row r="9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</row>
    <row r="9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</row>
    <row r="9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</row>
    <row r="9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</row>
    <row r="9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</row>
    <row r="97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</row>
    <row r="98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</row>
    <row r="99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</row>
    <row r="10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</row>
    <row r="10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</row>
    <row r="10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</row>
    <row r="10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</row>
    <row r="10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</row>
    <row r="10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</row>
    <row r="10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</row>
    <row r="10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</row>
    <row r="108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</row>
    <row r="109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</row>
    <row r="11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</row>
    <row r="11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</row>
    <row r="1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</row>
    <row r="1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  <c r="AL501" s="1"/>
      <c r="AM501" s="1"/>
      <c r="AN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  <c r="AK502" s="1"/>
      <c r="AL502" s="1"/>
      <c r="AM502" s="1"/>
      <c r="AN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  <c r="AK503" s="1"/>
      <c r="AL503" s="1"/>
      <c r="AM503" s="1"/>
      <c r="AN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1"/>
      <c r="AL504" s="1"/>
      <c r="AM504" s="1"/>
      <c r="AN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  <c r="AK505" s="1"/>
      <c r="AL505" s="1"/>
      <c r="AM505" s="1"/>
      <c r="AN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  <c r="AK506" s="1"/>
      <c r="AL506" s="1"/>
      <c r="AM506" s="1"/>
      <c r="AN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  <c r="AK507" s="1"/>
      <c r="AL507" s="1"/>
      <c r="AM507" s="1"/>
      <c r="AN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  <c r="AK508" s="1"/>
      <c r="AL508" s="1"/>
      <c r="AM508" s="1"/>
      <c r="AN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1"/>
      <c r="AL509" s="1"/>
      <c r="AM509" s="1"/>
      <c r="AN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  <c r="AK510" s="1"/>
      <c r="AL510" s="1"/>
      <c r="AM510" s="1"/>
      <c r="AN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1"/>
      <c r="AL511" s="1"/>
      <c r="AM511" s="1"/>
      <c r="AN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  <c r="AK512" s="1"/>
      <c r="AL512" s="1"/>
      <c r="AM512" s="1"/>
      <c r="AN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  <c r="AK513" s="1"/>
      <c r="AL513" s="1"/>
      <c r="AM513" s="1"/>
      <c r="AN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  <c r="AK514" s="1"/>
      <c r="AL514" s="1"/>
      <c r="AM514" s="1"/>
      <c r="AN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  <c r="AK515" s="1"/>
      <c r="AL515" s="1"/>
      <c r="AM515" s="1"/>
      <c r="AN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  <c r="AK516" s="1"/>
      <c r="AL516" s="1"/>
      <c r="AM516" s="1"/>
      <c r="AN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  <c r="AK517" s="1"/>
      <c r="AL517" s="1"/>
      <c r="AM517" s="1"/>
      <c r="AN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  <c r="AK518" s="1"/>
      <c r="AL518" s="1"/>
      <c r="AM518" s="1"/>
      <c r="AN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  <c r="AK519" s="1"/>
      <c r="AL519" s="1"/>
      <c r="AM519" s="1"/>
      <c r="AN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  <c r="AK520" s="1"/>
      <c r="AL520" s="1"/>
      <c r="AM520" s="1"/>
      <c r="AN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  <c r="AK521" s="1"/>
      <c r="AL521" s="1"/>
      <c r="AM521" s="1"/>
      <c r="AN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  <c r="AK522" s="1"/>
      <c r="AL522" s="1"/>
      <c r="AM522" s="1"/>
      <c r="AN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  <c r="AK523" s="1"/>
      <c r="AL523" s="1"/>
      <c r="AM523" s="1"/>
      <c r="AN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  <c r="AK524" s="1"/>
      <c r="AL524" s="1"/>
      <c r="AM524" s="1"/>
      <c r="AN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  <c r="AK525" s="1"/>
      <c r="AL525" s="1"/>
      <c r="AM525" s="1"/>
      <c r="AN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  <c r="AK526" s="1"/>
      <c r="AL526" s="1"/>
      <c r="AM526" s="1"/>
      <c r="AN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  <c r="AK527" s="1"/>
      <c r="AL527" s="1"/>
      <c r="AM527" s="1"/>
      <c r="AN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  <c r="AK528" s="1"/>
      <c r="AL528" s="1"/>
      <c r="AM528" s="1"/>
      <c r="AN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  <c r="AK529" s="1"/>
      <c r="AL529" s="1"/>
      <c r="AM529" s="1"/>
      <c r="AN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  <c r="AK530" s="1"/>
      <c r="AL530" s="1"/>
      <c r="AM530" s="1"/>
      <c r="AN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  <c r="AK531" s="1"/>
      <c r="AL531" s="1"/>
      <c r="AM531" s="1"/>
      <c r="AN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  <c r="AK532" s="1"/>
      <c r="AL532" s="1"/>
      <c r="AM532" s="1"/>
      <c r="AN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  <c r="AK533" s="1"/>
      <c r="AL533" s="1"/>
      <c r="AM533" s="1"/>
      <c r="AN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  <c r="AK534" s="1"/>
      <c r="AL534" s="1"/>
      <c r="AM534" s="1"/>
      <c r="AN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  <c r="AK535" s="1"/>
      <c r="AL535" s="1"/>
      <c r="AM535" s="1"/>
      <c r="AN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  <c r="AK536" s="1"/>
      <c r="AL536" s="1"/>
      <c r="AM536" s="1"/>
      <c r="AN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  <c r="AK537" s="1"/>
      <c r="AL537" s="1"/>
      <c r="AM537" s="1"/>
      <c r="AN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  <c r="AK538" s="1"/>
      <c r="AL538" s="1"/>
      <c r="AM538" s="1"/>
      <c r="AN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  <c r="AK539" s="1"/>
      <c r="AL539" s="1"/>
      <c r="AM539" s="1"/>
      <c r="AN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  <c r="AK540" s="1"/>
      <c r="AL540" s="1"/>
      <c r="AM540" s="1"/>
      <c r="AN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  <c r="AK541" s="1"/>
      <c r="AL541" s="1"/>
      <c r="AM541" s="1"/>
      <c r="AN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  <c r="AK542" s="1"/>
      <c r="AL542" s="1"/>
      <c r="AM542" s="1"/>
      <c r="AN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  <c r="AK543" s="1"/>
      <c r="AL543" s="1"/>
      <c r="AM543" s="1"/>
      <c r="AN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  <c r="AK544" s="1"/>
      <c r="AL544" s="1"/>
      <c r="AM544" s="1"/>
      <c r="AN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  <c r="AK545" s="1"/>
      <c r="AL545" s="1"/>
      <c r="AM545" s="1"/>
      <c r="AN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  <c r="AK546" s="1"/>
      <c r="AL546" s="1"/>
      <c r="AM546" s="1"/>
      <c r="AN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  <c r="AK547" s="1"/>
      <c r="AL547" s="1"/>
      <c r="AM547" s="1"/>
      <c r="AN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  <c r="AK548" s="1"/>
      <c r="AL548" s="1"/>
      <c r="AM548" s="1"/>
      <c r="AN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  <c r="AK549" s="1"/>
      <c r="AL549" s="1"/>
      <c r="AM549" s="1"/>
      <c r="AN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  <c r="AK550" s="1"/>
      <c r="AL550" s="1"/>
      <c r="AM550" s="1"/>
      <c r="AN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  <c r="AK551" s="1"/>
      <c r="AL551" s="1"/>
      <c r="AM551" s="1"/>
      <c r="AN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  <c r="AK552" s="1"/>
      <c r="AL552" s="1"/>
      <c r="AM552" s="1"/>
      <c r="AN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  <c r="AK553" s="1"/>
      <c r="AL553" s="1"/>
      <c r="AM553" s="1"/>
      <c r="AN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  <c r="AK554" s="1"/>
      <c r="AL554" s="1"/>
      <c r="AM554" s="1"/>
      <c r="AN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  <c r="AK555" s="1"/>
      <c r="AL555" s="1"/>
      <c r="AM555" s="1"/>
      <c r="AN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  <c r="AK556" s="1"/>
      <c r="AL556" s="1"/>
      <c r="AM556" s="1"/>
      <c r="AN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  <c r="AK557" s="1"/>
      <c r="AL557" s="1"/>
      <c r="AM557" s="1"/>
      <c r="AN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  <c r="AK558" s="1"/>
      <c r="AL558" s="1"/>
      <c r="AM558" s="1"/>
      <c r="AN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  <c r="AK559" s="1"/>
      <c r="AL559" s="1"/>
      <c r="AM559" s="1"/>
      <c r="AN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  <c r="AK560" s="1"/>
      <c r="AL560" s="1"/>
      <c r="AM560" s="1"/>
      <c r="AN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  <c r="AK561" s="1"/>
      <c r="AL561" s="1"/>
      <c r="AM561" s="1"/>
      <c r="AN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  <c r="AK562" s="1"/>
      <c r="AL562" s="1"/>
      <c r="AM562" s="1"/>
      <c r="AN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  <c r="AK563" s="1"/>
      <c r="AL563" s="1"/>
      <c r="AM563" s="1"/>
      <c r="AN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  <c r="AK564" s="1"/>
      <c r="AL564" s="1"/>
      <c r="AM564" s="1"/>
      <c r="AN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  <c r="AK565" s="1"/>
      <c r="AL565" s="1"/>
      <c r="AM565" s="1"/>
      <c r="AN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  <c r="AK566" s="1"/>
      <c r="AL566" s="1"/>
      <c r="AM566" s="1"/>
      <c r="AN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  <c r="AK567" s="1"/>
      <c r="AL567" s="1"/>
      <c r="AM567" s="1"/>
      <c r="AN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  <c r="AK568" s="1"/>
      <c r="AL568" s="1"/>
      <c r="AM568" s="1"/>
      <c r="AN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  <c r="AK569" s="1"/>
      <c r="AL569" s="1"/>
      <c r="AM569" s="1"/>
      <c r="AN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  <c r="AK570" s="1"/>
      <c r="AL570" s="1"/>
      <c r="AM570" s="1"/>
      <c r="AN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  <c r="AK571" s="1"/>
      <c r="AL571" s="1"/>
      <c r="AM571" s="1"/>
      <c r="AN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  <c r="AK572" s="1"/>
      <c r="AL572" s="1"/>
      <c r="AM572" s="1"/>
      <c r="AN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  <c r="AK573" s="1"/>
      <c r="AL573" s="1"/>
      <c r="AM573" s="1"/>
      <c r="AN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  <c r="AK574" s="1"/>
      <c r="AL574" s="1"/>
      <c r="AM574" s="1"/>
      <c r="AN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  <c r="AK575" s="1"/>
      <c r="AL575" s="1"/>
      <c r="AM575" s="1"/>
      <c r="AN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  <c r="AK576" s="1"/>
      <c r="AL576" s="1"/>
      <c r="AM576" s="1"/>
      <c r="AN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  <c r="AK577" s="1"/>
      <c r="AL577" s="1"/>
      <c r="AM577" s="1"/>
      <c r="AN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  <c r="AK578" s="1"/>
      <c r="AL578" s="1"/>
      <c r="AM578" s="1"/>
      <c r="AN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  <c r="AK579" s="1"/>
      <c r="AL579" s="1"/>
      <c r="AM579" s="1"/>
      <c r="AN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  <c r="AK580" s="1"/>
      <c r="AL580" s="1"/>
      <c r="AM580" s="1"/>
      <c r="AN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  <c r="AK581" s="1"/>
      <c r="AL581" s="1"/>
      <c r="AM581" s="1"/>
      <c r="AN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  <c r="AK582" s="1"/>
      <c r="AL582" s="1"/>
      <c r="AM582" s="1"/>
      <c r="AN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  <c r="AK583" s="1"/>
      <c r="AL583" s="1"/>
      <c r="AM583" s="1"/>
      <c r="AN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  <c r="AK584" s="1"/>
      <c r="AL584" s="1"/>
      <c r="AM584" s="1"/>
      <c r="AN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  <c r="AK585" s="1"/>
      <c r="AL585" s="1"/>
      <c r="AM585" s="1"/>
      <c r="AN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  <c r="AK586" s="1"/>
      <c r="AL586" s="1"/>
      <c r="AM586" s="1"/>
      <c r="AN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  <c r="AK587" s="1"/>
      <c r="AL587" s="1"/>
      <c r="AM587" s="1"/>
      <c r="AN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  <c r="AK588" s="1"/>
      <c r="AL588" s="1"/>
      <c r="AM588" s="1"/>
      <c r="AN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  <c r="AK589" s="1"/>
      <c r="AL589" s="1"/>
      <c r="AM589" s="1"/>
      <c r="AN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  <c r="AK590" s="1"/>
      <c r="AL590" s="1"/>
      <c r="AM590" s="1"/>
      <c r="AN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  <c r="AK591" s="1"/>
      <c r="AL591" s="1"/>
      <c r="AM591" s="1"/>
      <c r="AN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  <c r="AK592" s="1"/>
      <c r="AL592" s="1"/>
      <c r="AM592" s="1"/>
      <c r="AN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  <c r="AK593" s="1"/>
      <c r="AL593" s="1"/>
      <c r="AM593" s="1"/>
      <c r="AN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  <c r="AK594" s="1"/>
      <c r="AL594" s="1"/>
      <c r="AM594" s="1"/>
      <c r="AN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  <c r="AK595" s="1"/>
      <c r="AL595" s="1"/>
      <c r="AM595" s="1"/>
      <c r="AN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  <c r="AK596" s="1"/>
      <c r="AL596" s="1"/>
      <c r="AM596" s="1"/>
      <c r="AN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  <c r="AK597" s="1"/>
      <c r="AL597" s="1"/>
      <c r="AM597" s="1"/>
      <c r="AN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  <c r="AK598" s="1"/>
      <c r="AL598" s="1"/>
      <c r="AM598" s="1"/>
      <c r="AN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  <c r="AK599" s="1"/>
      <c r="AL599" s="1"/>
      <c r="AM599" s="1"/>
      <c r="AN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  <c r="AK600" s="1"/>
      <c r="AL600" s="1"/>
      <c r="AM600" s="1"/>
      <c r="AN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  <c r="AK601" s="1"/>
      <c r="AL601" s="1"/>
      <c r="AM601" s="1"/>
      <c r="AN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  <c r="AK602" s="1"/>
      <c r="AL602" s="1"/>
      <c r="AM602" s="1"/>
      <c r="AN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  <c r="AK603" s="1"/>
      <c r="AL603" s="1"/>
      <c r="AM603" s="1"/>
      <c r="AN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  <c r="AK604" s="1"/>
      <c r="AL604" s="1"/>
      <c r="AM604" s="1"/>
      <c r="AN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  <c r="AK605" s="1"/>
      <c r="AL605" s="1"/>
      <c r="AM605" s="1"/>
      <c r="AN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  <c r="AK606" s="1"/>
      <c r="AL606" s="1"/>
      <c r="AM606" s="1"/>
      <c r="AN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  <c r="AK607" s="1"/>
      <c r="AL607" s="1"/>
      <c r="AM607" s="1"/>
      <c r="AN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  <c r="AK608" s="1"/>
      <c r="AL608" s="1"/>
      <c r="AM608" s="1"/>
      <c r="AN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  <c r="AK609" s="1"/>
      <c r="AL609" s="1"/>
      <c r="AM609" s="1"/>
      <c r="AN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  <c r="AK610" s="1"/>
      <c r="AL610" s="1"/>
      <c r="AM610" s="1"/>
      <c r="AN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  <c r="AK611" s="1"/>
      <c r="AL611" s="1"/>
      <c r="AM611" s="1"/>
      <c r="AN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  <c r="AK612" s="1"/>
      <c r="AL612" s="1"/>
      <c r="AM612" s="1"/>
      <c r="AN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  <c r="AK613" s="1"/>
      <c r="AL613" s="1"/>
      <c r="AM613" s="1"/>
      <c r="AN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  <c r="AK614" s="1"/>
      <c r="AL614" s="1"/>
      <c r="AM614" s="1"/>
      <c r="AN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  <c r="AK615" s="1"/>
      <c r="AL615" s="1"/>
      <c r="AM615" s="1"/>
      <c r="AN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  <c r="AK616" s="1"/>
      <c r="AL616" s="1"/>
      <c r="AM616" s="1"/>
      <c r="AN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  <c r="AK617" s="1"/>
      <c r="AL617" s="1"/>
      <c r="AM617" s="1"/>
      <c r="AN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  <c r="AK618" s="1"/>
      <c r="AL618" s="1"/>
      <c r="AM618" s="1"/>
      <c r="AN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  <c r="AK619" s="1"/>
      <c r="AL619" s="1"/>
      <c r="AM619" s="1"/>
      <c r="AN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  <c r="AK620" s="1"/>
      <c r="AL620" s="1"/>
      <c r="AM620" s="1"/>
      <c r="AN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  <c r="AK621" s="1"/>
      <c r="AL621" s="1"/>
      <c r="AM621" s="1"/>
      <c r="AN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  <c r="AK622" s="1"/>
      <c r="AL622" s="1"/>
      <c r="AM622" s="1"/>
      <c r="AN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  <c r="AK623" s="1"/>
      <c r="AL623" s="1"/>
      <c r="AM623" s="1"/>
      <c r="AN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  <c r="AK624" s="1"/>
      <c r="AL624" s="1"/>
      <c r="AM624" s="1"/>
      <c r="AN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  <c r="AK625" s="1"/>
      <c r="AL625" s="1"/>
      <c r="AM625" s="1"/>
      <c r="AN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  <c r="AK626" s="1"/>
      <c r="AL626" s="1"/>
      <c r="AM626" s="1"/>
      <c r="AN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  <c r="AK627" s="1"/>
      <c r="AL627" s="1"/>
      <c r="AM627" s="1"/>
      <c r="AN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  <c r="AK628" s="1"/>
      <c r="AL628" s="1"/>
      <c r="AM628" s="1"/>
      <c r="AN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  <c r="AK629" s="1"/>
      <c r="AL629" s="1"/>
      <c r="AM629" s="1"/>
      <c r="AN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  <c r="AK630" s="1"/>
      <c r="AL630" s="1"/>
      <c r="AM630" s="1"/>
      <c r="AN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  <c r="AK631" s="1"/>
      <c r="AL631" s="1"/>
      <c r="AM631" s="1"/>
      <c r="AN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  <c r="AK632" s="1"/>
      <c r="AL632" s="1"/>
      <c r="AM632" s="1"/>
      <c r="AN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  <c r="AK633" s="1"/>
      <c r="AL633" s="1"/>
      <c r="AM633" s="1"/>
      <c r="AN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  <c r="AK634" s="1"/>
      <c r="AL634" s="1"/>
      <c r="AM634" s="1"/>
      <c r="AN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  <c r="AK635" s="1"/>
      <c r="AL635" s="1"/>
      <c r="AM635" s="1"/>
      <c r="AN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  <c r="AK636" s="1"/>
      <c r="AL636" s="1"/>
      <c r="AM636" s="1"/>
      <c r="AN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  <c r="AK637" s="1"/>
      <c r="AL637" s="1"/>
      <c r="AM637" s="1"/>
      <c r="AN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  <c r="AK638" s="1"/>
      <c r="AL638" s="1"/>
      <c r="AM638" s="1"/>
      <c r="AN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  <c r="AK639" s="1"/>
      <c r="AL639" s="1"/>
      <c r="AM639" s="1"/>
      <c r="AN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  <c r="AK640" s="1"/>
      <c r="AL640" s="1"/>
      <c r="AM640" s="1"/>
      <c r="AN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  <c r="AK641" s="1"/>
      <c r="AL641" s="1"/>
      <c r="AM641" s="1"/>
      <c r="AN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  <c r="AK642" s="1"/>
      <c r="AL642" s="1"/>
      <c r="AM642" s="1"/>
      <c r="AN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  <c r="AK643" s="1"/>
      <c r="AL643" s="1"/>
      <c r="AM643" s="1"/>
      <c r="AN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  <c r="AK644" s="1"/>
      <c r="AL644" s="1"/>
      <c r="AM644" s="1"/>
      <c r="AN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  <c r="AK645" s="1"/>
      <c r="AL645" s="1"/>
      <c r="AM645" s="1"/>
      <c r="AN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  <c r="AK646" s="1"/>
      <c r="AL646" s="1"/>
      <c r="AM646" s="1"/>
      <c r="AN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  <c r="AK647" s="1"/>
      <c r="AL647" s="1"/>
      <c r="AM647" s="1"/>
      <c r="AN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  <c r="AK648" s="1"/>
      <c r="AL648" s="1"/>
      <c r="AM648" s="1"/>
      <c r="AN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  <c r="AK649" s="1"/>
      <c r="AL649" s="1"/>
      <c r="AM649" s="1"/>
      <c r="AN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  <c r="AK650" s="1"/>
      <c r="AL650" s="1"/>
      <c r="AM650" s="1"/>
      <c r="AN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  <c r="AK651" s="1"/>
      <c r="AL651" s="1"/>
      <c r="AM651" s="1"/>
      <c r="AN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  <c r="AK652" s="1"/>
      <c r="AL652" s="1"/>
      <c r="AM652" s="1"/>
      <c r="AN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  <c r="AK653" s="1"/>
      <c r="AL653" s="1"/>
      <c r="AM653" s="1"/>
      <c r="AN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  <c r="AK654" s="1"/>
      <c r="AL654" s="1"/>
      <c r="AM654" s="1"/>
      <c r="AN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  <c r="AK655" s="1"/>
      <c r="AL655" s="1"/>
      <c r="AM655" s="1"/>
      <c r="AN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  <c r="AK656" s="1"/>
      <c r="AL656" s="1"/>
      <c r="AM656" s="1"/>
      <c r="AN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  <c r="AK657" s="1"/>
      <c r="AL657" s="1"/>
      <c r="AM657" s="1"/>
      <c r="AN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  <c r="AK658" s="1"/>
      <c r="AL658" s="1"/>
      <c r="AM658" s="1"/>
      <c r="AN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  <c r="AK659" s="1"/>
      <c r="AL659" s="1"/>
      <c r="AM659" s="1"/>
      <c r="AN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  <c r="AK660" s="1"/>
      <c r="AL660" s="1"/>
      <c r="AM660" s="1"/>
      <c r="AN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  <c r="AK661" s="1"/>
      <c r="AL661" s="1"/>
      <c r="AM661" s="1"/>
      <c r="AN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  <c r="AK662" s="1"/>
      <c r="AL662" s="1"/>
      <c r="AM662" s="1"/>
      <c r="AN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  <c r="AK663" s="1"/>
      <c r="AL663" s="1"/>
      <c r="AM663" s="1"/>
      <c r="AN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  <c r="AK664" s="1"/>
      <c r="AL664" s="1"/>
      <c r="AM664" s="1"/>
      <c r="AN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  <c r="AK665" s="1"/>
      <c r="AL665" s="1"/>
      <c r="AM665" s="1"/>
      <c r="AN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  <c r="AK666" s="1"/>
      <c r="AL666" s="1"/>
      <c r="AM666" s="1"/>
      <c r="AN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  <c r="AK667" s="1"/>
      <c r="AL667" s="1"/>
      <c r="AM667" s="1"/>
      <c r="AN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  <c r="AK668" s="1"/>
      <c r="AL668" s="1"/>
      <c r="AM668" s="1"/>
      <c r="AN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  <c r="AK669" s="1"/>
      <c r="AL669" s="1"/>
      <c r="AM669" s="1"/>
      <c r="AN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  <c r="AK670" s="1"/>
      <c r="AL670" s="1"/>
      <c r="AM670" s="1"/>
      <c r="AN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  <c r="AK671" s="1"/>
      <c r="AL671" s="1"/>
      <c r="AM671" s="1"/>
      <c r="AN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  <c r="AK672" s="1"/>
      <c r="AL672" s="1"/>
      <c r="AM672" s="1"/>
      <c r="AN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  <c r="AK673" s="1"/>
      <c r="AL673" s="1"/>
      <c r="AM673" s="1"/>
      <c r="AN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  <c r="AK674" s="1"/>
      <c r="AL674" s="1"/>
      <c r="AM674" s="1"/>
      <c r="AN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  <c r="AK675" s="1"/>
      <c r="AL675" s="1"/>
      <c r="AM675" s="1"/>
      <c r="AN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  <c r="AK676" s="1"/>
      <c r="AL676" s="1"/>
      <c r="AM676" s="1"/>
      <c r="AN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  <c r="AK677" s="1"/>
      <c r="AL677" s="1"/>
      <c r="AM677" s="1"/>
      <c r="AN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  <c r="AK678" s="1"/>
      <c r="AL678" s="1"/>
      <c r="AM678" s="1"/>
      <c r="AN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  <c r="AK679" s="1"/>
      <c r="AL679" s="1"/>
      <c r="AM679" s="1"/>
      <c r="AN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  <c r="AK680" s="1"/>
      <c r="AL680" s="1"/>
      <c r="AM680" s="1"/>
      <c r="AN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  <c r="AK681" s="1"/>
      <c r="AL681" s="1"/>
      <c r="AM681" s="1"/>
      <c r="AN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  <c r="AK682" s="1"/>
      <c r="AL682" s="1"/>
      <c r="AM682" s="1"/>
      <c r="AN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  <c r="AK683" s="1"/>
      <c r="AL683" s="1"/>
      <c r="AM683" s="1"/>
      <c r="AN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  <c r="AK684" s="1"/>
      <c r="AL684" s="1"/>
      <c r="AM684" s="1"/>
      <c r="AN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  <c r="AK685" s="1"/>
      <c r="AL685" s="1"/>
      <c r="AM685" s="1"/>
      <c r="AN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  <c r="AK686" s="1"/>
      <c r="AL686" s="1"/>
      <c r="AM686" s="1"/>
      <c r="AN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  <c r="AK687" s="1"/>
      <c r="AL687" s="1"/>
      <c r="AM687" s="1"/>
      <c r="AN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  <c r="AK688" s="1"/>
      <c r="AL688" s="1"/>
      <c r="AM688" s="1"/>
      <c r="AN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  <c r="AK689" s="1"/>
      <c r="AL689" s="1"/>
      <c r="AM689" s="1"/>
      <c r="AN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  <c r="AK690" s="1"/>
      <c r="AL690" s="1"/>
      <c r="AM690" s="1"/>
      <c r="AN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  <c r="AK691" s="1"/>
      <c r="AL691" s="1"/>
      <c r="AM691" s="1"/>
      <c r="AN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  <c r="AK692" s="1"/>
      <c r="AL692" s="1"/>
      <c r="AM692" s="1"/>
      <c r="AN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  <c r="AK693" s="1"/>
      <c r="AL693" s="1"/>
      <c r="AM693" s="1"/>
      <c r="AN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  <c r="AK694" s="1"/>
      <c r="AL694" s="1"/>
      <c r="AM694" s="1"/>
      <c r="AN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  <c r="AK695" s="1"/>
      <c r="AL695" s="1"/>
      <c r="AM695" s="1"/>
      <c r="AN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  <c r="AK696" s="1"/>
      <c r="AL696" s="1"/>
      <c r="AM696" s="1"/>
      <c r="AN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  <c r="AK697" s="1"/>
      <c r="AL697" s="1"/>
      <c r="AM697" s="1"/>
      <c r="AN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  <c r="AK698" s="1"/>
      <c r="AL698" s="1"/>
      <c r="AM698" s="1"/>
      <c r="AN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  <c r="AK699" s="1"/>
      <c r="AL699" s="1"/>
      <c r="AM699" s="1"/>
      <c r="AN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  <c r="AK700" s="1"/>
      <c r="AL700" s="1"/>
      <c r="AM700" s="1"/>
      <c r="AN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  <c r="AK701" s="1"/>
      <c r="AL701" s="1"/>
      <c r="AM701" s="1"/>
      <c r="AN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  <c r="AK702" s="1"/>
      <c r="AL702" s="1"/>
      <c r="AM702" s="1"/>
      <c r="AN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  <c r="AK703" s="1"/>
      <c r="AL703" s="1"/>
      <c r="AM703" s="1"/>
      <c r="AN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1"/>
      <c r="AK704" s="1"/>
      <c r="AL704" s="1"/>
      <c r="AM704" s="1"/>
      <c r="AN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s="1"/>
      <c r="AK705" s="1"/>
      <c r="AL705" s="1"/>
      <c r="AM705" s="1"/>
      <c r="AN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  <c r="AJ706" s="1"/>
      <c r="AK706" s="1"/>
      <c r="AL706" s="1"/>
      <c r="AM706" s="1"/>
      <c r="AN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  <c r="AJ707" s="1"/>
      <c r="AK707" s="1"/>
      <c r="AL707" s="1"/>
      <c r="AM707" s="1"/>
      <c r="AN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1"/>
      <c r="AK708" s="1"/>
      <c r="AL708" s="1"/>
      <c r="AM708" s="1"/>
      <c r="AN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1"/>
      <c r="AK709" s="1"/>
      <c r="AL709" s="1"/>
      <c r="AM709" s="1"/>
      <c r="AN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  <c r="AJ710" s="1"/>
      <c r="AK710" s="1"/>
      <c r="AL710" s="1"/>
      <c r="AM710" s="1"/>
      <c r="AN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  <c r="AJ711" s="1"/>
      <c r="AK711" s="1"/>
      <c r="AL711" s="1"/>
      <c r="AM711" s="1"/>
      <c r="AN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J712" s="1"/>
      <c r="AK712" s="1"/>
      <c r="AL712" s="1"/>
      <c r="AM712" s="1"/>
      <c r="AN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  <c r="AJ713" s="1"/>
      <c r="AK713" s="1"/>
      <c r="AL713" s="1"/>
      <c r="AM713" s="1"/>
      <c r="AN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J714" s="1"/>
      <c r="AK714" s="1"/>
      <c r="AL714" s="1"/>
      <c r="AM714" s="1"/>
      <c r="AN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1"/>
      <c r="AK715" s="1"/>
      <c r="AL715" s="1"/>
      <c r="AM715" s="1"/>
      <c r="AN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  <c r="AJ716" s="1"/>
      <c r="AK716" s="1"/>
      <c r="AL716" s="1"/>
      <c r="AM716" s="1"/>
      <c r="AN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  <c r="AJ717" s="1"/>
      <c r="AK717" s="1"/>
      <c r="AL717" s="1"/>
      <c r="AM717" s="1"/>
      <c r="AN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  <c r="AJ718" s="1"/>
      <c r="AK718" s="1"/>
      <c r="AL718" s="1"/>
      <c r="AM718" s="1"/>
      <c r="AN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  <c r="AJ719" s="1"/>
      <c r="AK719" s="1"/>
      <c r="AL719" s="1"/>
      <c r="AM719" s="1"/>
      <c r="AN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1"/>
      <c r="AK720" s="1"/>
      <c r="AL720" s="1"/>
      <c r="AM720" s="1"/>
      <c r="AN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  <c r="AJ721" s="1"/>
      <c r="AK721" s="1"/>
      <c r="AL721" s="1"/>
      <c r="AM721" s="1"/>
      <c r="AN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  <c r="AJ722" s="1"/>
      <c r="AK722" s="1"/>
      <c r="AL722" s="1"/>
      <c r="AM722" s="1"/>
      <c r="AN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  <c r="AJ723" s="1"/>
      <c r="AK723" s="1"/>
      <c r="AL723" s="1"/>
      <c r="AM723" s="1"/>
      <c r="AN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J724" s="1"/>
      <c r="AK724" s="1"/>
      <c r="AL724" s="1"/>
      <c r="AM724" s="1"/>
      <c r="AN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J725" s="1"/>
      <c r="AK725" s="1"/>
      <c r="AL725" s="1"/>
      <c r="AM725" s="1"/>
      <c r="AN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1"/>
      <c r="AK726" s="1"/>
      <c r="AL726" s="1"/>
      <c r="AM726" s="1"/>
      <c r="AN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  <c r="AK727" s="1"/>
      <c r="AL727" s="1"/>
      <c r="AM727" s="1"/>
      <c r="AN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  <c r="AJ728" s="1"/>
      <c r="AK728" s="1"/>
      <c r="AL728" s="1"/>
      <c r="AM728" s="1"/>
      <c r="AN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1"/>
      <c r="AK729" s="1"/>
      <c r="AL729" s="1"/>
      <c r="AM729" s="1"/>
      <c r="AN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1"/>
      <c r="AK730" s="1"/>
      <c r="AL730" s="1"/>
      <c r="AM730" s="1"/>
      <c r="AN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  <c r="AJ731" s="1"/>
      <c r="AK731" s="1"/>
      <c r="AL731" s="1"/>
      <c r="AM731" s="1"/>
      <c r="AN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s="1"/>
      <c r="AK732" s="1"/>
      <c r="AL732" s="1"/>
      <c r="AM732" s="1"/>
      <c r="AN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  <c r="AJ733" s="1"/>
      <c r="AK733" s="1"/>
      <c r="AL733" s="1"/>
      <c r="AM733" s="1"/>
      <c r="AN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1"/>
      <c r="AK734" s="1"/>
      <c r="AL734" s="1"/>
      <c r="AM734" s="1"/>
      <c r="AN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J735" s="1"/>
      <c r="AK735" s="1"/>
      <c r="AL735" s="1"/>
      <c r="AM735" s="1"/>
      <c r="AN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  <c r="AJ736" s="1"/>
      <c r="AK736" s="1"/>
      <c r="AL736" s="1"/>
      <c r="AM736" s="1"/>
      <c r="AN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  <c r="AJ737" s="1"/>
      <c r="AK737" s="1"/>
      <c r="AL737" s="1"/>
      <c r="AM737" s="1"/>
      <c r="AN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  <c r="AJ738" s="1"/>
      <c r="AK738" s="1"/>
      <c r="AL738" s="1"/>
      <c r="AM738" s="1"/>
      <c r="AN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  <c r="AJ739" s="1"/>
      <c r="AK739" s="1"/>
      <c r="AL739" s="1"/>
      <c r="AM739" s="1"/>
      <c r="AN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  <c r="AJ740" s="1"/>
      <c r="AK740" s="1"/>
      <c r="AL740" s="1"/>
      <c r="AM740" s="1"/>
      <c r="AN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  <c r="AJ741" s="1"/>
      <c r="AK741" s="1"/>
      <c r="AL741" s="1"/>
      <c r="AM741" s="1"/>
      <c r="AN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  <c r="AJ742" s="1"/>
      <c r="AK742" s="1"/>
      <c r="AL742" s="1"/>
      <c r="AM742" s="1"/>
      <c r="AN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J743" s="1"/>
      <c r="AK743" s="1"/>
      <c r="AL743" s="1"/>
      <c r="AM743" s="1"/>
      <c r="AN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  <c r="AJ744" s="1"/>
      <c r="AK744" s="1"/>
      <c r="AL744" s="1"/>
      <c r="AM744" s="1"/>
      <c r="AN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  <c r="AJ745" s="1"/>
      <c r="AK745" s="1"/>
      <c r="AL745" s="1"/>
      <c r="AM745" s="1"/>
      <c r="AN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  <c r="AJ746" s="1"/>
      <c r="AK746" s="1"/>
      <c r="AL746" s="1"/>
      <c r="AM746" s="1"/>
      <c r="AN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  <c r="AJ747" s="1"/>
      <c r="AK747" s="1"/>
      <c r="AL747" s="1"/>
      <c r="AM747" s="1"/>
      <c r="AN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  <c r="AJ748" s="1"/>
      <c r="AK748" s="1"/>
      <c r="AL748" s="1"/>
      <c r="AM748" s="1"/>
      <c r="AN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  <c r="AJ749" s="1"/>
      <c r="AK749" s="1"/>
      <c r="AL749" s="1"/>
      <c r="AM749" s="1"/>
      <c r="AN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  <c r="AJ750" s="1"/>
      <c r="AK750" s="1"/>
      <c r="AL750" s="1"/>
      <c r="AM750" s="1"/>
      <c r="AN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  <c r="AJ751" s="1"/>
      <c r="AK751" s="1"/>
      <c r="AL751" s="1"/>
      <c r="AM751" s="1"/>
      <c r="AN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J752" s="1"/>
      <c r="AK752" s="1"/>
      <c r="AL752" s="1"/>
      <c r="AM752" s="1"/>
      <c r="AN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  <c r="AJ753" s="1"/>
      <c r="AK753" s="1"/>
      <c r="AL753" s="1"/>
      <c r="AM753" s="1"/>
      <c r="AN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  <c r="AJ754" s="1"/>
      <c r="AK754" s="1"/>
      <c r="AL754" s="1"/>
      <c r="AM754" s="1"/>
      <c r="AN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  <c r="AJ755" s="1"/>
      <c r="AK755" s="1"/>
      <c r="AL755" s="1"/>
      <c r="AM755" s="1"/>
      <c r="AN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1"/>
      <c r="AK756" s="1"/>
      <c r="AL756" s="1"/>
      <c r="AM756" s="1"/>
      <c r="AN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  <c r="AJ757" s="1"/>
      <c r="AK757" s="1"/>
      <c r="AL757" s="1"/>
      <c r="AM757" s="1"/>
      <c r="AN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  <c r="AJ758" s="1"/>
      <c r="AK758" s="1"/>
      <c r="AL758" s="1"/>
      <c r="AM758" s="1"/>
      <c r="AN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  <c r="AJ759" s="1"/>
      <c r="AK759" s="1"/>
      <c r="AL759" s="1"/>
      <c r="AM759" s="1"/>
      <c r="AN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  <c r="AJ760" s="1"/>
      <c r="AK760" s="1"/>
      <c r="AL760" s="1"/>
      <c r="AM760" s="1"/>
      <c r="AN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  <c r="AJ761" s="1"/>
      <c r="AK761" s="1"/>
      <c r="AL761" s="1"/>
      <c r="AM761" s="1"/>
      <c r="AN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  <c r="AJ762" s="1"/>
      <c r="AK762" s="1"/>
      <c r="AL762" s="1"/>
      <c r="AM762" s="1"/>
      <c r="AN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  <c r="AJ763" s="1"/>
      <c r="AK763" s="1"/>
      <c r="AL763" s="1"/>
      <c r="AM763" s="1"/>
      <c r="AN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  <c r="AJ764" s="1"/>
      <c r="AK764" s="1"/>
      <c r="AL764" s="1"/>
      <c r="AM764" s="1"/>
      <c r="AN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  <c r="AJ765" s="1"/>
      <c r="AK765" s="1"/>
      <c r="AL765" s="1"/>
      <c r="AM765" s="1"/>
      <c r="AN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  <c r="AJ766" s="1"/>
      <c r="AK766" s="1"/>
      <c r="AL766" s="1"/>
      <c r="AM766" s="1"/>
      <c r="AN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  <c r="AJ767" s="1"/>
      <c r="AK767" s="1"/>
      <c r="AL767" s="1"/>
      <c r="AM767" s="1"/>
      <c r="AN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  <c r="AJ768" s="1"/>
      <c r="AK768" s="1"/>
      <c r="AL768" s="1"/>
      <c r="AM768" s="1"/>
      <c r="AN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  <c r="AJ769" s="1"/>
      <c r="AK769" s="1"/>
      <c r="AL769" s="1"/>
      <c r="AM769" s="1"/>
      <c r="AN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  <c r="AJ770" s="1"/>
      <c r="AK770" s="1"/>
      <c r="AL770" s="1"/>
      <c r="AM770" s="1"/>
      <c r="AN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  <c r="AJ771" s="1"/>
      <c r="AK771" s="1"/>
      <c r="AL771" s="1"/>
      <c r="AM771" s="1"/>
      <c r="AN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  <c r="AJ772" s="1"/>
      <c r="AK772" s="1"/>
      <c r="AL772" s="1"/>
      <c r="AM772" s="1"/>
      <c r="AN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  <c r="AJ773" s="1"/>
      <c r="AK773" s="1"/>
      <c r="AL773" s="1"/>
      <c r="AM773" s="1"/>
      <c r="AN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  <c r="AJ774" s="1"/>
      <c r="AK774" s="1"/>
      <c r="AL774" s="1"/>
      <c r="AM774" s="1"/>
      <c r="AN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  <c r="AJ775" s="1"/>
      <c r="AK775" s="1"/>
      <c r="AL775" s="1"/>
      <c r="AM775" s="1"/>
      <c r="AN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  <c r="AJ776" s="1"/>
      <c r="AK776" s="1"/>
      <c r="AL776" s="1"/>
      <c r="AM776" s="1"/>
      <c r="AN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  <c r="AJ777" s="1"/>
      <c r="AK777" s="1"/>
      <c r="AL777" s="1"/>
      <c r="AM777" s="1"/>
      <c r="AN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  <c r="AJ778" s="1"/>
      <c r="AK778" s="1"/>
      <c r="AL778" s="1"/>
      <c r="AM778" s="1"/>
      <c r="AN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  <c r="AJ779" s="1"/>
      <c r="AK779" s="1"/>
      <c r="AL779" s="1"/>
      <c r="AM779" s="1"/>
      <c r="AN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  <c r="AJ780" s="1"/>
      <c r="AK780" s="1"/>
      <c r="AL780" s="1"/>
      <c r="AM780" s="1"/>
      <c r="AN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  <c r="AJ781" s="1"/>
      <c r="AK781" s="1"/>
      <c r="AL781" s="1"/>
      <c r="AM781" s="1"/>
      <c r="AN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  <c r="AJ782" s="1"/>
      <c r="AK782" s="1"/>
      <c r="AL782" s="1"/>
      <c r="AM782" s="1"/>
      <c r="AN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  <c r="AJ783" s="1"/>
      <c r="AK783" s="1"/>
      <c r="AL783" s="1"/>
      <c r="AM783" s="1"/>
      <c r="AN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  <c r="AJ784" s="1"/>
      <c r="AK784" s="1"/>
      <c r="AL784" s="1"/>
      <c r="AM784" s="1"/>
      <c r="AN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  <c r="AJ785" s="1"/>
      <c r="AK785" s="1"/>
      <c r="AL785" s="1"/>
      <c r="AM785" s="1"/>
      <c r="AN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  <c r="AJ786" s="1"/>
      <c r="AK786" s="1"/>
      <c r="AL786" s="1"/>
      <c r="AM786" s="1"/>
      <c r="AN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  <c r="AJ787" s="1"/>
      <c r="AK787" s="1"/>
      <c r="AL787" s="1"/>
      <c r="AM787" s="1"/>
      <c r="AN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  <c r="AJ788" s="1"/>
      <c r="AK788" s="1"/>
      <c r="AL788" s="1"/>
      <c r="AM788" s="1"/>
      <c r="AN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  <c r="AJ789" s="1"/>
      <c r="AK789" s="1"/>
      <c r="AL789" s="1"/>
      <c r="AM789" s="1"/>
      <c r="AN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  <c r="AJ790" s="1"/>
      <c r="AK790" s="1"/>
      <c r="AL790" s="1"/>
      <c r="AM790" s="1"/>
      <c r="AN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  <c r="AJ791" s="1"/>
      <c r="AK791" s="1"/>
      <c r="AL791" s="1"/>
      <c r="AM791" s="1"/>
      <c r="AN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  <c r="AJ792" s="1"/>
      <c r="AK792" s="1"/>
      <c r="AL792" s="1"/>
      <c r="AM792" s="1"/>
      <c r="AN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  <c r="AJ793" s="1"/>
      <c r="AK793" s="1"/>
      <c r="AL793" s="1"/>
      <c r="AM793" s="1"/>
      <c r="AN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  <c r="AJ794" s="1"/>
      <c r="AK794" s="1"/>
      <c r="AL794" s="1"/>
      <c r="AM794" s="1"/>
      <c r="AN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  <c r="AJ795" s="1"/>
      <c r="AK795" s="1"/>
      <c r="AL795" s="1"/>
      <c r="AM795" s="1"/>
      <c r="AN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  <c r="AJ796" s="1"/>
      <c r="AK796" s="1"/>
      <c r="AL796" s="1"/>
      <c r="AM796" s="1"/>
      <c r="AN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  <c r="AJ797" s="1"/>
      <c r="AK797" s="1"/>
      <c r="AL797" s="1"/>
      <c r="AM797" s="1"/>
      <c r="AN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  <c r="AJ798" s="1"/>
      <c r="AK798" s="1"/>
      <c r="AL798" s="1"/>
      <c r="AM798" s="1"/>
      <c r="AN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  <c r="AJ799" s="1"/>
      <c r="AK799" s="1"/>
      <c r="AL799" s="1"/>
      <c r="AM799" s="1"/>
      <c r="AN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  <c r="AJ800" s="1"/>
      <c r="AK800" s="1"/>
      <c r="AL800" s="1"/>
      <c r="AM800" s="1"/>
      <c r="AN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  <c r="AJ801" s="1"/>
      <c r="AK801" s="1"/>
      <c r="AL801" s="1"/>
      <c r="AM801" s="1"/>
      <c r="AN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  <c r="AJ802" s="1"/>
      <c r="AK802" s="1"/>
      <c r="AL802" s="1"/>
      <c r="AM802" s="1"/>
      <c r="AN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  <c r="AJ803" s="1"/>
      <c r="AK803" s="1"/>
      <c r="AL803" s="1"/>
      <c r="AM803" s="1"/>
      <c r="AN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  <c r="AJ804" s="1"/>
      <c r="AK804" s="1"/>
      <c r="AL804" s="1"/>
      <c r="AM804" s="1"/>
      <c r="AN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  <c r="AJ805" s="1"/>
      <c r="AK805" s="1"/>
      <c r="AL805" s="1"/>
      <c r="AM805" s="1"/>
      <c r="AN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  <c r="AJ806" s="1"/>
      <c r="AK806" s="1"/>
      <c r="AL806" s="1"/>
      <c r="AM806" s="1"/>
      <c r="AN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  <c r="AJ807" s="1"/>
      <c r="AK807" s="1"/>
      <c r="AL807" s="1"/>
      <c r="AM807" s="1"/>
      <c r="AN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  <c r="AJ808" s="1"/>
      <c r="AK808" s="1"/>
      <c r="AL808" s="1"/>
      <c r="AM808" s="1"/>
      <c r="AN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  <c r="AJ809" s="1"/>
      <c r="AK809" s="1"/>
      <c r="AL809" s="1"/>
      <c r="AM809" s="1"/>
      <c r="AN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  <c r="AJ810" s="1"/>
      <c r="AK810" s="1"/>
      <c r="AL810" s="1"/>
      <c r="AM810" s="1"/>
      <c r="AN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  <c r="AJ811" s="1"/>
      <c r="AK811" s="1"/>
      <c r="AL811" s="1"/>
      <c r="AM811" s="1"/>
      <c r="AN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  <c r="AJ812" s="1"/>
      <c r="AK812" s="1"/>
      <c r="AL812" s="1"/>
      <c r="AM812" s="1"/>
      <c r="AN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  <c r="AJ813" s="1"/>
      <c r="AK813" s="1"/>
      <c r="AL813" s="1"/>
      <c r="AM813" s="1"/>
      <c r="AN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  <c r="AJ814" s="1"/>
      <c r="AK814" s="1"/>
      <c r="AL814" s="1"/>
      <c r="AM814" s="1"/>
      <c r="AN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  <c r="AJ815" s="1"/>
      <c r="AK815" s="1"/>
      <c r="AL815" s="1"/>
      <c r="AM815" s="1"/>
      <c r="AN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  <c r="AJ816" s="1"/>
      <c r="AK816" s="1"/>
      <c r="AL816" s="1"/>
      <c r="AM816" s="1"/>
      <c r="AN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  <c r="AJ817" s="1"/>
      <c r="AK817" s="1"/>
      <c r="AL817" s="1"/>
      <c r="AM817" s="1"/>
      <c r="AN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  <c r="AJ818" s="1"/>
      <c r="AK818" s="1"/>
      <c r="AL818" s="1"/>
      <c r="AM818" s="1"/>
      <c r="AN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  <c r="AJ819" s="1"/>
      <c r="AK819" s="1"/>
      <c r="AL819" s="1"/>
      <c r="AM819" s="1"/>
      <c r="AN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  <c r="AJ820" s="1"/>
      <c r="AK820" s="1"/>
      <c r="AL820" s="1"/>
      <c r="AM820" s="1"/>
      <c r="AN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  <c r="AJ821" s="1"/>
      <c r="AK821" s="1"/>
      <c r="AL821" s="1"/>
      <c r="AM821" s="1"/>
      <c r="AN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  <c r="AJ822" s="1"/>
      <c r="AK822" s="1"/>
      <c r="AL822" s="1"/>
      <c r="AM822" s="1"/>
      <c r="AN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  <c r="AJ823" s="1"/>
      <c r="AK823" s="1"/>
      <c r="AL823" s="1"/>
      <c r="AM823" s="1"/>
      <c r="AN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  <c r="AJ824" s="1"/>
      <c r="AK824" s="1"/>
      <c r="AL824" s="1"/>
      <c r="AM824" s="1"/>
      <c r="AN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  <c r="AJ825" s="1"/>
      <c r="AK825" s="1"/>
      <c r="AL825" s="1"/>
      <c r="AM825" s="1"/>
      <c r="AN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  <c r="AJ826" s="1"/>
      <c r="AK826" s="1"/>
      <c r="AL826" s="1"/>
      <c r="AM826" s="1"/>
      <c r="AN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  <c r="AJ827" s="1"/>
      <c r="AK827" s="1"/>
      <c r="AL827" s="1"/>
      <c r="AM827" s="1"/>
      <c r="AN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  <c r="AJ828" s="1"/>
      <c r="AK828" s="1"/>
      <c r="AL828" s="1"/>
      <c r="AM828" s="1"/>
      <c r="AN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  <c r="AJ829" s="1"/>
      <c r="AK829" s="1"/>
      <c r="AL829" s="1"/>
      <c r="AM829" s="1"/>
      <c r="AN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  <c r="AJ830" s="1"/>
      <c r="AK830" s="1"/>
      <c r="AL830" s="1"/>
      <c r="AM830" s="1"/>
      <c r="AN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  <c r="AJ831" s="1"/>
      <c r="AK831" s="1"/>
      <c r="AL831" s="1"/>
      <c r="AM831" s="1"/>
      <c r="AN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  <c r="AJ832" s="1"/>
      <c r="AK832" s="1"/>
      <c r="AL832" s="1"/>
      <c r="AM832" s="1"/>
      <c r="AN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  <c r="AJ833" s="1"/>
      <c r="AK833" s="1"/>
      <c r="AL833" s="1"/>
      <c r="AM833" s="1"/>
      <c r="AN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  <c r="AJ834" s="1"/>
      <c r="AK834" s="1"/>
      <c r="AL834" s="1"/>
      <c r="AM834" s="1"/>
      <c r="AN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  <c r="AJ835" s="1"/>
      <c r="AK835" s="1"/>
      <c r="AL835" s="1"/>
      <c r="AM835" s="1"/>
      <c r="AN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  <c r="AJ836" s="1"/>
      <c r="AK836" s="1"/>
      <c r="AL836" s="1"/>
      <c r="AM836" s="1"/>
      <c r="AN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  <c r="AJ837" s="1"/>
      <c r="AK837" s="1"/>
      <c r="AL837" s="1"/>
      <c r="AM837" s="1"/>
      <c r="AN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  <c r="AJ838" s="1"/>
      <c r="AK838" s="1"/>
      <c r="AL838" s="1"/>
      <c r="AM838" s="1"/>
      <c r="AN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  <c r="AJ839" s="1"/>
      <c r="AK839" s="1"/>
      <c r="AL839" s="1"/>
      <c r="AM839" s="1"/>
      <c r="AN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  <c r="AJ840" s="1"/>
      <c r="AK840" s="1"/>
      <c r="AL840" s="1"/>
      <c r="AM840" s="1"/>
      <c r="AN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  <c r="AJ841" s="1"/>
      <c r="AK841" s="1"/>
      <c r="AL841" s="1"/>
      <c r="AM841" s="1"/>
      <c r="AN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  <c r="AJ842" s="1"/>
      <c r="AK842" s="1"/>
      <c r="AL842" s="1"/>
      <c r="AM842" s="1"/>
      <c r="AN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  <c r="AJ843" s="1"/>
      <c r="AK843" s="1"/>
      <c r="AL843" s="1"/>
      <c r="AM843" s="1"/>
      <c r="AN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  <c r="AJ844" s="1"/>
      <c r="AK844" s="1"/>
      <c r="AL844" s="1"/>
      <c r="AM844" s="1"/>
      <c r="AN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  <c r="AJ845" s="1"/>
      <c r="AK845" s="1"/>
      <c r="AL845" s="1"/>
      <c r="AM845" s="1"/>
      <c r="AN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  <c r="AJ846" s="1"/>
      <c r="AK846" s="1"/>
      <c r="AL846" s="1"/>
      <c r="AM846" s="1"/>
      <c r="AN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  <c r="AJ847" s="1"/>
      <c r="AK847" s="1"/>
      <c r="AL847" s="1"/>
      <c r="AM847" s="1"/>
      <c r="AN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  <c r="AJ848" s="1"/>
      <c r="AK848" s="1"/>
      <c r="AL848" s="1"/>
      <c r="AM848" s="1"/>
      <c r="AN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  <c r="AJ849" s="1"/>
      <c r="AK849" s="1"/>
      <c r="AL849" s="1"/>
      <c r="AM849" s="1"/>
      <c r="AN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  <c r="AJ850" s="1"/>
      <c r="AK850" s="1"/>
      <c r="AL850" s="1"/>
      <c r="AM850" s="1"/>
      <c r="AN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  <c r="AJ851" s="1"/>
      <c r="AK851" s="1"/>
      <c r="AL851" s="1"/>
      <c r="AM851" s="1"/>
      <c r="AN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  <c r="AJ852" s="1"/>
      <c r="AK852" s="1"/>
      <c r="AL852" s="1"/>
      <c r="AM852" s="1"/>
      <c r="AN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  <c r="AJ853" s="1"/>
      <c r="AK853" s="1"/>
      <c r="AL853" s="1"/>
      <c r="AM853" s="1"/>
      <c r="AN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  <c r="AJ854" s="1"/>
      <c r="AK854" s="1"/>
      <c r="AL854" s="1"/>
      <c r="AM854" s="1"/>
      <c r="AN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  <c r="AJ855" s="1"/>
      <c r="AK855" s="1"/>
      <c r="AL855" s="1"/>
      <c r="AM855" s="1"/>
      <c r="AN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  <c r="AJ856" s="1"/>
      <c r="AK856" s="1"/>
      <c r="AL856" s="1"/>
      <c r="AM856" s="1"/>
      <c r="AN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  <c r="AJ857" s="1"/>
      <c r="AK857" s="1"/>
      <c r="AL857" s="1"/>
      <c r="AM857" s="1"/>
      <c r="AN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  <c r="AJ858" s="1"/>
      <c r="AK858" s="1"/>
      <c r="AL858" s="1"/>
      <c r="AM858" s="1"/>
      <c r="AN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  <c r="AJ859" s="1"/>
      <c r="AK859" s="1"/>
      <c r="AL859" s="1"/>
      <c r="AM859" s="1"/>
      <c r="AN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  <c r="AJ860" s="1"/>
      <c r="AK860" s="1"/>
      <c r="AL860" s="1"/>
      <c r="AM860" s="1"/>
      <c r="AN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  <c r="AJ861" s="1"/>
      <c r="AK861" s="1"/>
      <c r="AL861" s="1"/>
      <c r="AM861" s="1"/>
      <c r="AN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  <c r="AJ862" s="1"/>
      <c r="AK862" s="1"/>
      <c r="AL862" s="1"/>
      <c r="AM862" s="1"/>
      <c r="AN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  <c r="AJ863" s="1"/>
      <c r="AK863" s="1"/>
      <c r="AL863" s="1"/>
      <c r="AM863" s="1"/>
      <c r="AN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  <c r="AJ864" s="1"/>
      <c r="AK864" s="1"/>
      <c r="AL864" s="1"/>
      <c r="AM864" s="1"/>
      <c r="AN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  <c r="AJ865" s="1"/>
      <c r="AK865" s="1"/>
      <c r="AL865" s="1"/>
      <c r="AM865" s="1"/>
      <c r="AN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  <c r="AJ866" s="1"/>
      <c r="AK866" s="1"/>
      <c r="AL866" s="1"/>
      <c r="AM866" s="1"/>
      <c r="AN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  <c r="AJ867" s="1"/>
      <c r="AK867" s="1"/>
      <c r="AL867" s="1"/>
      <c r="AM867" s="1"/>
      <c r="AN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  <c r="AJ868" s="1"/>
      <c r="AK868" s="1"/>
      <c r="AL868" s="1"/>
      <c r="AM868" s="1"/>
      <c r="AN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  <c r="AJ869" s="1"/>
      <c r="AK869" s="1"/>
      <c r="AL869" s="1"/>
      <c r="AM869" s="1"/>
      <c r="AN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  <c r="AJ870" s="1"/>
      <c r="AK870" s="1"/>
      <c r="AL870" s="1"/>
      <c r="AM870" s="1"/>
      <c r="AN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  <c r="AJ871" s="1"/>
      <c r="AK871" s="1"/>
      <c r="AL871" s="1"/>
      <c r="AM871" s="1"/>
      <c r="AN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  <c r="AJ872" s="1"/>
      <c r="AK872" s="1"/>
      <c r="AL872" s="1"/>
      <c r="AM872" s="1"/>
      <c r="AN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  <c r="AJ873" s="1"/>
      <c r="AK873" s="1"/>
      <c r="AL873" s="1"/>
      <c r="AM873" s="1"/>
      <c r="AN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  <c r="AJ874" s="1"/>
      <c r="AK874" s="1"/>
      <c r="AL874" s="1"/>
      <c r="AM874" s="1"/>
      <c r="AN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  <c r="AJ875" s="1"/>
      <c r="AK875" s="1"/>
      <c r="AL875" s="1"/>
      <c r="AM875" s="1"/>
      <c r="AN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  <c r="AJ876" s="1"/>
      <c r="AK876" s="1"/>
      <c r="AL876" s="1"/>
      <c r="AM876" s="1"/>
      <c r="AN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  <c r="AJ877" s="1"/>
      <c r="AK877" s="1"/>
      <c r="AL877" s="1"/>
      <c r="AM877" s="1"/>
      <c r="AN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  <c r="AJ878" s="1"/>
      <c r="AK878" s="1"/>
      <c r="AL878" s="1"/>
      <c r="AM878" s="1"/>
      <c r="AN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  <c r="AJ879" s="1"/>
      <c r="AK879" s="1"/>
      <c r="AL879" s="1"/>
      <c r="AM879" s="1"/>
      <c r="AN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  <c r="AJ880" s="1"/>
      <c r="AK880" s="1"/>
      <c r="AL880" s="1"/>
      <c r="AM880" s="1"/>
      <c r="AN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  <c r="AJ881" s="1"/>
      <c r="AK881" s="1"/>
      <c r="AL881" s="1"/>
      <c r="AM881" s="1"/>
      <c r="AN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  <c r="AJ882" s="1"/>
      <c r="AK882" s="1"/>
      <c r="AL882" s="1"/>
      <c r="AM882" s="1"/>
      <c r="AN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  <c r="AJ883" s="1"/>
      <c r="AK883" s="1"/>
      <c r="AL883" s="1"/>
      <c r="AM883" s="1"/>
      <c r="AN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  <c r="AJ884" s="1"/>
      <c r="AK884" s="1"/>
      <c r="AL884" s="1"/>
      <c r="AM884" s="1"/>
      <c r="AN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  <c r="AJ885" s="1"/>
      <c r="AK885" s="1"/>
      <c r="AL885" s="1"/>
      <c r="AM885" s="1"/>
      <c r="AN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  <c r="AJ886" s="1"/>
      <c r="AK886" s="1"/>
      <c r="AL886" s="1"/>
      <c r="AM886" s="1"/>
      <c r="AN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  <c r="AJ887" s="1"/>
      <c r="AK887" s="1"/>
      <c r="AL887" s="1"/>
      <c r="AM887" s="1"/>
      <c r="AN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  <c r="AJ888" s="1"/>
      <c r="AK888" s="1"/>
      <c r="AL888" s="1"/>
      <c r="AM888" s="1"/>
      <c r="AN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  <c r="AJ889" s="1"/>
      <c r="AK889" s="1"/>
      <c r="AL889" s="1"/>
      <c r="AM889" s="1"/>
      <c r="AN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  <c r="AJ890" s="1"/>
      <c r="AK890" s="1"/>
      <c r="AL890" s="1"/>
      <c r="AM890" s="1"/>
      <c r="AN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  <c r="AJ891" s="1"/>
      <c r="AK891" s="1"/>
      <c r="AL891" s="1"/>
      <c r="AM891" s="1"/>
      <c r="AN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  <c r="AJ892" s="1"/>
      <c r="AK892" s="1"/>
      <c r="AL892" s="1"/>
      <c r="AM892" s="1"/>
      <c r="AN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  <c r="AJ893" s="1"/>
      <c r="AK893" s="1"/>
      <c r="AL893" s="1"/>
      <c r="AM893" s="1"/>
      <c r="AN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  <c r="AJ894" s="1"/>
      <c r="AK894" s="1"/>
      <c r="AL894" s="1"/>
      <c r="AM894" s="1"/>
      <c r="AN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  <c r="AJ895" s="1"/>
      <c r="AK895" s="1"/>
      <c r="AL895" s="1"/>
      <c r="AM895" s="1"/>
      <c r="AN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  <c r="AJ896" s="1"/>
      <c r="AK896" s="1"/>
      <c r="AL896" s="1"/>
      <c r="AM896" s="1"/>
      <c r="AN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  <c r="AJ897" s="1"/>
      <c r="AK897" s="1"/>
      <c r="AL897" s="1"/>
      <c r="AM897" s="1"/>
      <c r="AN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  <c r="AJ898" s="1"/>
      <c r="AK898" s="1"/>
      <c r="AL898" s="1"/>
      <c r="AM898" s="1"/>
      <c r="AN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  <c r="AJ899" s="1"/>
      <c r="AK899" s="1"/>
      <c r="AL899" s="1"/>
      <c r="AM899" s="1"/>
      <c r="AN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  <c r="AJ900" s="1"/>
      <c r="AK900" s="1"/>
      <c r="AL900" s="1"/>
      <c r="AM900" s="1"/>
      <c r="AN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  <c r="AJ901" s="1"/>
      <c r="AK901" s="1"/>
      <c r="AL901" s="1"/>
      <c r="AM901" s="1"/>
      <c r="AN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  <c r="AJ902" s="1"/>
      <c r="AK902" s="1"/>
      <c r="AL902" s="1"/>
      <c r="AM902" s="1"/>
      <c r="AN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  <c r="AJ903" s="1"/>
      <c r="AK903" s="1"/>
      <c r="AL903" s="1"/>
      <c r="AM903" s="1"/>
      <c r="AN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  <c r="AJ904" s="1"/>
      <c r="AK904" s="1"/>
      <c r="AL904" s="1"/>
      <c r="AM904" s="1"/>
      <c r="AN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  <c r="AJ905" s="1"/>
      <c r="AK905" s="1"/>
      <c r="AL905" s="1"/>
      <c r="AM905" s="1"/>
      <c r="AN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  <c r="AJ906" s="1"/>
      <c r="AK906" s="1"/>
      <c r="AL906" s="1"/>
      <c r="AM906" s="1"/>
      <c r="AN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  <c r="AJ907" s="1"/>
      <c r="AK907" s="1"/>
      <c r="AL907" s="1"/>
      <c r="AM907" s="1"/>
      <c r="AN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  <c r="AJ908" s="1"/>
      <c r="AK908" s="1"/>
      <c r="AL908" s="1"/>
      <c r="AM908" s="1"/>
      <c r="AN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  <c r="AJ909" s="1"/>
      <c r="AK909" s="1"/>
      <c r="AL909" s="1"/>
      <c r="AM909" s="1"/>
      <c r="AN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  <c r="AJ910" s="1"/>
      <c r="AK910" s="1"/>
      <c r="AL910" s="1"/>
      <c r="AM910" s="1"/>
      <c r="AN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  <c r="AJ911" s="1"/>
      <c r="AK911" s="1"/>
      <c r="AL911" s="1"/>
      <c r="AM911" s="1"/>
      <c r="AN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  <c r="AJ912" s="1"/>
      <c r="AK912" s="1"/>
      <c r="AL912" s="1"/>
      <c r="AM912" s="1"/>
      <c r="AN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  <c r="AJ913" s="1"/>
      <c r="AK913" s="1"/>
      <c r="AL913" s="1"/>
      <c r="AM913" s="1"/>
      <c r="AN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  <c r="AJ914" s="1"/>
      <c r="AK914" s="1"/>
      <c r="AL914" s="1"/>
      <c r="AM914" s="1"/>
      <c r="AN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  <c r="AJ915" s="1"/>
      <c r="AK915" s="1"/>
      <c r="AL915" s="1"/>
      <c r="AM915" s="1"/>
      <c r="AN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  <c r="AJ916" s="1"/>
      <c r="AK916" s="1"/>
      <c r="AL916" s="1"/>
      <c r="AM916" s="1"/>
      <c r="AN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  <c r="AJ917" s="1"/>
      <c r="AK917" s="1"/>
      <c r="AL917" s="1"/>
      <c r="AM917" s="1"/>
      <c r="AN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  <c r="AJ918" s="1"/>
      <c r="AK918" s="1"/>
      <c r="AL918" s="1"/>
      <c r="AM918" s="1"/>
      <c r="AN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  <c r="AJ919" s="1"/>
      <c r="AK919" s="1"/>
      <c r="AL919" s="1"/>
      <c r="AM919" s="1"/>
      <c r="AN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  <c r="AJ920" s="1"/>
      <c r="AK920" s="1"/>
      <c r="AL920" s="1"/>
      <c r="AM920" s="1"/>
      <c r="AN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  <c r="AJ921" s="1"/>
      <c r="AK921" s="1"/>
      <c r="AL921" s="1"/>
      <c r="AM921" s="1"/>
      <c r="AN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  <c r="AJ922" s="1"/>
      <c r="AK922" s="1"/>
      <c r="AL922" s="1"/>
      <c r="AM922" s="1"/>
      <c r="AN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  <c r="AJ923" s="1"/>
      <c r="AK923" s="1"/>
      <c r="AL923" s="1"/>
      <c r="AM923" s="1"/>
      <c r="AN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  <c r="AJ924" s="1"/>
      <c r="AK924" s="1"/>
      <c r="AL924" s="1"/>
      <c r="AM924" s="1"/>
      <c r="AN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  <c r="AJ925" s="1"/>
      <c r="AK925" s="1"/>
      <c r="AL925" s="1"/>
      <c r="AM925" s="1"/>
      <c r="AN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  <c r="AJ926" s="1"/>
      <c r="AK926" s="1"/>
      <c r="AL926" s="1"/>
      <c r="AM926" s="1"/>
      <c r="AN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"/>
      <c r="AJ927" s="1"/>
      <c r="AK927" s="1"/>
      <c r="AL927" s="1"/>
      <c r="AM927" s="1"/>
      <c r="AN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  <c r="AI928" s="1"/>
      <c r="AJ928" s="1"/>
      <c r="AK928" s="1"/>
      <c r="AL928" s="1"/>
      <c r="AM928" s="1"/>
      <c r="AN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"/>
      <c r="AJ929" s="1"/>
      <c r="AK929" s="1"/>
      <c r="AL929" s="1"/>
      <c r="AM929" s="1"/>
      <c r="AN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1"/>
      <c r="AJ930" s="1"/>
      <c r="AK930" s="1"/>
      <c r="AL930" s="1"/>
      <c r="AM930" s="1"/>
      <c r="AN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  <c r="AI931" s="1"/>
      <c r="AJ931" s="1"/>
      <c r="AK931" s="1"/>
      <c r="AL931" s="1"/>
      <c r="AM931" s="1"/>
      <c r="AN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1"/>
      <c r="AJ932" s="1"/>
      <c r="AK932" s="1"/>
      <c r="AL932" s="1"/>
      <c r="AM932" s="1"/>
      <c r="AN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1"/>
      <c r="AJ933" s="1"/>
      <c r="AK933" s="1"/>
      <c r="AL933" s="1"/>
      <c r="AM933" s="1"/>
      <c r="AN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  <c r="AI934" s="1"/>
      <c r="AJ934" s="1"/>
      <c r="AK934" s="1"/>
      <c r="AL934" s="1"/>
      <c r="AM934" s="1"/>
      <c r="AN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  <c r="AI935" s="1"/>
      <c r="AJ935" s="1"/>
      <c r="AK935" s="1"/>
      <c r="AL935" s="1"/>
      <c r="AM935" s="1"/>
      <c r="AN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  <c r="AI936" s="1"/>
      <c r="AJ936" s="1"/>
      <c r="AK936" s="1"/>
      <c r="AL936" s="1"/>
      <c r="AM936" s="1"/>
      <c r="AN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  <c r="AI937" s="1"/>
      <c r="AJ937" s="1"/>
      <c r="AK937" s="1"/>
      <c r="AL937" s="1"/>
      <c r="AM937" s="1"/>
      <c r="AN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  <c r="AI938" s="1"/>
      <c r="AJ938" s="1"/>
      <c r="AK938" s="1"/>
      <c r="AL938" s="1"/>
      <c r="AM938" s="1"/>
      <c r="AN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  <c r="AI939" s="1"/>
      <c r="AJ939" s="1"/>
      <c r="AK939" s="1"/>
      <c r="AL939" s="1"/>
      <c r="AM939" s="1"/>
      <c r="AN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  <c r="AI940" s="1"/>
      <c r="AJ940" s="1"/>
      <c r="AK940" s="1"/>
      <c r="AL940" s="1"/>
      <c r="AM940" s="1"/>
      <c r="AN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  <c r="AI941" s="1"/>
      <c r="AJ941" s="1"/>
      <c r="AK941" s="1"/>
      <c r="AL941" s="1"/>
      <c r="AM941" s="1"/>
      <c r="AN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  <c r="AI942" s="1"/>
      <c r="AJ942" s="1"/>
      <c r="AK942" s="1"/>
      <c r="AL942" s="1"/>
      <c r="AM942" s="1"/>
      <c r="AN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  <c r="AI943" s="1"/>
      <c r="AJ943" s="1"/>
      <c r="AK943" s="1"/>
      <c r="AL943" s="1"/>
      <c r="AM943" s="1"/>
      <c r="AN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  <c r="AI944" s="1"/>
      <c r="AJ944" s="1"/>
      <c r="AK944" s="1"/>
      <c r="AL944" s="1"/>
      <c r="AM944" s="1"/>
      <c r="AN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  <c r="AI945" s="1"/>
      <c r="AJ945" s="1"/>
      <c r="AK945" s="1"/>
      <c r="AL945" s="1"/>
      <c r="AM945" s="1"/>
      <c r="AN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  <c r="AI946" s="1"/>
      <c r="AJ946" s="1"/>
      <c r="AK946" s="1"/>
      <c r="AL946" s="1"/>
      <c r="AM946" s="1"/>
      <c r="AN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  <c r="AI947" s="1"/>
      <c r="AJ947" s="1"/>
      <c r="AK947" s="1"/>
      <c r="AL947" s="1"/>
      <c r="AM947" s="1"/>
      <c r="AN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  <c r="AH948" s="1"/>
      <c r="AI948" s="1"/>
      <c r="AJ948" s="1"/>
      <c r="AK948" s="1"/>
      <c r="AL948" s="1"/>
      <c r="AM948" s="1"/>
      <c r="AN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  <c r="AH949" s="1"/>
      <c r="AI949" s="1"/>
      <c r="AJ949" s="1"/>
      <c r="AK949" s="1"/>
      <c r="AL949" s="1"/>
      <c r="AM949" s="1"/>
      <c r="AN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  <c r="AH950" s="1"/>
      <c r="AI950" s="1"/>
      <c r="AJ950" s="1"/>
      <c r="AK950" s="1"/>
      <c r="AL950" s="1"/>
      <c r="AM950" s="1"/>
      <c r="AN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  <c r="AH951" s="1"/>
      <c r="AI951" s="1"/>
      <c r="AJ951" s="1"/>
      <c r="AK951" s="1"/>
      <c r="AL951" s="1"/>
      <c r="AM951" s="1"/>
      <c r="AN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  <c r="AH952" s="1"/>
      <c r="AI952" s="1"/>
      <c r="AJ952" s="1"/>
      <c r="AK952" s="1"/>
      <c r="AL952" s="1"/>
      <c r="AM952" s="1"/>
      <c r="AN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  <c r="AH953" s="1"/>
      <c r="AI953" s="1"/>
      <c r="AJ953" s="1"/>
      <c r="AK953" s="1"/>
      <c r="AL953" s="1"/>
      <c r="AM953" s="1"/>
      <c r="AN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  <c r="AH954" s="1"/>
      <c r="AI954" s="1"/>
      <c r="AJ954" s="1"/>
      <c r="AK954" s="1"/>
      <c r="AL954" s="1"/>
      <c r="AM954" s="1"/>
      <c r="AN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  <c r="AH955" s="1"/>
      <c r="AI955" s="1"/>
      <c r="AJ955" s="1"/>
      <c r="AK955" s="1"/>
      <c r="AL955" s="1"/>
      <c r="AM955" s="1"/>
      <c r="AN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  <c r="AH956" s="1"/>
      <c r="AI956" s="1"/>
      <c r="AJ956" s="1"/>
      <c r="AK956" s="1"/>
      <c r="AL956" s="1"/>
      <c r="AM956" s="1"/>
      <c r="AN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  <c r="AH957" s="1"/>
      <c r="AI957" s="1"/>
      <c r="AJ957" s="1"/>
      <c r="AK957" s="1"/>
      <c r="AL957" s="1"/>
      <c r="AM957" s="1"/>
      <c r="AN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  <c r="AH958" s="1"/>
      <c r="AI958" s="1"/>
      <c r="AJ958" s="1"/>
      <c r="AK958" s="1"/>
      <c r="AL958" s="1"/>
      <c r="AM958" s="1"/>
      <c r="AN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  <c r="AH959" s="1"/>
      <c r="AI959" s="1"/>
      <c r="AJ959" s="1"/>
      <c r="AK959" s="1"/>
      <c r="AL959" s="1"/>
      <c r="AM959" s="1"/>
      <c r="AN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  <c r="AH960" s="1"/>
      <c r="AI960" s="1"/>
      <c r="AJ960" s="1"/>
      <c r="AK960" s="1"/>
      <c r="AL960" s="1"/>
      <c r="AM960" s="1"/>
      <c r="AN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  <c r="AH961" s="1"/>
      <c r="AI961" s="1"/>
      <c r="AJ961" s="1"/>
      <c r="AK961" s="1"/>
      <c r="AL961" s="1"/>
      <c r="AM961" s="1"/>
      <c r="AN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  <c r="AH962" s="1"/>
      <c r="AI962" s="1"/>
      <c r="AJ962" s="1"/>
      <c r="AK962" s="1"/>
      <c r="AL962" s="1"/>
      <c r="AM962" s="1"/>
      <c r="AN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  <c r="AH963" s="1"/>
      <c r="AI963" s="1"/>
      <c r="AJ963" s="1"/>
      <c r="AK963" s="1"/>
      <c r="AL963" s="1"/>
      <c r="AM963" s="1"/>
      <c r="AN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  <c r="AH964" s="1"/>
      <c r="AI964" s="1"/>
      <c r="AJ964" s="1"/>
      <c r="AK964" s="1"/>
      <c r="AL964" s="1"/>
      <c r="AM964" s="1"/>
      <c r="AN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  <c r="AH965" s="1"/>
      <c r="AI965" s="1"/>
      <c r="AJ965" s="1"/>
      <c r="AK965" s="1"/>
      <c r="AL965" s="1"/>
      <c r="AM965" s="1"/>
      <c r="AN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  <c r="AH966" s="1"/>
      <c r="AI966" s="1"/>
      <c r="AJ966" s="1"/>
      <c r="AK966" s="1"/>
      <c r="AL966" s="1"/>
      <c r="AM966" s="1"/>
      <c r="AN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  <c r="AH967" s="1"/>
      <c r="AI967" s="1"/>
      <c r="AJ967" s="1"/>
      <c r="AK967" s="1"/>
      <c r="AL967" s="1"/>
      <c r="AM967" s="1"/>
      <c r="AN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/>
      <c r="AH968" s="1"/>
      <c r="AI968" s="1"/>
      <c r="AJ968" s="1"/>
      <c r="AK968" s="1"/>
      <c r="AL968" s="1"/>
      <c r="AM968" s="1"/>
      <c r="AN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1"/>
      <c r="AH969" s="1"/>
      <c r="AI969" s="1"/>
      <c r="AJ969" s="1"/>
      <c r="AK969" s="1"/>
      <c r="AL969" s="1"/>
      <c r="AM969" s="1"/>
      <c r="AN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  <c r="AG970" s="1"/>
      <c r="AH970" s="1"/>
      <c r="AI970" s="1"/>
      <c r="AJ970" s="1"/>
      <c r="AK970" s="1"/>
      <c r="AL970" s="1"/>
      <c r="AM970" s="1"/>
      <c r="AN970" s="1"/>
    </row>
    <row r="97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  <c r="AG971" s="1"/>
      <c r="AH971" s="1"/>
      <c r="AI971" s="1"/>
      <c r="AJ971" s="1"/>
      <c r="AK971" s="1"/>
      <c r="AL971" s="1"/>
      <c r="AM971" s="1"/>
      <c r="AN971" s="1"/>
    </row>
    <row r="97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  <c r="AG972" s="1"/>
      <c r="AH972" s="1"/>
      <c r="AI972" s="1"/>
      <c r="AJ972" s="1"/>
      <c r="AK972" s="1"/>
      <c r="AL972" s="1"/>
      <c r="AM972" s="1"/>
      <c r="AN972" s="1"/>
    </row>
    <row r="97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  <c r="AG973" s="1"/>
      <c r="AH973" s="1"/>
      <c r="AI973" s="1"/>
      <c r="AJ973" s="1"/>
      <c r="AK973" s="1"/>
      <c r="AL973" s="1"/>
      <c r="AM973" s="1"/>
      <c r="AN973" s="1"/>
    </row>
    <row r="97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  <c r="AG974" s="1"/>
      <c r="AH974" s="1"/>
      <c r="AI974" s="1"/>
      <c r="AJ974" s="1"/>
      <c r="AK974" s="1"/>
      <c r="AL974" s="1"/>
      <c r="AM974" s="1"/>
      <c r="AN974" s="1"/>
    </row>
    <row r="9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  <c r="AG975" s="1"/>
      <c r="AH975" s="1"/>
      <c r="AI975" s="1"/>
      <c r="AJ975" s="1"/>
      <c r="AK975" s="1"/>
      <c r="AL975" s="1"/>
      <c r="AM975" s="1"/>
      <c r="AN975" s="1"/>
    </row>
    <row r="97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  <c r="AG976" s="1"/>
      <c r="AH976" s="1"/>
      <c r="AI976" s="1"/>
      <c r="AJ976" s="1"/>
      <c r="AK976" s="1"/>
      <c r="AL976" s="1"/>
      <c r="AM976" s="1"/>
      <c r="AN976" s="1"/>
    </row>
    <row r="977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  <c r="AG977" s="1"/>
      <c r="AH977" s="1"/>
      <c r="AI977" s="1"/>
      <c r="AJ977" s="1"/>
      <c r="AK977" s="1"/>
      <c r="AL977" s="1"/>
      <c r="AM977" s="1"/>
      <c r="AN977" s="1"/>
    </row>
    <row r="978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  <c r="AG978" s="1"/>
      <c r="AH978" s="1"/>
      <c r="AI978" s="1"/>
      <c r="AJ978" s="1"/>
      <c r="AK978" s="1"/>
      <c r="AL978" s="1"/>
      <c r="AM978" s="1"/>
      <c r="AN978" s="1"/>
    </row>
    <row r="979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  <c r="AG979" s="1"/>
      <c r="AH979" s="1"/>
      <c r="AI979" s="1"/>
      <c r="AJ979" s="1"/>
      <c r="AK979" s="1"/>
      <c r="AL979" s="1"/>
      <c r="AM979" s="1"/>
      <c r="AN979" s="1"/>
    </row>
    <row r="980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  <c r="AG980" s="1"/>
      <c r="AH980" s="1"/>
      <c r="AI980" s="1"/>
      <c r="AJ980" s="1"/>
      <c r="AK980" s="1"/>
      <c r="AL980" s="1"/>
      <c r="AM980" s="1"/>
      <c r="AN980" s="1"/>
    </row>
    <row r="98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  <c r="AG981" s="1"/>
      <c r="AH981" s="1"/>
      <c r="AI981" s="1"/>
      <c r="AJ981" s="1"/>
      <c r="AK981" s="1"/>
      <c r="AL981" s="1"/>
      <c r="AM981" s="1"/>
      <c r="AN981" s="1"/>
    </row>
    <row r="98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  <c r="AG982" s="1"/>
      <c r="AH982" s="1"/>
      <c r="AI982" s="1"/>
      <c r="AJ982" s="1"/>
      <c r="AK982" s="1"/>
      <c r="AL982" s="1"/>
      <c r="AM982" s="1"/>
      <c r="AN982" s="1"/>
    </row>
    <row r="98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  <c r="AG983" s="1"/>
      <c r="AH983" s="1"/>
      <c r="AI983" s="1"/>
      <c r="AJ983" s="1"/>
      <c r="AK983" s="1"/>
      <c r="AL983" s="1"/>
      <c r="AM983" s="1"/>
      <c r="AN983" s="1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/>
      <c r="B1" s="2" t="s">
        <v>0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</row>
    <row r="2">
      <c r="A2" s="3">
        <v>45809.0</v>
      </c>
      <c r="B2" s="2" t="s">
        <v>40</v>
      </c>
      <c r="C2" s="4" t="s">
        <v>41</v>
      </c>
      <c r="D2" s="5">
        <v>72.5</v>
      </c>
      <c r="E2" s="2" t="s">
        <v>42</v>
      </c>
      <c r="F2" s="2" t="s">
        <v>46</v>
      </c>
      <c r="G2" s="6">
        <v>0.0</v>
      </c>
      <c r="H2" s="1"/>
      <c r="I2" s="6">
        <v>1.0</v>
      </c>
      <c r="J2" s="2" t="s">
        <v>44</v>
      </c>
      <c r="K2" s="2" t="s">
        <v>49</v>
      </c>
      <c r="L2" s="6">
        <v>0.0</v>
      </c>
      <c r="M2" s="2" t="s">
        <v>47</v>
      </c>
      <c r="N2" s="3">
        <v>45323.0</v>
      </c>
      <c r="O2" s="1"/>
      <c r="P2" s="6">
        <v>0.0</v>
      </c>
      <c r="Q2" s="6">
        <v>1.0</v>
      </c>
      <c r="R2" s="6">
        <v>1.0</v>
      </c>
      <c r="S2" s="2" t="s">
        <v>48</v>
      </c>
      <c r="T2" s="2" t="s">
        <v>48</v>
      </c>
      <c r="U2" s="1"/>
      <c r="V2" s="1"/>
      <c r="W2" s="2" t="s">
        <v>50</v>
      </c>
      <c r="X2" s="2" t="s">
        <v>51</v>
      </c>
      <c r="Y2" s="2" t="s">
        <v>52</v>
      </c>
      <c r="Z2" s="2" t="s">
        <v>53</v>
      </c>
      <c r="AA2" s="2" t="s">
        <v>54</v>
      </c>
      <c r="AB2" s="1"/>
      <c r="AC2" s="1"/>
      <c r="AD2" s="2" t="s">
        <v>55</v>
      </c>
      <c r="AE2" s="2" t="s">
        <v>56</v>
      </c>
      <c r="AF2" s="1"/>
      <c r="AG2" s="1"/>
      <c r="AH2" s="1"/>
      <c r="AI2" s="1"/>
      <c r="AJ2" s="1"/>
      <c r="AK2" s="2" t="s">
        <v>56</v>
      </c>
      <c r="AL2" s="6">
        <v>15136.0</v>
      </c>
      <c r="AM2" s="2" t="s">
        <v>57</v>
      </c>
      <c r="AN2" s="2" t="s">
        <v>58</v>
      </c>
    </row>
    <row r="3">
      <c r="A3" s="3">
        <v>45809.0</v>
      </c>
      <c r="B3" s="2" t="s">
        <v>59</v>
      </c>
      <c r="C3" s="4" t="s">
        <v>41</v>
      </c>
      <c r="D3" s="5">
        <v>72.5</v>
      </c>
      <c r="E3" s="2" t="s">
        <v>42</v>
      </c>
      <c r="F3" s="2" t="s">
        <v>46</v>
      </c>
      <c r="G3" s="6">
        <v>0.0</v>
      </c>
      <c r="H3" s="1"/>
      <c r="I3" s="6">
        <v>1.0</v>
      </c>
      <c r="J3" s="2" t="s">
        <v>60</v>
      </c>
      <c r="K3" s="2" t="s">
        <v>63</v>
      </c>
      <c r="L3" s="6">
        <v>0.0</v>
      </c>
      <c r="M3" s="2" t="s">
        <v>47</v>
      </c>
      <c r="N3" s="3">
        <v>45323.0</v>
      </c>
      <c r="O3" s="1"/>
      <c r="P3" s="6">
        <v>0.0</v>
      </c>
      <c r="Q3" s="6">
        <v>1.0</v>
      </c>
      <c r="R3" s="6">
        <v>1.0</v>
      </c>
      <c r="S3" s="2" t="s">
        <v>62</v>
      </c>
      <c r="T3" s="2" t="s">
        <v>62</v>
      </c>
      <c r="U3" s="1"/>
      <c r="V3" s="1"/>
      <c r="W3" s="2" t="s">
        <v>50</v>
      </c>
      <c r="X3" s="2" t="s">
        <v>51</v>
      </c>
      <c r="Y3" s="2" t="s">
        <v>52</v>
      </c>
      <c r="Z3" s="2" t="s">
        <v>53</v>
      </c>
      <c r="AA3" s="2" t="s">
        <v>54</v>
      </c>
      <c r="AB3" s="1"/>
      <c r="AC3" s="1"/>
      <c r="AD3" s="2" t="s">
        <v>55</v>
      </c>
      <c r="AE3" s="2" t="s">
        <v>56</v>
      </c>
      <c r="AF3" s="1"/>
      <c r="AG3" s="1"/>
      <c r="AH3" s="1"/>
      <c r="AI3" s="1"/>
      <c r="AJ3" s="1"/>
      <c r="AK3" s="2" t="s">
        <v>56</v>
      </c>
      <c r="AL3" s="6">
        <v>15085.0</v>
      </c>
      <c r="AM3" s="2" t="s">
        <v>64</v>
      </c>
      <c r="AN3" s="2" t="s">
        <v>65</v>
      </c>
    </row>
    <row r="4">
      <c r="A4" s="3">
        <v>45809.0</v>
      </c>
      <c r="B4" s="2" t="s">
        <v>59</v>
      </c>
      <c r="C4" s="4" t="s">
        <v>41</v>
      </c>
      <c r="D4" s="5">
        <v>72.5</v>
      </c>
      <c r="E4" s="2" t="s">
        <v>42</v>
      </c>
      <c r="F4" s="2" t="s">
        <v>46</v>
      </c>
      <c r="G4" s="6">
        <v>0.0</v>
      </c>
      <c r="H4" s="1"/>
      <c r="I4" s="6">
        <v>1.0</v>
      </c>
      <c r="J4" s="2" t="s">
        <v>66</v>
      </c>
      <c r="K4" s="2" t="s">
        <v>69</v>
      </c>
      <c r="L4" s="6">
        <v>0.0</v>
      </c>
      <c r="M4" s="2" t="s">
        <v>47</v>
      </c>
      <c r="N4" s="3">
        <v>45352.0</v>
      </c>
      <c r="O4" s="1"/>
      <c r="P4" s="6">
        <v>0.0</v>
      </c>
      <c r="Q4" s="6">
        <v>1.0</v>
      </c>
      <c r="R4" s="6">
        <v>1.0</v>
      </c>
      <c r="S4" s="2" t="s">
        <v>68</v>
      </c>
      <c r="T4" s="2" t="s">
        <v>68</v>
      </c>
      <c r="U4" s="1"/>
      <c r="V4" s="1"/>
      <c r="W4" s="2" t="s">
        <v>50</v>
      </c>
      <c r="X4" s="2" t="s">
        <v>51</v>
      </c>
      <c r="Y4" s="2" t="s">
        <v>52</v>
      </c>
      <c r="Z4" s="2" t="s">
        <v>53</v>
      </c>
      <c r="AA4" s="2" t="s">
        <v>54</v>
      </c>
      <c r="AB4" s="1"/>
      <c r="AC4" s="1"/>
      <c r="AD4" s="2" t="s">
        <v>55</v>
      </c>
      <c r="AE4" s="2" t="s">
        <v>56</v>
      </c>
      <c r="AF4" s="1"/>
      <c r="AG4" s="1"/>
      <c r="AH4" s="1"/>
      <c r="AI4" s="1"/>
      <c r="AJ4" s="1"/>
      <c r="AK4" s="2" t="s">
        <v>56</v>
      </c>
      <c r="AL4" s="6">
        <v>15224.0</v>
      </c>
      <c r="AM4" s="2" t="s">
        <v>57</v>
      </c>
      <c r="AN4" s="2" t="s">
        <v>65</v>
      </c>
    </row>
    <row r="5">
      <c r="A5" s="3">
        <v>45809.0</v>
      </c>
      <c r="B5" s="2" t="s">
        <v>59</v>
      </c>
      <c r="C5" s="4" t="s">
        <v>41</v>
      </c>
      <c r="D5" s="5">
        <v>72.5</v>
      </c>
      <c r="E5" s="2" t="s">
        <v>42</v>
      </c>
      <c r="F5" s="2" t="s">
        <v>46</v>
      </c>
      <c r="G5" s="6">
        <v>0.0</v>
      </c>
      <c r="H5" s="1"/>
      <c r="I5" s="6">
        <v>1.0</v>
      </c>
      <c r="J5" s="2" t="s">
        <v>70</v>
      </c>
      <c r="K5" s="2" t="s">
        <v>72</v>
      </c>
      <c r="L5" s="6">
        <v>0.0</v>
      </c>
      <c r="M5" s="2" t="s">
        <v>47</v>
      </c>
      <c r="N5" s="3">
        <v>45383.0</v>
      </c>
      <c r="O5" s="1"/>
      <c r="P5" s="6">
        <v>0.0</v>
      </c>
      <c r="Q5" s="6">
        <v>1.0</v>
      </c>
      <c r="R5" s="6">
        <v>1.0</v>
      </c>
      <c r="S5" s="2" t="s">
        <v>68</v>
      </c>
      <c r="T5" s="2" t="s">
        <v>68</v>
      </c>
      <c r="U5" s="1"/>
      <c r="V5" s="1"/>
      <c r="W5" s="2" t="s">
        <v>50</v>
      </c>
      <c r="X5" s="2" t="s">
        <v>51</v>
      </c>
      <c r="Y5" s="2" t="s">
        <v>52</v>
      </c>
      <c r="Z5" s="2" t="s">
        <v>53</v>
      </c>
      <c r="AA5" s="2" t="s">
        <v>54</v>
      </c>
      <c r="AB5" s="1"/>
      <c r="AC5" s="1"/>
      <c r="AD5" s="2" t="s">
        <v>55</v>
      </c>
      <c r="AE5" s="2" t="s">
        <v>56</v>
      </c>
      <c r="AF5" s="1"/>
      <c r="AG5" s="1"/>
      <c r="AH5" s="1"/>
      <c r="AI5" s="1"/>
      <c r="AJ5" s="1"/>
      <c r="AK5" s="2" t="s">
        <v>56</v>
      </c>
      <c r="AL5" s="6">
        <v>15110.0</v>
      </c>
      <c r="AM5" s="2" t="s">
        <v>57</v>
      </c>
      <c r="AN5" s="2" t="s">
        <v>65</v>
      </c>
    </row>
    <row r="6">
      <c r="A6" s="3">
        <v>45809.0</v>
      </c>
      <c r="B6" s="2" t="s">
        <v>59</v>
      </c>
      <c r="C6" s="4" t="s">
        <v>41</v>
      </c>
      <c r="D6" s="5">
        <v>72.5</v>
      </c>
      <c r="E6" s="2" t="s">
        <v>42</v>
      </c>
      <c r="F6" s="2" t="s">
        <v>46</v>
      </c>
      <c r="G6" s="6">
        <v>0.0</v>
      </c>
      <c r="H6" s="1"/>
      <c r="I6" s="6">
        <v>1.0</v>
      </c>
      <c r="J6" s="2" t="s">
        <v>73</v>
      </c>
      <c r="K6" s="2" t="s">
        <v>76</v>
      </c>
      <c r="L6" s="6">
        <v>0.0</v>
      </c>
      <c r="M6" s="2" t="s">
        <v>47</v>
      </c>
      <c r="N6" s="3">
        <v>45383.0</v>
      </c>
      <c r="O6" s="1"/>
      <c r="P6" s="6">
        <v>0.0</v>
      </c>
      <c r="Q6" s="6">
        <v>1.0</v>
      </c>
      <c r="R6" s="6">
        <v>1.0</v>
      </c>
      <c r="S6" s="2" t="s">
        <v>68</v>
      </c>
      <c r="T6" s="2" t="s">
        <v>68</v>
      </c>
      <c r="U6" s="1"/>
      <c r="V6" s="1"/>
      <c r="W6" s="2" t="s">
        <v>50</v>
      </c>
      <c r="X6" s="2" t="s">
        <v>51</v>
      </c>
      <c r="Y6" s="2" t="s">
        <v>52</v>
      </c>
      <c r="Z6" s="2" t="s">
        <v>53</v>
      </c>
      <c r="AA6" s="2" t="s">
        <v>54</v>
      </c>
      <c r="AB6" s="1"/>
      <c r="AC6" s="1"/>
      <c r="AD6" s="2" t="s">
        <v>55</v>
      </c>
      <c r="AE6" s="2" t="s">
        <v>56</v>
      </c>
      <c r="AF6" s="1"/>
      <c r="AG6" s="1"/>
      <c r="AH6" s="1"/>
      <c r="AI6" s="1"/>
      <c r="AJ6" s="1"/>
      <c r="AK6" s="2" t="s">
        <v>56</v>
      </c>
      <c r="AL6" s="6">
        <v>16063.0</v>
      </c>
      <c r="AM6" s="2" t="s">
        <v>75</v>
      </c>
      <c r="AN6" s="2" t="s">
        <v>65</v>
      </c>
    </row>
    <row r="7">
      <c r="A7" s="3">
        <v>45809.0</v>
      </c>
      <c r="B7" s="2" t="s">
        <v>59</v>
      </c>
      <c r="C7" s="4" t="s">
        <v>41</v>
      </c>
      <c r="D7" s="5">
        <v>72.5</v>
      </c>
      <c r="E7" s="2" t="s">
        <v>42</v>
      </c>
      <c r="F7" s="2" t="s">
        <v>46</v>
      </c>
      <c r="G7" s="6">
        <v>0.0</v>
      </c>
      <c r="H7" s="1"/>
      <c r="I7" s="6">
        <v>1.0</v>
      </c>
      <c r="J7" s="2" t="s">
        <v>77</v>
      </c>
      <c r="K7" s="2" t="s">
        <v>79</v>
      </c>
      <c r="L7" s="6">
        <v>0.0</v>
      </c>
      <c r="M7" s="2" t="s">
        <v>47</v>
      </c>
      <c r="N7" s="3">
        <v>45413.0</v>
      </c>
      <c r="O7" s="1"/>
      <c r="P7" s="6">
        <v>0.0</v>
      </c>
      <c r="Q7" s="6">
        <v>1.0</v>
      </c>
      <c r="R7" s="6">
        <v>1.0</v>
      </c>
      <c r="S7" s="2" t="s">
        <v>68</v>
      </c>
      <c r="T7" s="2" t="s">
        <v>68</v>
      </c>
      <c r="U7" s="1"/>
      <c r="V7" s="1"/>
      <c r="W7" s="2" t="s">
        <v>50</v>
      </c>
      <c r="X7" s="2" t="s">
        <v>51</v>
      </c>
      <c r="Y7" s="2" t="s">
        <v>52</v>
      </c>
      <c r="Z7" s="2" t="s">
        <v>53</v>
      </c>
      <c r="AA7" s="2" t="s">
        <v>54</v>
      </c>
      <c r="AB7" s="1"/>
      <c r="AC7" s="1"/>
      <c r="AD7" s="2" t="s">
        <v>55</v>
      </c>
      <c r="AE7" s="2" t="s">
        <v>56</v>
      </c>
      <c r="AF7" s="1"/>
      <c r="AG7" s="1"/>
      <c r="AH7" s="1"/>
      <c r="AI7" s="1"/>
      <c r="AJ7" s="1"/>
      <c r="AK7" s="2" t="s">
        <v>56</v>
      </c>
      <c r="AL7" s="6">
        <v>15206.0</v>
      </c>
      <c r="AM7" s="2" t="s">
        <v>57</v>
      </c>
      <c r="AN7" s="2" t="s">
        <v>65</v>
      </c>
    </row>
    <row r="8">
      <c r="A8" s="3">
        <v>45809.0</v>
      </c>
      <c r="B8" s="2" t="s">
        <v>59</v>
      </c>
      <c r="C8" s="4" t="s">
        <v>41</v>
      </c>
      <c r="D8" s="5">
        <v>72.5</v>
      </c>
      <c r="E8" s="2" t="s">
        <v>42</v>
      </c>
      <c r="F8" s="2" t="s">
        <v>46</v>
      </c>
      <c r="G8" s="6">
        <v>0.0</v>
      </c>
      <c r="H8" s="1"/>
      <c r="I8" s="6">
        <v>1.0</v>
      </c>
      <c r="J8" s="2" t="s">
        <v>80</v>
      </c>
      <c r="K8" s="2" t="s">
        <v>85</v>
      </c>
      <c r="L8" s="6">
        <v>0.0</v>
      </c>
      <c r="M8" s="2" t="s">
        <v>47</v>
      </c>
      <c r="N8" s="3">
        <v>45474.0</v>
      </c>
      <c r="O8" s="1"/>
      <c r="P8" s="6">
        <v>0.0</v>
      </c>
      <c r="Q8" s="6">
        <v>1.0</v>
      </c>
      <c r="R8" s="6">
        <v>1.0</v>
      </c>
      <c r="S8" s="2" t="s">
        <v>68</v>
      </c>
      <c r="T8" s="2" t="s">
        <v>68</v>
      </c>
      <c r="U8" s="1"/>
      <c r="V8" s="1"/>
      <c r="W8" s="2" t="s">
        <v>50</v>
      </c>
      <c r="X8" s="2" t="s">
        <v>51</v>
      </c>
      <c r="Y8" s="2" t="s">
        <v>52</v>
      </c>
      <c r="Z8" s="2" t="s">
        <v>53</v>
      </c>
      <c r="AA8" s="2" t="s">
        <v>54</v>
      </c>
      <c r="AB8" s="1"/>
      <c r="AC8" s="1"/>
      <c r="AD8" s="2" t="s">
        <v>55</v>
      </c>
      <c r="AE8" s="2" t="s">
        <v>56</v>
      </c>
      <c r="AF8" s="1"/>
      <c r="AG8" s="1"/>
      <c r="AH8" s="1"/>
      <c r="AI8" s="1"/>
      <c r="AJ8" s="1"/>
      <c r="AK8" s="2" t="s">
        <v>56</v>
      </c>
      <c r="AL8" s="6">
        <v>15213.0</v>
      </c>
      <c r="AM8" s="2" t="s">
        <v>57</v>
      </c>
      <c r="AN8" s="2" t="s">
        <v>65</v>
      </c>
    </row>
    <row r="9">
      <c r="A9" s="3">
        <v>45809.0</v>
      </c>
      <c r="B9" s="2" t="s">
        <v>82</v>
      </c>
      <c r="C9" s="4" t="s">
        <v>41</v>
      </c>
      <c r="D9" s="5">
        <v>72.5</v>
      </c>
      <c r="E9" s="2" t="s">
        <v>42</v>
      </c>
      <c r="F9" s="2" t="s">
        <v>46</v>
      </c>
      <c r="G9" s="6">
        <v>0.0</v>
      </c>
      <c r="H9" s="1"/>
      <c r="I9" s="6">
        <v>1.0</v>
      </c>
      <c r="J9" s="2" t="s">
        <v>83</v>
      </c>
      <c r="K9" s="2" t="s">
        <v>91</v>
      </c>
      <c r="L9" s="6">
        <v>0.0</v>
      </c>
      <c r="M9" s="2" t="s">
        <v>47</v>
      </c>
      <c r="N9" s="3">
        <v>45231.0</v>
      </c>
      <c r="O9" s="1"/>
      <c r="P9" s="6">
        <v>0.0</v>
      </c>
      <c r="Q9" s="6">
        <v>1.0</v>
      </c>
      <c r="R9" s="6">
        <v>1.0</v>
      </c>
      <c r="S9" s="2" t="s">
        <v>68</v>
      </c>
      <c r="T9" s="2" t="s">
        <v>68</v>
      </c>
      <c r="U9" s="1"/>
      <c r="V9" s="1"/>
      <c r="W9" s="2" t="s">
        <v>50</v>
      </c>
      <c r="X9" s="2" t="s">
        <v>51</v>
      </c>
      <c r="Y9" s="2" t="s">
        <v>52</v>
      </c>
      <c r="Z9" s="2" t="s">
        <v>53</v>
      </c>
      <c r="AA9" s="2" t="s">
        <v>54</v>
      </c>
      <c r="AB9" s="1"/>
      <c r="AC9" s="1"/>
      <c r="AD9" s="2" t="s">
        <v>55</v>
      </c>
      <c r="AE9" s="2" t="s">
        <v>56</v>
      </c>
      <c r="AF9" s="1"/>
      <c r="AG9" s="1"/>
      <c r="AH9" s="1"/>
      <c r="AI9" s="1"/>
      <c r="AJ9" s="1"/>
      <c r="AK9" s="2" t="s">
        <v>56</v>
      </c>
      <c r="AL9" s="6">
        <v>15043.0</v>
      </c>
      <c r="AM9" s="2" t="s">
        <v>86</v>
      </c>
      <c r="AN9" s="2" t="s">
        <v>87</v>
      </c>
    </row>
    <row r="10">
      <c r="A10" s="3">
        <v>45809.0</v>
      </c>
      <c r="B10" s="2" t="s">
        <v>88</v>
      </c>
      <c r="C10" s="4" t="s">
        <v>41</v>
      </c>
      <c r="D10" s="5">
        <v>72.5</v>
      </c>
      <c r="E10" s="2" t="s">
        <v>42</v>
      </c>
      <c r="F10" s="2" t="s">
        <v>46</v>
      </c>
      <c r="G10" s="6">
        <v>0.0</v>
      </c>
      <c r="H10" s="1"/>
      <c r="I10" s="6">
        <v>1.0</v>
      </c>
      <c r="J10" s="2" t="s">
        <v>89</v>
      </c>
      <c r="K10" s="2" t="s">
        <v>96</v>
      </c>
      <c r="L10" s="6">
        <v>0.0</v>
      </c>
      <c r="M10" s="2" t="s">
        <v>47</v>
      </c>
      <c r="N10" s="3">
        <v>45383.0</v>
      </c>
      <c r="O10" s="1"/>
      <c r="P10" s="6">
        <v>0.0</v>
      </c>
      <c r="Q10" s="6">
        <v>1.0</v>
      </c>
      <c r="R10" s="6">
        <v>1.0</v>
      </c>
      <c r="S10" s="2" t="s">
        <v>62</v>
      </c>
      <c r="T10" s="2" t="s">
        <v>62</v>
      </c>
      <c r="U10" s="1"/>
      <c r="V10" s="1"/>
      <c r="W10" s="2" t="s">
        <v>50</v>
      </c>
      <c r="X10" s="2" t="s">
        <v>51</v>
      </c>
      <c r="Y10" s="2" t="s">
        <v>52</v>
      </c>
      <c r="Z10" s="2" t="s">
        <v>53</v>
      </c>
      <c r="AA10" s="2" t="s">
        <v>54</v>
      </c>
      <c r="AB10" s="1"/>
      <c r="AC10" s="1"/>
      <c r="AD10" s="2" t="s">
        <v>55</v>
      </c>
      <c r="AE10" s="2" t="s">
        <v>56</v>
      </c>
      <c r="AF10" s="1"/>
      <c r="AG10" s="1"/>
      <c r="AH10" s="1"/>
      <c r="AI10" s="1"/>
      <c r="AJ10" s="1"/>
      <c r="AK10" s="2" t="s">
        <v>56</v>
      </c>
      <c r="AL10" s="6">
        <v>16057.0</v>
      </c>
      <c r="AM10" s="2" t="s">
        <v>92</v>
      </c>
      <c r="AN10" s="2" t="s">
        <v>93</v>
      </c>
    </row>
    <row r="11">
      <c r="A11" s="3">
        <v>45809.0</v>
      </c>
      <c r="B11" s="2" t="s">
        <v>88</v>
      </c>
      <c r="C11" s="4" t="s">
        <v>41</v>
      </c>
      <c r="D11" s="5">
        <v>72.5</v>
      </c>
      <c r="E11" s="2" t="s">
        <v>42</v>
      </c>
      <c r="F11" s="2" t="s">
        <v>46</v>
      </c>
      <c r="G11" s="6">
        <v>0.0</v>
      </c>
      <c r="H11" s="1"/>
      <c r="I11" s="6">
        <v>1.0</v>
      </c>
      <c r="J11" s="2" t="s">
        <v>94</v>
      </c>
      <c r="K11" s="2" t="s">
        <v>99</v>
      </c>
      <c r="L11" s="6">
        <v>0.0</v>
      </c>
      <c r="M11" s="2" t="s">
        <v>47</v>
      </c>
      <c r="N11" s="3">
        <v>45139.0</v>
      </c>
      <c r="O11" s="1"/>
      <c r="P11" s="6">
        <v>0.0</v>
      </c>
      <c r="Q11" s="6">
        <v>1.0</v>
      </c>
      <c r="R11" s="6">
        <v>1.0</v>
      </c>
      <c r="S11" s="2" t="s">
        <v>62</v>
      </c>
      <c r="T11" s="2" t="s">
        <v>62</v>
      </c>
      <c r="U11" s="1"/>
      <c r="V11" s="1"/>
      <c r="W11" s="2" t="s">
        <v>50</v>
      </c>
      <c r="X11" s="2" t="s">
        <v>51</v>
      </c>
      <c r="Y11" s="2" t="s">
        <v>52</v>
      </c>
      <c r="Z11" s="2" t="s">
        <v>53</v>
      </c>
      <c r="AA11" s="2" t="s">
        <v>54</v>
      </c>
      <c r="AB11" s="1"/>
      <c r="AC11" s="1"/>
      <c r="AD11" s="2" t="s">
        <v>55</v>
      </c>
      <c r="AE11" s="2" t="s">
        <v>56</v>
      </c>
      <c r="AF11" s="1"/>
      <c r="AG11" s="1"/>
      <c r="AH11" s="1"/>
      <c r="AI11" s="1"/>
      <c r="AJ11" s="1"/>
      <c r="AK11" s="2" t="s">
        <v>56</v>
      </c>
      <c r="AL11" s="6">
        <v>15143.0</v>
      </c>
      <c r="AM11" s="2" t="s">
        <v>57</v>
      </c>
      <c r="AN11" s="2" t="s">
        <v>93</v>
      </c>
    </row>
    <row r="12">
      <c r="A12" s="3">
        <v>45809.0</v>
      </c>
      <c r="B12" s="2" t="s">
        <v>88</v>
      </c>
      <c r="C12" s="4" t="s">
        <v>41</v>
      </c>
      <c r="D12" s="5">
        <v>72.5</v>
      </c>
      <c r="E12" s="2" t="s">
        <v>42</v>
      </c>
      <c r="F12" s="2" t="s">
        <v>46</v>
      </c>
      <c r="G12" s="6">
        <v>0.0</v>
      </c>
      <c r="H12" s="1"/>
      <c r="I12" s="6">
        <v>1.0</v>
      </c>
      <c r="J12" s="2" t="s">
        <v>97</v>
      </c>
      <c r="K12" s="2" t="s">
        <v>102</v>
      </c>
      <c r="L12" s="6">
        <v>0.0</v>
      </c>
      <c r="M12" s="2" t="s">
        <v>47</v>
      </c>
      <c r="N12" s="3">
        <v>45170.0</v>
      </c>
      <c r="O12" s="1"/>
      <c r="P12" s="6">
        <v>0.0</v>
      </c>
      <c r="Q12" s="6">
        <v>1.0</v>
      </c>
      <c r="R12" s="6">
        <v>1.0</v>
      </c>
      <c r="S12" s="2" t="s">
        <v>62</v>
      </c>
      <c r="T12" s="2" t="s">
        <v>62</v>
      </c>
      <c r="U12" s="1"/>
      <c r="V12" s="1"/>
      <c r="W12" s="2" t="s">
        <v>50</v>
      </c>
      <c r="X12" s="2" t="s">
        <v>51</v>
      </c>
      <c r="Y12" s="2" t="s">
        <v>52</v>
      </c>
      <c r="Z12" s="2" t="s">
        <v>53</v>
      </c>
      <c r="AA12" s="2" t="s">
        <v>54</v>
      </c>
      <c r="AB12" s="1"/>
      <c r="AC12" s="1"/>
      <c r="AD12" s="2" t="s">
        <v>55</v>
      </c>
      <c r="AE12" s="2" t="s">
        <v>56</v>
      </c>
      <c r="AF12" s="1"/>
      <c r="AG12" s="1"/>
      <c r="AH12" s="1"/>
      <c r="AI12" s="1"/>
      <c r="AJ12" s="1"/>
      <c r="AK12" s="2" t="s">
        <v>56</v>
      </c>
      <c r="AL12" s="6">
        <v>15136.0</v>
      </c>
      <c r="AM12" s="2" t="s">
        <v>57</v>
      </c>
      <c r="AN12" s="2" t="s">
        <v>93</v>
      </c>
    </row>
    <row r="13">
      <c r="A13" s="3">
        <v>45809.0</v>
      </c>
      <c r="B13" s="2" t="s">
        <v>88</v>
      </c>
      <c r="C13" s="4" t="s">
        <v>41</v>
      </c>
      <c r="D13" s="5">
        <v>72.5</v>
      </c>
      <c r="E13" s="2" t="s">
        <v>42</v>
      </c>
      <c r="F13" s="2" t="s">
        <v>46</v>
      </c>
      <c r="G13" s="6">
        <v>0.0</v>
      </c>
      <c r="H13" s="1"/>
      <c r="I13" s="6">
        <v>1.0</v>
      </c>
      <c r="J13" s="2" t="s">
        <v>100</v>
      </c>
      <c r="K13" s="2" t="s">
        <v>108</v>
      </c>
      <c r="L13" s="6">
        <v>0.0</v>
      </c>
      <c r="M13" s="2" t="s">
        <v>47</v>
      </c>
      <c r="N13" s="3">
        <v>45292.0</v>
      </c>
      <c r="O13" s="1"/>
      <c r="P13" s="6">
        <v>0.0</v>
      </c>
      <c r="Q13" s="6">
        <v>1.0</v>
      </c>
      <c r="R13" s="6">
        <v>1.0</v>
      </c>
      <c r="S13" s="2" t="s">
        <v>68</v>
      </c>
      <c r="T13" s="2" t="s">
        <v>68</v>
      </c>
      <c r="U13" s="1"/>
      <c r="V13" s="1"/>
      <c r="W13" s="2" t="s">
        <v>50</v>
      </c>
      <c r="X13" s="2" t="s">
        <v>51</v>
      </c>
      <c r="Y13" s="2" t="s">
        <v>52</v>
      </c>
      <c r="Z13" s="2" t="s">
        <v>53</v>
      </c>
      <c r="AA13" s="2" t="s">
        <v>54</v>
      </c>
      <c r="AB13" s="1"/>
      <c r="AC13" s="1"/>
      <c r="AD13" s="2" t="s">
        <v>55</v>
      </c>
      <c r="AE13" s="2" t="s">
        <v>56</v>
      </c>
      <c r="AF13" s="1"/>
      <c r="AG13" s="1"/>
      <c r="AH13" s="1"/>
      <c r="AI13" s="1"/>
      <c r="AJ13" s="1"/>
      <c r="AK13" s="2" t="s">
        <v>56</v>
      </c>
      <c r="AL13" s="6">
        <v>15220.0</v>
      </c>
      <c r="AM13" s="2" t="s">
        <v>57</v>
      </c>
      <c r="AN13" s="2" t="s">
        <v>93</v>
      </c>
    </row>
    <row r="14">
      <c r="A14" s="3">
        <v>45809.0</v>
      </c>
      <c r="B14" s="2" t="s">
        <v>88</v>
      </c>
      <c r="C14" s="4" t="s">
        <v>41</v>
      </c>
      <c r="D14" s="5">
        <v>72.5</v>
      </c>
      <c r="E14" s="2" t="s">
        <v>42</v>
      </c>
      <c r="F14" s="2" t="s">
        <v>46</v>
      </c>
      <c r="G14" s="6">
        <v>0.0</v>
      </c>
      <c r="H14" s="1"/>
      <c r="I14" s="6">
        <v>1.0</v>
      </c>
      <c r="J14" s="2" t="s">
        <v>103</v>
      </c>
      <c r="K14" s="2" t="s">
        <v>113</v>
      </c>
      <c r="L14" s="6">
        <v>0.0</v>
      </c>
      <c r="M14" s="2" t="s">
        <v>47</v>
      </c>
      <c r="N14" s="3">
        <v>45292.0</v>
      </c>
      <c r="O14" s="1"/>
      <c r="P14" s="6">
        <v>0.0</v>
      </c>
      <c r="Q14" s="6">
        <v>1.0</v>
      </c>
      <c r="R14" s="6">
        <v>1.0</v>
      </c>
      <c r="S14" s="2" t="s">
        <v>68</v>
      </c>
      <c r="T14" s="2" t="s">
        <v>68</v>
      </c>
      <c r="U14" s="1"/>
      <c r="V14" s="1"/>
      <c r="W14" s="2" t="s">
        <v>50</v>
      </c>
      <c r="X14" s="2" t="s">
        <v>51</v>
      </c>
      <c r="Y14" s="2" t="s">
        <v>52</v>
      </c>
      <c r="Z14" s="2" t="s">
        <v>53</v>
      </c>
      <c r="AA14" s="2" t="s">
        <v>54</v>
      </c>
      <c r="AB14" s="1"/>
      <c r="AC14" s="1"/>
      <c r="AD14" s="2" t="s">
        <v>55</v>
      </c>
      <c r="AE14" s="2" t="s">
        <v>56</v>
      </c>
      <c r="AF14" s="1"/>
      <c r="AG14" s="1"/>
      <c r="AH14" s="1"/>
      <c r="AI14" s="1"/>
      <c r="AJ14" s="1"/>
      <c r="AK14" s="2" t="s">
        <v>56</v>
      </c>
      <c r="AL14" s="6">
        <v>15060.0</v>
      </c>
      <c r="AM14" s="2" t="s">
        <v>105</v>
      </c>
      <c r="AN14" s="2" t="s">
        <v>93</v>
      </c>
    </row>
    <row r="15">
      <c r="A15" s="3">
        <v>45809.0</v>
      </c>
      <c r="B15" s="2" t="s">
        <v>88</v>
      </c>
      <c r="C15" s="4" t="s">
        <v>41</v>
      </c>
      <c r="D15" s="5">
        <v>72.5</v>
      </c>
      <c r="E15" s="2" t="s">
        <v>42</v>
      </c>
      <c r="F15" s="2" t="s">
        <v>46</v>
      </c>
      <c r="G15" s="6">
        <v>0.0</v>
      </c>
      <c r="H15" s="1"/>
      <c r="I15" s="6">
        <v>1.0</v>
      </c>
      <c r="J15" s="2" t="s">
        <v>106</v>
      </c>
      <c r="K15" s="2" t="s">
        <v>116</v>
      </c>
      <c r="L15" s="6">
        <v>0.0</v>
      </c>
      <c r="M15" s="2" t="s">
        <v>47</v>
      </c>
      <c r="N15" s="3">
        <v>45292.0</v>
      </c>
      <c r="O15" s="1"/>
      <c r="P15" s="6">
        <v>0.0</v>
      </c>
      <c r="Q15" s="6">
        <v>1.0</v>
      </c>
      <c r="R15" s="6">
        <v>1.0</v>
      </c>
      <c r="S15" s="2" t="s">
        <v>68</v>
      </c>
      <c r="T15" s="2" t="s">
        <v>68</v>
      </c>
      <c r="U15" s="1"/>
      <c r="V15" s="1"/>
      <c r="W15" s="2" t="s">
        <v>50</v>
      </c>
      <c r="X15" s="2" t="s">
        <v>51</v>
      </c>
      <c r="Y15" s="2" t="s">
        <v>52</v>
      </c>
      <c r="Z15" s="2" t="s">
        <v>53</v>
      </c>
      <c r="AA15" s="2" t="s">
        <v>54</v>
      </c>
      <c r="AB15" s="1"/>
      <c r="AC15" s="1"/>
      <c r="AD15" s="2" t="s">
        <v>55</v>
      </c>
      <c r="AE15" s="2" t="s">
        <v>56</v>
      </c>
      <c r="AF15" s="1"/>
      <c r="AG15" s="1"/>
      <c r="AH15" s="1"/>
      <c r="AI15" s="1"/>
      <c r="AJ15" s="1"/>
      <c r="AK15" s="2" t="s">
        <v>56</v>
      </c>
      <c r="AL15" s="6">
        <v>15205.0</v>
      </c>
      <c r="AM15" s="2" t="s">
        <v>57</v>
      </c>
      <c r="AN15" s="2" t="s">
        <v>93</v>
      </c>
    </row>
    <row r="16">
      <c r="A16" s="3">
        <v>45809.0</v>
      </c>
      <c r="B16" s="2" t="s">
        <v>88</v>
      </c>
      <c r="C16" s="4" t="s">
        <v>41</v>
      </c>
      <c r="D16" s="5">
        <v>72.5</v>
      </c>
      <c r="E16" s="2" t="s">
        <v>42</v>
      </c>
      <c r="F16" s="2" t="s">
        <v>46</v>
      </c>
      <c r="G16" s="6">
        <v>0.0</v>
      </c>
      <c r="H16" s="1"/>
      <c r="I16" s="6">
        <v>1.0</v>
      </c>
      <c r="J16" s="2" t="s">
        <v>109</v>
      </c>
      <c r="K16" s="2" t="s">
        <v>121</v>
      </c>
      <c r="L16" s="6">
        <v>0.0</v>
      </c>
      <c r="M16" s="2" t="s">
        <v>47</v>
      </c>
      <c r="N16" s="3">
        <v>45292.0</v>
      </c>
      <c r="O16" s="1"/>
      <c r="P16" s="6">
        <v>0.0</v>
      </c>
      <c r="Q16" s="6">
        <v>1.0</v>
      </c>
      <c r="R16" s="6">
        <v>1.0</v>
      </c>
      <c r="S16" s="2" t="s">
        <v>68</v>
      </c>
      <c r="T16" s="2" t="s">
        <v>68</v>
      </c>
      <c r="U16" s="1"/>
      <c r="V16" s="1"/>
      <c r="W16" s="2" t="s">
        <v>50</v>
      </c>
      <c r="X16" s="2" t="s">
        <v>51</v>
      </c>
      <c r="Y16" s="2" t="s">
        <v>52</v>
      </c>
      <c r="Z16" s="2" t="s">
        <v>53</v>
      </c>
      <c r="AA16" s="2" t="s">
        <v>54</v>
      </c>
      <c r="AB16" s="1"/>
      <c r="AC16" s="1"/>
      <c r="AD16" s="2" t="s">
        <v>55</v>
      </c>
      <c r="AE16" s="2" t="s">
        <v>56</v>
      </c>
      <c r="AF16" s="1"/>
      <c r="AG16" s="1"/>
      <c r="AH16" s="1"/>
      <c r="AI16" s="1"/>
      <c r="AJ16" s="1"/>
      <c r="AK16" s="2" t="s">
        <v>56</v>
      </c>
      <c r="AL16" s="6">
        <v>15126.0</v>
      </c>
      <c r="AM16" s="2" t="s">
        <v>57</v>
      </c>
      <c r="AN16" s="2" t="s">
        <v>93</v>
      </c>
    </row>
    <row r="17">
      <c r="A17" s="3">
        <v>45809.0</v>
      </c>
      <c r="B17" s="2" t="s">
        <v>88</v>
      </c>
      <c r="C17" s="4" t="s">
        <v>41</v>
      </c>
      <c r="D17" s="5">
        <v>72.5</v>
      </c>
      <c r="E17" s="2" t="s">
        <v>42</v>
      </c>
      <c r="F17" s="2" t="s">
        <v>46</v>
      </c>
      <c r="G17" s="6">
        <v>0.0</v>
      </c>
      <c r="H17" s="1"/>
      <c r="I17" s="6">
        <v>1.0</v>
      </c>
      <c r="J17" s="2" t="s">
        <v>111</v>
      </c>
      <c r="K17" s="2" t="s">
        <v>126</v>
      </c>
      <c r="L17" s="6">
        <v>0.0</v>
      </c>
      <c r="M17" s="2" t="s">
        <v>47</v>
      </c>
      <c r="N17" s="3">
        <v>45292.0</v>
      </c>
      <c r="O17" s="1"/>
      <c r="P17" s="6">
        <v>0.0</v>
      </c>
      <c r="Q17" s="6">
        <v>1.0</v>
      </c>
      <c r="R17" s="6">
        <v>1.0</v>
      </c>
      <c r="S17" s="2" t="s">
        <v>68</v>
      </c>
      <c r="T17" s="2" t="s">
        <v>68</v>
      </c>
      <c r="U17" s="1"/>
      <c r="V17" s="1"/>
      <c r="W17" s="2" t="s">
        <v>50</v>
      </c>
      <c r="X17" s="2" t="s">
        <v>51</v>
      </c>
      <c r="Y17" s="2" t="s">
        <v>52</v>
      </c>
      <c r="Z17" s="2" t="s">
        <v>53</v>
      </c>
      <c r="AA17" s="2" t="s">
        <v>54</v>
      </c>
      <c r="AB17" s="1"/>
      <c r="AC17" s="1"/>
      <c r="AD17" s="2" t="s">
        <v>55</v>
      </c>
      <c r="AE17" s="2" t="s">
        <v>56</v>
      </c>
      <c r="AF17" s="1"/>
      <c r="AG17" s="1"/>
      <c r="AH17" s="1"/>
      <c r="AI17" s="1"/>
      <c r="AJ17" s="1"/>
      <c r="AK17" s="2" t="s">
        <v>56</v>
      </c>
      <c r="AL17" s="6">
        <v>15126.0</v>
      </c>
      <c r="AM17" s="2" t="s">
        <v>57</v>
      </c>
      <c r="AN17" s="2" t="s">
        <v>93</v>
      </c>
    </row>
    <row r="18">
      <c r="A18" s="3">
        <v>45809.0</v>
      </c>
      <c r="B18" s="2" t="s">
        <v>88</v>
      </c>
      <c r="C18" s="4" t="s">
        <v>41</v>
      </c>
      <c r="D18" s="5">
        <v>72.5</v>
      </c>
      <c r="E18" s="2" t="s">
        <v>42</v>
      </c>
      <c r="F18" s="2" t="s">
        <v>46</v>
      </c>
      <c r="G18" s="6">
        <v>0.0</v>
      </c>
      <c r="H18" s="1"/>
      <c r="I18" s="6">
        <v>1.0</v>
      </c>
      <c r="J18" s="2" t="s">
        <v>114</v>
      </c>
      <c r="K18" s="2" t="s">
        <v>129</v>
      </c>
      <c r="L18" s="6">
        <v>0.0</v>
      </c>
      <c r="M18" s="2" t="s">
        <v>47</v>
      </c>
      <c r="N18" s="3">
        <v>45292.0</v>
      </c>
      <c r="O18" s="1"/>
      <c r="P18" s="6">
        <v>0.0</v>
      </c>
      <c r="Q18" s="6">
        <v>1.0</v>
      </c>
      <c r="R18" s="6">
        <v>1.0</v>
      </c>
      <c r="S18" s="2" t="s">
        <v>68</v>
      </c>
      <c r="T18" s="2" t="s">
        <v>68</v>
      </c>
      <c r="U18" s="1"/>
      <c r="V18" s="1"/>
      <c r="W18" s="2" t="s">
        <v>50</v>
      </c>
      <c r="X18" s="2" t="s">
        <v>51</v>
      </c>
      <c r="Y18" s="2" t="s">
        <v>52</v>
      </c>
      <c r="Z18" s="2" t="s">
        <v>53</v>
      </c>
      <c r="AA18" s="2" t="s">
        <v>54</v>
      </c>
      <c r="AB18" s="1"/>
      <c r="AC18" s="1"/>
      <c r="AD18" s="2" t="s">
        <v>55</v>
      </c>
      <c r="AE18" s="2" t="s">
        <v>56</v>
      </c>
      <c r="AF18" s="1"/>
      <c r="AG18" s="1"/>
      <c r="AH18" s="1"/>
      <c r="AI18" s="1"/>
      <c r="AJ18" s="1"/>
      <c r="AK18" s="2" t="s">
        <v>56</v>
      </c>
      <c r="AL18" s="6">
        <v>15126.0</v>
      </c>
      <c r="AM18" s="2" t="s">
        <v>57</v>
      </c>
      <c r="AN18" s="2" t="s">
        <v>93</v>
      </c>
    </row>
    <row r="19">
      <c r="A19" s="3">
        <v>45809.0</v>
      </c>
      <c r="B19" s="2" t="s">
        <v>88</v>
      </c>
      <c r="C19" s="4" t="s">
        <v>41</v>
      </c>
      <c r="D19" s="5">
        <v>72.5</v>
      </c>
      <c r="E19" s="2" t="s">
        <v>42</v>
      </c>
      <c r="F19" s="2" t="s">
        <v>46</v>
      </c>
      <c r="G19" s="6">
        <v>0.0</v>
      </c>
      <c r="H19" s="1"/>
      <c r="I19" s="6">
        <v>1.0</v>
      </c>
      <c r="J19" s="2" t="s">
        <v>117</v>
      </c>
      <c r="K19" s="2" t="s">
        <v>132</v>
      </c>
      <c r="L19" s="6">
        <v>0.0</v>
      </c>
      <c r="M19" s="2" t="s">
        <v>47</v>
      </c>
      <c r="N19" s="3">
        <v>45323.0</v>
      </c>
      <c r="O19" s="1"/>
      <c r="P19" s="6">
        <v>0.0</v>
      </c>
      <c r="Q19" s="6">
        <v>1.0</v>
      </c>
      <c r="R19" s="6">
        <v>1.0</v>
      </c>
      <c r="S19" s="2" t="s">
        <v>68</v>
      </c>
      <c r="T19" s="2" t="s">
        <v>68</v>
      </c>
      <c r="U19" s="1"/>
      <c r="V19" s="1"/>
      <c r="W19" s="2" t="s">
        <v>50</v>
      </c>
      <c r="X19" s="2" t="s">
        <v>51</v>
      </c>
      <c r="Y19" s="2" t="s">
        <v>52</v>
      </c>
      <c r="Z19" s="2" t="s">
        <v>53</v>
      </c>
      <c r="AA19" s="2" t="s">
        <v>54</v>
      </c>
      <c r="AB19" s="1"/>
      <c r="AC19" s="1"/>
      <c r="AD19" s="2" t="s">
        <v>55</v>
      </c>
      <c r="AE19" s="2" t="s">
        <v>56</v>
      </c>
      <c r="AF19" s="1"/>
      <c r="AG19" s="1"/>
      <c r="AH19" s="1"/>
      <c r="AI19" s="1"/>
      <c r="AJ19" s="1"/>
      <c r="AK19" s="2" t="s">
        <v>56</v>
      </c>
      <c r="AL19" s="6">
        <v>15076.0</v>
      </c>
      <c r="AM19" s="2" t="s">
        <v>57</v>
      </c>
      <c r="AN19" s="2" t="s">
        <v>93</v>
      </c>
    </row>
    <row r="20">
      <c r="A20" s="3">
        <v>45809.0</v>
      </c>
      <c r="B20" s="2" t="s">
        <v>88</v>
      </c>
      <c r="C20" s="4" t="s">
        <v>41</v>
      </c>
      <c r="D20" s="5">
        <v>72.5</v>
      </c>
      <c r="E20" s="2" t="s">
        <v>42</v>
      </c>
      <c r="F20" s="2" t="s">
        <v>46</v>
      </c>
      <c r="G20" s="6">
        <v>0.0</v>
      </c>
      <c r="H20" s="1"/>
      <c r="I20" s="6">
        <v>1.0</v>
      </c>
      <c r="J20" s="2" t="s">
        <v>119</v>
      </c>
      <c r="K20" s="2" t="s">
        <v>135</v>
      </c>
      <c r="L20" s="6">
        <v>0.0</v>
      </c>
      <c r="M20" s="2" t="s">
        <v>47</v>
      </c>
      <c r="N20" s="3">
        <v>45323.0</v>
      </c>
      <c r="O20" s="1"/>
      <c r="P20" s="6">
        <v>0.0</v>
      </c>
      <c r="Q20" s="6">
        <v>1.0</v>
      </c>
      <c r="R20" s="6">
        <v>1.0</v>
      </c>
      <c r="S20" s="2" t="s">
        <v>68</v>
      </c>
      <c r="T20" s="2" t="s">
        <v>68</v>
      </c>
      <c r="U20" s="1"/>
      <c r="V20" s="1"/>
      <c r="W20" s="2" t="s">
        <v>50</v>
      </c>
      <c r="X20" s="2" t="s">
        <v>51</v>
      </c>
      <c r="Y20" s="2" t="s">
        <v>52</v>
      </c>
      <c r="Z20" s="2" t="s">
        <v>53</v>
      </c>
      <c r="AA20" s="2" t="s">
        <v>54</v>
      </c>
      <c r="AB20" s="1"/>
      <c r="AC20" s="1"/>
      <c r="AD20" s="2" t="s">
        <v>55</v>
      </c>
      <c r="AE20" s="2" t="s">
        <v>56</v>
      </c>
      <c r="AF20" s="1"/>
      <c r="AG20" s="1"/>
      <c r="AH20" s="1"/>
      <c r="AI20" s="1"/>
      <c r="AJ20" s="1"/>
      <c r="AK20" s="2" t="s">
        <v>56</v>
      </c>
      <c r="AL20" s="6">
        <v>15057.0</v>
      </c>
      <c r="AM20" s="2" t="s">
        <v>57</v>
      </c>
      <c r="AN20" s="2" t="s">
        <v>93</v>
      </c>
    </row>
    <row r="21">
      <c r="A21" s="3">
        <v>45809.0</v>
      </c>
      <c r="B21" s="2" t="s">
        <v>88</v>
      </c>
      <c r="C21" s="4" t="s">
        <v>41</v>
      </c>
      <c r="D21" s="5">
        <v>72.5</v>
      </c>
      <c r="E21" s="2" t="s">
        <v>42</v>
      </c>
      <c r="F21" s="2" t="s">
        <v>46</v>
      </c>
      <c r="G21" s="6">
        <v>0.0</v>
      </c>
      <c r="H21" s="1"/>
      <c r="I21" s="6">
        <v>1.0</v>
      </c>
      <c r="J21" s="2" t="s">
        <v>122</v>
      </c>
      <c r="K21" s="2" t="s">
        <v>138</v>
      </c>
      <c r="L21" s="6">
        <v>0.0</v>
      </c>
      <c r="M21" s="2" t="s">
        <v>47</v>
      </c>
      <c r="N21" s="3">
        <v>45323.0</v>
      </c>
      <c r="O21" s="1"/>
      <c r="P21" s="6">
        <v>0.0</v>
      </c>
      <c r="Q21" s="6">
        <v>1.0</v>
      </c>
      <c r="R21" s="6">
        <v>1.0</v>
      </c>
      <c r="S21" s="2" t="s">
        <v>68</v>
      </c>
      <c r="T21" s="2" t="s">
        <v>68</v>
      </c>
      <c r="U21" s="1"/>
      <c r="V21" s="1"/>
      <c r="W21" s="2" t="s">
        <v>50</v>
      </c>
      <c r="X21" s="2" t="s">
        <v>51</v>
      </c>
      <c r="Y21" s="2" t="s">
        <v>52</v>
      </c>
      <c r="Z21" s="2" t="s">
        <v>53</v>
      </c>
      <c r="AA21" s="2" t="s">
        <v>54</v>
      </c>
      <c r="AB21" s="1"/>
      <c r="AC21" s="1"/>
      <c r="AD21" s="2" t="s">
        <v>55</v>
      </c>
      <c r="AE21" s="2" t="s">
        <v>56</v>
      </c>
      <c r="AF21" s="1"/>
      <c r="AG21" s="1"/>
      <c r="AH21" s="1"/>
      <c r="AI21" s="1"/>
      <c r="AJ21" s="1"/>
      <c r="AK21" s="2" t="s">
        <v>56</v>
      </c>
      <c r="AL21" s="6">
        <v>15001.0</v>
      </c>
      <c r="AM21" s="2" t="s">
        <v>86</v>
      </c>
      <c r="AN21" s="2" t="s">
        <v>93</v>
      </c>
    </row>
    <row r="22">
      <c r="A22" s="3">
        <v>45809.0</v>
      </c>
      <c r="B22" s="2" t="s">
        <v>88</v>
      </c>
      <c r="C22" s="4" t="s">
        <v>41</v>
      </c>
      <c r="D22" s="5">
        <v>72.5</v>
      </c>
      <c r="E22" s="2" t="s">
        <v>42</v>
      </c>
      <c r="F22" s="2" t="s">
        <v>46</v>
      </c>
      <c r="G22" s="6">
        <v>0.0</v>
      </c>
      <c r="H22" s="1"/>
      <c r="I22" s="6">
        <v>1.0</v>
      </c>
      <c r="J22" s="2" t="s">
        <v>124</v>
      </c>
      <c r="K22" s="2" t="s">
        <v>143</v>
      </c>
      <c r="L22" s="6">
        <v>0.0</v>
      </c>
      <c r="M22" s="2" t="s">
        <v>47</v>
      </c>
      <c r="N22" s="3">
        <v>45383.0</v>
      </c>
      <c r="O22" s="1"/>
      <c r="P22" s="6">
        <v>0.0</v>
      </c>
      <c r="Q22" s="6">
        <v>1.0</v>
      </c>
      <c r="R22" s="6">
        <v>1.0</v>
      </c>
      <c r="S22" s="2" t="s">
        <v>68</v>
      </c>
      <c r="T22" s="2" t="s">
        <v>68</v>
      </c>
      <c r="U22" s="1"/>
      <c r="V22" s="1"/>
      <c r="W22" s="2" t="s">
        <v>50</v>
      </c>
      <c r="X22" s="2" t="s">
        <v>51</v>
      </c>
      <c r="Y22" s="2" t="s">
        <v>52</v>
      </c>
      <c r="Z22" s="2" t="s">
        <v>53</v>
      </c>
      <c r="AA22" s="2" t="s">
        <v>54</v>
      </c>
      <c r="AB22" s="1"/>
      <c r="AC22" s="1"/>
      <c r="AD22" s="2" t="s">
        <v>55</v>
      </c>
      <c r="AE22" s="2" t="s">
        <v>56</v>
      </c>
      <c r="AF22" s="1"/>
      <c r="AG22" s="1"/>
      <c r="AH22" s="1"/>
      <c r="AI22" s="1"/>
      <c r="AJ22" s="1"/>
      <c r="AK22" s="2" t="s">
        <v>56</v>
      </c>
      <c r="AL22" s="6">
        <v>15108.0</v>
      </c>
      <c r="AM22" s="2" t="s">
        <v>57</v>
      </c>
      <c r="AN22" s="2" t="s">
        <v>93</v>
      </c>
    </row>
    <row r="23">
      <c r="A23" s="3">
        <v>45809.0</v>
      </c>
      <c r="B23" s="2" t="s">
        <v>88</v>
      </c>
      <c r="C23" s="4" t="s">
        <v>41</v>
      </c>
      <c r="D23" s="5">
        <v>72.5</v>
      </c>
      <c r="E23" s="2" t="s">
        <v>42</v>
      </c>
      <c r="F23" s="2" t="s">
        <v>46</v>
      </c>
      <c r="G23" s="6">
        <v>0.0</v>
      </c>
      <c r="H23" s="1"/>
      <c r="I23" s="6">
        <v>1.0</v>
      </c>
      <c r="J23" s="2" t="s">
        <v>127</v>
      </c>
      <c r="K23" s="2" t="s">
        <v>146</v>
      </c>
      <c r="L23" s="6">
        <v>0.0</v>
      </c>
      <c r="M23" s="2" t="s">
        <v>47</v>
      </c>
      <c r="N23" s="3">
        <v>45383.0</v>
      </c>
      <c r="O23" s="1"/>
      <c r="P23" s="6">
        <v>0.0</v>
      </c>
      <c r="Q23" s="6">
        <v>1.0</v>
      </c>
      <c r="R23" s="6">
        <v>1.0</v>
      </c>
      <c r="S23" s="2" t="s">
        <v>68</v>
      </c>
      <c r="T23" s="2" t="s">
        <v>68</v>
      </c>
      <c r="U23" s="1"/>
      <c r="V23" s="1"/>
      <c r="W23" s="2" t="s">
        <v>50</v>
      </c>
      <c r="X23" s="2" t="s">
        <v>51</v>
      </c>
      <c r="Y23" s="2" t="s">
        <v>52</v>
      </c>
      <c r="Z23" s="2" t="s">
        <v>53</v>
      </c>
      <c r="AA23" s="2" t="s">
        <v>54</v>
      </c>
      <c r="AB23" s="1"/>
      <c r="AC23" s="1"/>
      <c r="AD23" s="2" t="s">
        <v>55</v>
      </c>
      <c r="AE23" s="2" t="s">
        <v>56</v>
      </c>
      <c r="AF23" s="1"/>
      <c r="AG23" s="1"/>
      <c r="AH23" s="1"/>
      <c r="AI23" s="1"/>
      <c r="AJ23" s="1"/>
      <c r="AK23" s="2" t="s">
        <v>56</v>
      </c>
      <c r="AL23" s="6">
        <v>15205.0</v>
      </c>
      <c r="AM23" s="2" t="s">
        <v>57</v>
      </c>
      <c r="AN23" s="2" t="s">
        <v>93</v>
      </c>
    </row>
    <row r="24">
      <c r="A24" s="3">
        <v>45809.0</v>
      </c>
      <c r="B24" s="2" t="s">
        <v>88</v>
      </c>
      <c r="C24" s="4" t="s">
        <v>41</v>
      </c>
      <c r="D24" s="5">
        <v>72.5</v>
      </c>
      <c r="E24" s="2" t="s">
        <v>42</v>
      </c>
      <c r="F24" s="2" t="s">
        <v>46</v>
      </c>
      <c r="G24" s="6">
        <v>0.0</v>
      </c>
      <c r="H24" s="1"/>
      <c r="I24" s="6">
        <v>1.0</v>
      </c>
      <c r="J24" s="2" t="s">
        <v>130</v>
      </c>
      <c r="K24" s="2" t="s">
        <v>151</v>
      </c>
      <c r="L24" s="6">
        <v>0.0</v>
      </c>
      <c r="M24" s="2" t="s">
        <v>47</v>
      </c>
      <c r="N24" s="3">
        <v>45413.0</v>
      </c>
      <c r="O24" s="1"/>
      <c r="P24" s="6">
        <v>0.0</v>
      </c>
      <c r="Q24" s="6">
        <v>1.0</v>
      </c>
      <c r="R24" s="6">
        <v>1.0</v>
      </c>
      <c r="S24" s="2" t="s">
        <v>68</v>
      </c>
      <c r="T24" s="2" t="s">
        <v>68</v>
      </c>
      <c r="U24" s="1"/>
      <c r="V24" s="1"/>
      <c r="W24" s="2" t="s">
        <v>50</v>
      </c>
      <c r="X24" s="2" t="s">
        <v>51</v>
      </c>
      <c r="Y24" s="2" t="s">
        <v>52</v>
      </c>
      <c r="Z24" s="2" t="s">
        <v>53</v>
      </c>
      <c r="AA24" s="2" t="s">
        <v>54</v>
      </c>
      <c r="AB24" s="1"/>
      <c r="AC24" s="1"/>
      <c r="AD24" s="2" t="s">
        <v>55</v>
      </c>
      <c r="AE24" s="2" t="s">
        <v>56</v>
      </c>
      <c r="AF24" s="1"/>
      <c r="AG24" s="1"/>
      <c r="AH24" s="1"/>
      <c r="AI24" s="1"/>
      <c r="AJ24" s="1"/>
      <c r="AK24" s="2" t="s">
        <v>56</v>
      </c>
      <c r="AL24" s="6">
        <v>15108.0</v>
      </c>
      <c r="AM24" s="2" t="s">
        <v>57</v>
      </c>
      <c r="AN24" s="2" t="s">
        <v>93</v>
      </c>
    </row>
    <row r="25">
      <c r="A25" s="3">
        <v>45809.0</v>
      </c>
      <c r="B25" s="2" t="s">
        <v>88</v>
      </c>
      <c r="C25" s="4" t="s">
        <v>41</v>
      </c>
      <c r="D25" s="5">
        <v>72.5</v>
      </c>
      <c r="E25" s="2" t="s">
        <v>42</v>
      </c>
      <c r="F25" s="2" t="s">
        <v>46</v>
      </c>
      <c r="G25" s="6">
        <v>0.0</v>
      </c>
      <c r="H25" s="1"/>
      <c r="I25" s="6">
        <v>1.0</v>
      </c>
      <c r="J25" s="2" t="s">
        <v>133</v>
      </c>
      <c r="K25" s="2" t="s">
        <v>153</v>
      </c>
      <c r="L25" s="6">
        <v>0.0</v>
      </c>
      <c r="M25" s="2" t="s">
        <v>47</v>
      </c>
      <c r="N25" s="3">
        <v>45413.0</v>
      </c>
      <c r="O25" s="1"/>
      <c r="P25" s="6">
        <v>0.0</v>
      </c>
      <c r="Q25" s="6">
        <v>1.0</v>
      </c>
      <c r="R25" s="6">
        <v>1.0</v>
      </c>
      <c r="S25" s="2" t="s">
        <v>68</v>
      </c>
      <c r="T25" s="2" t="s">
        <v>68</v>
      </c>
      <c r="U25" s="1"/>
      <c r="V25" s="1"/>
      <c r="W25" s="2" t="s">
        <v>50</v>
      </c>
      <c r="X25" s="2" t="s">
        <v>51</v>
      </c>
      <c r="Y25" s="2" t="s">
        <v>52</v>
      </c>
      <c r="Z25" s="2" t="s">
        <v>53</v>
      </c>
      <c r="AA25" s="2" t="s">
        <v>54</v>
      </c>
      <c r="AB25" s="1"/>
      <c r="AC25" s="1"/>
      <c r="AD25" s="2" t="s">
        <v>55</v>
      </c>
      <c r="AE25" s="2" t="s">
        <v>56</v>
      </c>
      <c r="AF25" s="1"/>
      <c r="AG25" s="1"/>
      <c r="AH25" s="1"/>
      <c r="AI25" s="1"/>
      <c r="AJ25" s="1"/>
      <c r="AK25" s="2" t="s">
        <v>56</v>
      </c>
      <c r="AL25" s="6">
        <v>15146.0</v>
      </c>
      <c r="AM25" s="2" t="s">
        <v>57</v>
      </c>
      <c r="AN25" s="2" t="s">
        <v>93</v>
      </c>
    </row>
    <row r="26">
      <c r="A26" s="3">
        <v>45809.0</v>
      </c>
      <c r="B26" s="2" t="s">
        <v>88</v>
      </c>
      <c r="C26" s="4" t="s">
        <v>41</v>
      </c>
      <c r="D26" s="5">
        <v>72.5</v>
      </c>
      <c r="E26" s="2" t="s">
        <v>42</v>
      </c>
      <c r="F26" s="2" t="s">
        <v>46</v>
      </c>
      <c r="G26" s="6">
        <v>0.0</v>
      </c>
      <c r="H26" s="1"/>
      <c r="I26" s="6">
        <v>1.0</v>
      </c>
      <c r="J26" s="2" t="s">
        <v>136</v>
      </c>
      <c r="K26" s="2" t="s">
        <v>157</v>
      </c>
      <c r="L26" s="6">
        <v>0.0</v>
      </c>
      <c r="M26" s="2" t="s">
        <v>47</v>
      </c>
      <c r="N26" s="3">
        <v>45444.0</v>
      </c>
      <c r="O26" s="1"/>
      <c r="P26" s="6">
        <v>0.0</v>
      </c>
      <c r="Q26" s="6">
        <v>1.0</v>
      </c>
      <c r="R26" s="6">
        <v>1.0</v>
      </c>
      <c r="S26" s="2" t="s">
        <v>68</v>
      </c>
      <c r="T26" s="2" t="s">
        <v>68</v>
      </c>
      <c r="U26" s="1"/>
      <c r="V26" s="1"/>
      <c r="W26" s="2" t="s">
        <v>50</v>
      </c>
      <c r="X26" s="2" t="s">
        <v>51</v>
      </c>
      <c r="Y26" s="2" t="s">
        <v>52</v>
      </c>
      <c r="Z26" s="2" t="s">
        <v>53</v>
      </c>
      <c r="AA26" s="2" t="s">
        <v>54</v>
      </c>
      <c r="AB26" s="1"/>
      <c r="AC26" s="1"/>
      <c r="AD26" s="2" t="s">
        <v>55</v>
      </c>
      <c r="AE26" s="2" t="s">
        <v>56</v>
      </c>
      <c r="AF26" s="1"/>
      <c r="AG26" s="1"/>
      <c r="AH26" s="1"/>
      <c r="AI26" s="1"/>
      <c r="AJ26" s="1"/>
      <c r="AK26" s="2" t="s">
        <v>56</v>
      </c>
      <c r="AL26" s="6">
        <v>15204.0</v>
      </c>
      <c r="AM26" s="2" t="s">
        <v>57</v>
      </c>
      <c r="AN26" s="2" t="s">
        <v>93</v>
      </c>
    </row>
    <row r="27">
      <c r="A27" s="3">
        <v>45809.0</v>
      </c>
      <c r="B27" s="2" t="s">
        <v>88</v>
      </c>
      <c r="C27" s="4" t="s">
        <v>41</v>
      </c>
      <c r="D27" s="5">
        <v>72.5</v>
      </c>
      <c r="E27" s="2" t="s">
        <v>42</v>
      </c>
      <c r="F27" s="2" t="s">
        <v>46</v>
      </c>
      <c r="G27" s="6">
        <v>0.0</v>
      </c>
      <c r="H27" s="1"/>
      <c r="I27" s="6">
        <v>1.0</v>
      </c>
      <c r="J27" s="2" t="s">
        <v>139</v>
      </c>
      <c r="K27" s="2" t="s">
        <v>162</v>
      </c>
      <c r="L27" s="6">
        <v>0.0</v>
      </c>
      <c r="M27" s="2" t="s">
        <v>47</v>
      </c>
      <c r="N27" s="3">
        <v>45444.0</v>
      </c>
      <c r="O27" s="1"/>
      <c r="P27" s="6">
        <v>0.0</v>
      </c>
      <c r="Q27" s="6">
        <v>1.0</v>
      </c>
      <c r="R27" s="6">
        <v>1.0</v>
      </c>
      <c r="S27" s="2" t="s">
        <v>68</v>
      </c>
      <c r="T27" s="2" t="s">
        <v>68</v>
      </c>
      <c r="U27" s="1"/>
      <c r="V27" s="1"/>
      <c r="W27" s="2" t="s">
        <v>50</v>
      </c>
      <c r="X27" s="2" t="s">
        <v>51</v>
      </c>
      <c r="Y27" s="2" t="s">
        <v>52</v>
      </c>
      <c r="Z27" s="2" t="s">
        <v>53</v>
      </c>
      <c r="AA27" s="2" t="s">
        <v>54</v>
      </c>
      <c r="AB27" s="1"/>
      <c r="AC27" s="1"/>
      <c r="AD27" s="2" t="s">
        <v>55</v>
      </c>
      <c r="AE27" s="2" t="s">
        <v>56</v>
      </c>
      <c r="AF27" s="1"/>
      <c r="AG27" s="1"/>
      <c r="AH27" s="1"/>
      <c r="AI27" s="1"/>
      <c r="AJ27" s="1"/>
      <c r="AK27" s="2" t="s">
        <v>56</v>
      </c>
      <c r="AL27" s="6">
        <v>15126.0</v>
      </c>
      <c r="AM27" s="2" t="s">
        <v>57</v>
      </c>
      <c r="AN27" s="2" t="s">
        <v>93</v>
      </c>
    </row>
    <row r="28">
      <c r="A28" s="3">
        <v>45809.0</v>
      </c>
      <c r="B28" s="2" t="s">
        <v>88</v>
      </c>
      <c r="C28" s="4" t="s">
        <v>41</v>
      </c>
      <c r="D28" s="5">
        <v>72.5</v>
      </c>
      <c r="E28" s="2" t="s">
        <v>42</v>
      </c>
      <c r="F28" s="2" t="s">
        <v>46</v>
      </c>
      <c r="G28" s="6">
        <v>0.0</v>
      </c>
      <c r="H28" s="1"/>
      <c r="I28" s="6">
        <v>1.0</v>
      </c>
      <c r="J28" s="2" t="s">
        <v>141</v>
      </c>
      <c r="K28" s="2" t="s">
        <v>165</v>
      </c>
      <c r="L28" s="6">
        <v>0.0</v>
      </c>
      <c r="M28" s="2" t="s">
        <v>47</v>
      </c>
      <c r="N28" s="3">
        <v>45444.0</v>
      </c>
      <c r="O28" s="1"/>
      <c r="P28" s="6">
        <v>0.0</v>
      </c>
      <c r="Q28" s="6">
        <v>1.0</v>
      </c>
      <c r="R28" s="6">
        <v>1.0</v>
      </c>
      <c r="S28" s="2" t="s">
        <v>68</v>
      </c>
      <c r="T28" s="2" t="s">
        <v>68</v>
      </c>
      <c r="U28" s="1"/>
      <c r="V28" s="1"/>
      <c r="W28" s="2" t="s">
        <v>50</v>
      </c>
      <c r="X28" s="2" t="s">
        <v>51</v>
      </c>
      <c r="Y28" s="2" t="s">
        <v>52</v>
      </c>
      <c r="Z28" s="2" t="s">
        <v>53</v>
      </c>
      <c r="AA28" s="2" t="s">
        <v>54</v>
      </c>
      <c r="AB28" s="1"/>
      <c r="AC28" s="1"/>
      <c r="AD28" s="2" t="s">
        <v>55</v>
      </c>
      <c r="AE28" s="2" t="s">
        <v>56</v>
      </c>
      <c r="AF28" s="1"/>
      <c r="AG28" s="1"/>
      <c r="AH28" s="1"/>
      <c r="AI28" s="1"/>
      <c r="AJ28" s="1"/>
      <c r="AK28" s="2" t="s">
        <v>56</v>
      </c>
      <c r="AL28" s="6">
        <v>15071.0</v>
      </c>
      <c r="AM28" s="2" t="s">
        <v>57</v>
      </c>
      <c r="AN28" s="2" t="s">
        <v>93</v>
      </c>
    </row>
    <row r="29">
      <c r="A29" s="3">
        <v>45809.0</v>
      </c>
      <c r="B29" s="2" t="s">
        <v>88</v>
      </c>
      <c r="C29" s="4" t="s">
        <v>41</v>
      </c>
      <c r="D29" s="5">
        <v>72.5</v>
      </c>
      <c r="E29" s="2" t="s">
        <v>42</v>
      </c>
      <c r="F29" s="2" t="s">
        <v>46</v>
      </c>
      <c r="G29" s="6">
        <v>0.0</v>
      </c>
      <c r="H29" s="1"/>
      <c r="I29" s="6">
        <v>1.0</v>
      </c>
      <c r="J29" s="2" t="s">
        <v>144</v>
      </c>
      <c r="K29" s="2" t="s">
        <v>169</v>
      </c>
      <c r="L29" s="6">
        <v>0.0</v>
      </c>
      <c r="M29" s="2" t="s">
        <v>47</v>
      </c>
      <c r="N29" s="3">
        <v>45474.0</v>
      </c>
      <c r="O29" s="1"/>
      <c r="P29" s="6">
        <v>0.0</v>
      </c>
      <c r="Q29" s="6">
        <v>1.0</v>
      </c>
      <c r="R29" s="6">
        <v>1.0</v>
      </c>
      <c r="S29" s="2" t="s">
        <v>68</v>
      </c>
      <c r="T29" s="2" t="s">
        <v>68</v>
      </c>
      <c r="U29" s="1"/>
      <c r="V29" s="1"/>
      <c r="W29" s="2" t="s">
        <v>50</v>
      </c>
      <c r="X29" s="2" t="s">
        <v>51</v>
      </c>
      <c r="Y29" s="2" t="s">
        <v>52</v>
      </c>
      <c r="Z29" s="2" t="s">
        <v>53</v>
      </c>
      <c r="AA29" s="2" t="s">
        <v>54</v>
      </c>
      <c r="AB29" s="1"/>
      <c r="AC29" s="1"/>
      <c r="AD29" s="2" t="s">
        <v>55</v>
      </c>
      <c r="AE29" s="2" t="s">
        <v>56</v>
      </c>
      <c r="AF29" s="1"/>
      <c r="AG29" s="1"/>
      <c r="AH29" s="1"/>
      <c r="AI29" s="1"/>
      <c r="AJ29" s="1"/>
      <c r="AK29" s="2" t="s">
        <v>56</v>
      </c>
      <c r="AL29" s="6">
        <v>15205.0</v>
      </c>
      <c r="AM29" s="2" t="s">
        <v>57</v>
      </c>
      <c r="AN29" s="2" t="s">
        <v>93</v>
      </c>
    </row>
    <row r="30">
      <c r="A30" s="3">
        <v>45809.0</v>
      </c>
      <c r="B30" s="2" t="s">
        <v>88</v>
      </c>
      <c r="C30" s="4" t="s">
        <v>41</v>
      </c>
      <c r="D30" s="5">
        <v>72.5</v>
      </c>
      <c r="E30" s="2" t="s">
        <v>42</v>
      </c>
      <c r="F30" s="2" t="s">
        <v>46</v>
      </c>
      <c r="G30" s="6">
        <v>0.0</v>
      </c>
      <c r="H30" s="1"/>
      <c r="I30" s="6">
        <v>1.0</v>
      </c>
      <c r="J30" s="2" t="s">
        <v>147</v>
      </c>
      <c r="K30" s="2" t="s">
        <v>173</v>
      </c>
      <c r="L30" s="6">
        <v>0.0</v>
      </c>
      <c r="M30" s="2" t="s">
        <v>47</v>
      </c>
      <c r="N30" s="3">
        <v>45474.0</v>
      </c>
      <c r="O30" s="1"/>
      <c r="P30" s="6">
        <v>0.0</v>
      </c>
      <c r="Q30" s="6">
        <v>1.0</v>
      </c>
      <c r="R30" s="6">
        <v>1.0</v>
      </c>
      <c r="S30" s="2" t="s">
        <v>68</v>
      </c>
      <c r="T30" s="2" t="s">
        <v>68</v>
      </c>
      <c r="U30" s="1"/>
      <c r="V30" s="1"/>
      <c r="W30" s="2" t="s">
        <v>50</v>
      </c>
      <c r="X30" s="2" t="s">
        <v>51</v>
      </c>
      <c r="Y30" s="2" t="s">
        <v>52</v>
      </c>
      <c r="Z30" s="2" t="s">
        <v>53</v>
      </c>
      <c r="AA30" s="2" t="s">
        <v>54</v>
      </c>
      <c r="AB30" s="1"/>
      <c r="AC30" s="1"/>
      <c r="AD30" s="2" t="s">
        <v>55</v>
      </c>
      <c r="AE30" s="2" t="s">
        <v>56</v>
      </c>
      <c r="AF30" s="1"/>
      <c r="AG30" s="1"/>
      <c r="AH30" s="1"/>
      <c r="AI30" s="1"/>
      <c r="AJ30" s="1"/>
      <c r="AK30" s="2" t="s">
        <v>56</v>
      </c>
      <c r="AL30" s="6">
        <v>15106.0</v>
      </c>
      <c r="AM30" s="2" t="s">
        <v>57</v>
      </c>
      <c r="AN30" s="2" t="s">
        <v>93</v>
      </c>
    </row>
    <row r="31">
      <c r="A31" s="3">
        <v>45809.0</v>
      </c>
      <c r="B31" s="2" t="s">
        <v>88</v>
      </c>
      <c r="C31" s="4" t="s">
        <v>41</v>
      </c>
      <c r="D31" s="5">
        <v>72.5</v>
      </c>
      <c r="E31" s="2" t="s">
        <v>42</v>
      </c>
      <c r="F31" s="2" t="s">
        <v>46</v>
      </c>
      <c r="G31" s="6">
        <v>0.0</v>
      </c>
      <c r="H31" s="1"/>
      <c r="I31" s="6">
        <v>1.0</v>
      </c>
      <c r="J31" s="2" t="s">
        <v>149</v>
      </c>
      <c r="K31" s="2" t="s">
        <v>176</v>
      </c>
      <c r="L31" s="6">
        <v>0.0</v>
      </c>
      <c r="M31" s="2" t="s">
        <v>47</v>
      </c>
      <c r="N31" s="3">
        <v>45474.0</v>
      </c>
      <c r="O31" s="1"/>
      <c r="P31" s="6">
        <v>0.0</v>
      </c>
      <c r="Q31" s="6">
        <v>1.0</v>
      </c>
      <c r="R31" s="6">
        <v>1.0</v>
      </c>
      <c r="S31" s="2" t="s">
        <v>68</v>
      </c>
      <c r="T31" s="2" t="s">
        <v>68</v>
      </c>
      <c r="U31" s="1"/>
      <c r="V31" s="1"/>
      <c r="W31" s="2" t="s">
        <v>50</v>
      </c>
      <c r="X31" s="2" t="s">
        <v>51</v>
      </c>
      <c r="Y31" s="2" t="s">
        <v>52</v>
      </c>
      <c r="Z31" s="2" t="s">
        <v>53</v>
      </c>
      <c r="AA31" s="2" t="s">
        <v>54</v>
      </c>
      <c r="AB31" s="1"/>
      <c r="AC31" s="1"/>
      <c r="AD31" s="2" t="s">
        <v>55</v>
      </c>
      <c r="AE31" s="2" t="s">
        <v>56</v>
      </c>
      <c r="AF31" s="1"/>
      <c r="AG31" s="1"/>
      <c r="AH31" s="1"/>
      <c r="AI31" s="1"/>
      <c r="AJ31" s="1"/>
      <c r="AK31" s="2" t="s">
        <v>56</v>
      </c>
      <c r="AL31" s="6">
        <v>15106.0</v>
      </c>
      <c r="AM31" s="2" t="s">
        <v>57</v>
      </c>
      <c r="AN31" s="2" t="s">
        <v>93</v>
      </c>
    </row>
    <row r="32">
      <c r="A32" s="3">
        <v>45809.0</v>
      </c>
      <c r="B32" s="2" t="s">
        <v>88</v>
      </c>
      <c r="C32" s="4" t="s">
        <v>41</v>
      </c>
      <c r="D32" s="5">
        <v>72.5</v>
      </c>
      <c r="E32" s="2" t="s">
        <v>42</v>
      </c>
      <c r="F32" s="2" t="s">
        <v>46</v>
      </c>
      <c r="G32" s="6">
        <v>0.0</v>
      </c>
      <c r="H32" s="1"/>
      <c r="I32" s="6">
        <v>1.0</v>
      </c>
      <c r="J32" s="2" t="s">
        <v>158</v>
      </c>
      <c r="K32" s="2" t="s">
        <v>179</v>
      </c>
      <c r="L32" s="6">
        <v>0.0</v>
      </c>
      <c r="M32" s="2" t="s">
        <v>47</v>
      </c>
      <c r="N32" s="3">
        <v>45231.0</v>
      </c>
      <c r="O32" s="1"/>
      <c r="P32" s="6">
        <v>0.0</v>
      </c>
      <c r="Q32" s="6">
        <v>1.0</v>
      </c>
      <c r="R32" s="6">
        <v>1.0</v>
      </c>
      <c r="S32" s="2" t="s">
        <v>68</v>
      </c>
      <c r="T32" s="2" t="s">
        <v>68</v>
      </c>
      <c r="U32" s="1"/>
      <c r="V32" s="1"/>
      <c r="W32" s="2" t="s">
        <v>50</v>
      </c>
      <c r="X32" s="2" t="s">
        <v>51</v>
      </c>
      <c r="Y32" s="2" t="s">
        <v>52</v>
      </c>
      <c r="Z32" s="2" t="s">
        <v>53</v>
      </c>
      <c r="AA32" s="2" t="s">
        <v>54</v>
      </c>
      <c r="AB32" s="1"/>
      <c r="AC32" s="1"/>
      <c r="AD32" s="2" t="s">
        <v>55</v>
      </c>
      <c r="AE32" s="2" t="s">
        <v>56</v>
      </c>
      <c r="AF32" s="1"/>
      <c r="AG32" s="1"/>
      <c r="AH32" s="1"/>
      <c r="AI32" s="1"/>
      <c r="AJ32" s="1"/>
      <c r="AK32" s="2" t="s">
        <v>56</v>
      </c>
      <c r="AL32" s="6">
        <v>15136.0</v>
      </c>
      <c r="AM32" s="2" t="s">
        <v>57</v>
      </c>
      <c r="AN32" s="2" t="s">
        <v>93</v>
      </c>
    </row>
    <row r="33">
      <c r="A33" s="3">
        <v>45809.0</v>
      </c>
      <c r="B33" s="2" t="s">
        <v>88</v>
      </c>
      <c r="C33" s="4" t="s">
        <v>41</v>
      </c>
      <c r="D33" s="5">
        <v>72.5</v>
      </c>
      <c r="E33" s="2" t="s">
        <v>42</v>
      </c>
      <c r="F33" s="2" t="s">
        <v>46</v>
      </c>
      <c r="G33" s="6">
        <v>0.0</v>
      </c>
      <c r="H33" s="1"/>
      <c r="I33" s="6">
        <v>1.0</v>
      </c>
      <c r="J33" s="2" t="s">
        <v>160</v>
      </c>
      <c r="K33" s="2" t="s">
        <v>180</v>
      </c>
      <c r="L33" s="6">
        <v>0.0</v>
      </c>
      <c r="M33" s="2" t="s">
        <v>47</v>
      </c>
      <c r="N33" s="3">
        <v>45231.0</v>
      </c>
      <c r="O33" s="1"/>
      <c r="P33" s="6">
        <v>0.0</v>
      </c>
      <c r="Q33" s="6">
        <v>1.0</v>
      </c>
      <c r="R33" s="6">
        <v>1.0</v>
      </c>
      <c r="S33" s="2" t="s">
        <v>68</v>
      </c>
      <c r="T33" s="2" t="s">
        <v>68</v>
      </c>
      <c r="U33" s="1"/>
      <c r="V33" s="1"/>
      <c r="W33" s="2" t="s">
        <v>50</v>
      </c>
      <c r="X33" s="2" t="s">
        <v>51</v>
      </c>
      <c r="Y33" s="2" t="s">
        <v>52</v>
      </c>
      <c r="Z33" s="2" t="s">
        <v>53</v>
      </c>
      <c r="AA33" s="2" t="s">
        <v>54</v>
      </c>
      <c r="AB33" s="1"/>
      <c r="AC33" s="1"/>
      <c r="AD33" s="2" t="s">
        <v>55</v>
      </c>
      <c r="AE33" s="2" t="s">
        <v>56</v>
      </c>
      <c r="AF33" s="1"/>
      <c r="AG33" s="1"/>
      <c r="AH33" s="1"/>
      <c r="AI33" s="1"/>
      <c r="AJ33" s="1"/>
      <c r="AK33" s="2" t="s">
        <v>56</v>
      </c>
      <c r="AL33" s="6">
        <v>15106.0</v>
      </c>
      <c r="AM33" s="2" t="s">
        <v>57</v>
      </c>
      <c r="AN33" s="2" t="s">
        <v>93</v>
      </c>
    </row>
    <row r="34">
      <c r="A34" s="3">
        <v>45809.0</v>
      </c>
      <c r="B34" s="2" t="s">
        <v>88</v>
      </c>
      <c r="C34" s="4" t="s">
        <v>41</v>
      </c>
      <c r="D34" s="5">
        <v>72.5</v>
      </c>
      <c r="E34" s="2" t="s">
        <v>42</v>
      </c>
      <c r="F34" s="2" t="s">
        <v>46</v>
      </c>
      <c r="G34" s="6">
        <v>0.0</v>
      </c>
      <c r="H34" s="1"/>
      <c r="I34" s="6">
        <v>1.0</v>
      </c>
      <c r="J34" s="2" t="s">
        <v>163</v>
      </c>
      <c r="K34" s="2" t="s">
        <v>181</v>
      </c>
      <c r="L34" s="6">
        <v>0.0</v>
      </c>
      <c r="M34" s="2" t="s">
        <v>47</v>
      </c>
      <c r="N34" s="3">
        <v>45261.0</v>
      </c>
      <c r="O34" s="1"/>
      <c r="P34" s="6">
        <v>0.0</v>
      </c>
      <c r="Q34" s="6">
        <v>1.0</v>
      </c>
      <c r="R34" s="6">
        <v>1.0</v>
      </c>
      <c r="S34" s="2" t="s">
        <v>68</v>
      </c>
      <c r="T34" s="2" t="s">
        <v>68</v>
      </c>
      <c r="U34" s="1"/>
      <c r="V34" s="1"/>
      <c r="W34" s="2" t="s">
        <v>50</v>
      </c>
      <c r="X34" s="2" t="s">
        <v>51</v>
      </c>
      <c r="Y34" s="2" t="s">
        <v>52</v>
      </c>
      <c r="Z34" s="2" t="s">
        <v>53</v>
      </c>
      <c r="AA34" s="2" t="s">
        <v>54</v>
      </c>
      <c r="AB34" s="1"/>
      <c r="AC34" s="1"/>
      <c r="AD34" s="2" t="s">
        <v>55</v>
      </c>
      <c r="AE34" s="2" t="s">
        <v>56</v>
      </c>
      <c r="AF34" s="1"/>
      <c r="AG34" s="1"/>
      <c r="AH34" s="1"/>
      <c r="AI34" s="1"/>
      <c r="AJ34" s="1"/>
      <c r="AK34" s="2" t="s">
        <v>56</v>
      </c>
      <c r="AL34" s="6">
        <v>15108.0</v>
      </c>
      <c r="AM34" s="2" t="s">
        <v>57</v>
      </c>
      <c r="AN34" s="2" t="s">
        <v>93</v>
      </c>
    </row>
    <row r="35">
      <c r="A35" s="3">
        <v>45809.0</v>
      </c>
      <c r="B35" s="2" t="s">
        <v>88</v>
      </c>
      <c r="C35" s="4" t="s">
        <v>41</v>
      </c>
      <c r="D35" s="5">
        <v>72.5</v>
      </c>
      <c r="E35" s="2" t="s">
        <v>42</v>
      </c>
      <c r="F35" s="2" t="s">
        <v>46</v>
      </c>
      <c r="G35" s="6">
        <v>0.0</v>
      </c>
      <c r="H35" s="1"/>
      <c r="I35" s="6">
        <v>1.0</v>
      </c>
      <c r="J35" s="2" t="s">
        <v>166</v>
      </c>
      <c r="K35" s="2" t="s">
        <v>182</v>
      </c>
      <c r="L35" s="6">
        <v>0.0</v>
      </c>
      <c r="M35" s="2" t="s">
        <v>47</v>
      </c>
      <c r="N35" s="3">
        <v>45108.0</v>
      </c>
      <c r="O35" s="1"/>
      <c r="P35" s="6">
        <v>0.0</v>
      </c>
      <c r="Q35" s="6">
        <v>1.0</v>
      </c>
      <c r="R35" s="6">
        <v>1.0</v>
      </c>
      <c r="S35" s="2" t="s">
        <v>168</v>
      </c>
      <c r="T35" s="2" t="s">
        <v>168</v>
      </c>
      <c r="U35" s="1"/>
      <c r="V35" s="1"/>
      <c r="W35" s="2" t="s">
        <v>50</v>
      </c>
      <c r="X35" s="2" t="s">
        <v>51</v>
      </c>
      <c r="Y35" s="2" t="s">
        <v>52</v>
      </c>
      <c r="Z35" s="2" t="s">
        <v>53</v>
      </c>
      <c r="AA35" s="2" t="s">
        <v>54</v>
      </c>
      <c r="AB35" s="1"/>
      <c r="AC35" s="1"/>
      <c r="AD35" s="2" t="s">
        <v>55</v>
      </c>
      <c r="AE35" s="2" t="s">
        <v>56</v>
      </c>
      <c r="AF35" s="1"/>
      <c r="AG35" s="1"/>
      <c r="AH35" s="1"/>
      <c r="AI35" s="1"/>
      <c r="AJ35" s="1"/>
      <c r="AK35" s="2" t="s">
        <v>56</v>
      </c>
      <c r="AL35" s="6">
        <v>15001.0</v>
      </c>
      <c r="AM35" s="2" t="s">
        <v>86</v>
      </c>
      <c r="AN35" s="2" t="s">
        <v>93</v>
      </c>
    </row>
    <row r="36">
      <c r="A36" s="3">
        <v>45809.0</v>
      </c>
      <c r="B36" s="2" t="s">
        <v>88</v>
      </c>
      <c r="C36" s="4" t="s">
        <v>41</v>
      </c>
      <c r="D36" s="5">
        <v>72.5</v>
      </c>
      <c r="E36" s="2" t="s">
        <v>42</v>
      </c>
      <c r="F36" s="2" t="s">
        <v>46</v>
      </c>
      <c r="G36" s="6">
        <v>0.0</v>
      </c>
      <c r="H36" s="1"/>
      <c r="I36" s="6">
        <v>1.0</v>
      </c>
      <c r="J36" s="2" t="s">
        <v>170</v>
      </c>
      <c r="K36" s="2" t="s">
        <v>183</v>
      </c>
      <c r="L36" s="6">
        <v>0.0</v>
      </c>
      <c r="M36" s="2" t="s">
        <v>47</v>
      </c>
      <c r="N36" s="3">
        <v>45323.0</v>
      </c>
      <c r="O36" s="1"/>
      <c r="P36" s="6">
        <v>0.0</v>
      </c>
      <c r="Q36" s="6">
        <v>1.0</v>
      </c>
      <c r="R36" s="6">
        <v>1.0</v>
      </c>
      <c r="S36" s="2" t="s">
        <v>172</v>
      </c>
      <c r="T36" s="2" t="s">
        <v>172</v>
      </c>
      <c r="U36" s="1"/>
      <c r="V36" s="1"/>
      <c r="W36" s="2" t="s">
        <v>50</v>
      </c>
      <c r="X36" s="2" t="s">
        <v>51</v>
      </c>
      <c r="Y36" s="2" t="s">
        <v>52</v>
      </c>
      <c r="Z36" s="2" t="s">
        <v>53</v>
      </c>
      <c r="AA36" s="2" t="s">
        <v>54</v>
      </c>
      <c r="AB36" s="1"/>
      <c r="AC36" s="1"/>
      <c r="AD36" s="2" t="s">
        <v>55</v>
      </c>
      <c r="AE36" s="2" t="s">
        <v>56</v>
      </c>
      <c r="AF36" s="1"/>
      <c r="AG36" s="1"/>
      <c r="AH36" s="1"/>
      <c r="AI36" s="1"/>
      <c r="AJ36" s="1"/>
      <c r="AK36" s="2" t="s">
        <v>56</v>
      </c>
      <c r="AL36" s="6">
        <v>15133.0</v>
      </c>
      <c r="AM36" s="2" t="s">
        <v>57</v>
      </c>
      <c r="AN36" s="2" t="s">
        <v>93</v>
      </c>
    </row>
    <row r="37">
      <c r="A37" s="3">
        <v>45809.0</v>
      </c>
      <c r="B37" s="2" t="s">
        <v>88</v>
      </c>
      <c r="C37" s="4" t="s">
        <v>41</v>
      </c>
      <c r="D37" s="5">
        <v>72.5</v>
      </c>
      <c r="E37" s="2" t="s">
        <v>42</v>
      </c>
      <c r="F37" s="2" t="s">
        <v>46</v>
      </c>
      <c r="G37" s="6">
        <v>0.0</v>
      </c>
      <c r="H37" s="1"/>
      <c r="I37" s="6">
        <v>1.0</v>
      </c>
      <c r="J37" s="2" t="s">
        <v>174</v>
      </c>
      <c r="K37" s="2" t="s">
        <v>184</v>
      </c>
      <c r="L37" s="6">
        <v>0.0</v>
      </c>
      <c r="M37" s="2" t="s">
        <v>47</v>
      </c>
      <c r="N37" s="3">
        <v>45170.0</v>
      </c>
      <c r="O37" s="1"/>
      <c r="P37" s="6">
        <v>0.0</v>
      </c>
      <c r="Q37" s="6">
        <v>1.0</v>
      </c>
      <c r="R37" s="6">
        <v>1.0</v>
      </c>
      <c r="S37" s="2" t="s">
        <v>172</v>
      </c>
      <c r="T37" s="2" t="s">
        <v>172</v>
      </c>
      <c r="U37" s="1"/>
      <c r="V37" s="1"/>
      <c r="W37" s="2" t="s">
        <v>50</v>
      </c>
      <c r="X37" s="2" t="s">
        <v>51</v>
      </c>
      <c r="Y37" s="2" t="s">
        <v>52</v>
      </c>
      <c r="Z37" s="2" t="s">
        <v>53</v>
      </c>
      <c r="AA37" s="2" t="s">
        <v>54</v>
      </c>
      <c r="AB37" s="1"/>
      <c r="AC37" s="1"/>
      <c r="AD37" s="2" t="s">
        <v>55</v>
      </c>
      <c r="AE37" s="2" t="s">
        <v>56</v>
      </c>
      <c r="AF37" s="1"/>
      <c r="AG37" s="1"/>
      <c r="AH37" s="1"/>
      <c r="AI37" s="1"/>
      <c r="AJ37" s="1"/>
      <c r="AK37" s="2" t="s">
        <v>56</v>
      </c>
      <c r="AL37" s="6">
        <v>15136.0</v>
      </c>
      <c r="AM37" s="2" t="s">
        <v>57</v>
      </c>
      <c r="AN37" s="2" t="s">
        <v>93</v>
      </c>
    </row>
    <row r="38">
      <c r="A38" s="3">
        <v>45809.0</v>
      </c>
      <c r="B38" s="2" t="s">
        <v>88</v>
      </c>
      <c r="C38" s="4" t="s">
        <v>41</v>
      </c>
      <c r="D38" s="5">
        <v>72.5</v>
      </c>
      <c r="E38" s="2" t="s">
        <v>42</v>
      </c>
      <c r="F38" s="2" t="s">
        <v>46</v>
      </c>
      <c r="G38" s="6">
        <v>0.0</v>
      </c>
      <c r="H38" s="1"/>
      <c r="I38" s="6">
        <v>1.0</v>
      </c>
      <c r="J38" s="2" t="s">
        <v>177</v>
      </c>
      <c r="K38" s="2" t="s">
        <v>185</v>
      </c>
      <c r="L38" s="6">
        <v>0.0</v>
      </c>
      <c r="M38" s="2" t="s">
        <v>47</v>
      </c>
      <c r="N38" s="3">
        <v>45292.0</v>
      </c>
      <c r="O38" s="1"/>
      <c r="P38" s="6">
        <v>0.0</v>
      </c>
      <c r="Q38" s="6">
        <v>1.0</v>
      </c>
      <c r="R38" s="6">
        <v>1.0</v>
      </c>
      <c r="S38" s="2" t="s">
        <v>48</v>
      </c>
      <c r="T38" s="2" t="s">
        <v>48</v>
      </c>
      <c r="U38" s="1"/>
      <c r="V38" s="1"/>
      <c r="W38" s="2" t="s">
        <v>50</v>
      </c>
      <c r="X38" s="2" t="s">
        <v>51</v>
      </c>
      <c r="Y38" s="2" t="s">
        <v>52</v>
      </c>
      <c r="Z38" s="2" t="s">
        <v>53</v>
      </c>
      <c r="AA38" s="2" t="s">
        <v>54</v>
      </c>
      <c r="AB38" s="1"/>
      <c r="AC38" s="1"/>
      <c r="AD38" s="2" t="s">
        <v>55</v>
      </c>
      <c r="AE38" s="2" t="s">
        <v>56</v>
      </c>
      <c r="AF38" s="1"/>
      <c r="AG38" s="1"/>
      <c r="AH38" s="1"/>
      <c r="AI38" s="1"/>
      <c r="AJ38" s="1"/>
      <c r="AK38" s="2" t="s">
        <v>56</v>
      </c>
      <c r="AL38" s="6">
        <v>15220.0</v>
      </c>
      <c r="AM38" s="2" t="s">
        <v>57</v>
      </c>
      <c r="AN38" s="2" t="s">
        <v>93</v>
      </c>
    </row>
    <row r="39">
      <c r="A39" s="1"/>
      <c r="B39" s="1"/>
      <c r="C39" s="4" t="s">
        <v>41</v>
      </c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</row>
    <row r="40">
      <c r="A40" s="1"/>
      <c r="B40" s="1"/>
      <c r="C40" s="1"/>
      <c r="D40" s="8">
        <f>SUM(D2:D39)</f>
        <v>2682.5</v>
      </c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</row>
    <row r="4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</row>
    <row r="4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</row>
    <row r="4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</row>
    <row r="44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</row>
    <row r="4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</row>
    <row r="4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</row>
    <row r="47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</row>
    <row r="49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</row>
    <row r="50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</row>
    <row r="5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</row>
    <row r="5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</row>
    <row r="5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</row>
    <row r="5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</row>
    <row r="5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</row>
    <row r="57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</row>
    <row r="58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</row>
    <row r="59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</row>
    <row r="60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</row>
    <row r="6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</row>
    <row r="6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</row>
    <row r="6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</row>
    <row r="67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</row>
    <row r="68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</row>
    <row r="69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</row>
    <row r="70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</row>
    <row r="7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</row>
    <row r="7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</row>
    <row r="7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</row>
    <row r="7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</row>
    <row r="7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</row>
    <row r="7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</row>
    <row r="77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</row>
    <row r="78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</row>
    <row r="79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</row>
    <row r="80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</row>
    <row r="8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</row>
    <row r="8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</row>
    <row r="8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</row>
    <row r="8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</row>
    <row r="8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</row>
    <row r="8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</row>
    <row r="87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</row>
    <row r="88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</row>
    <row r="89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</row>
    <row r="90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</row>
    <row r="9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</row>
    <row r="9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</row>
    <row r="9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</row>
    <row r="9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</row>
    <row r="9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</row>
    <row r="9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</row>
    <row r="97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</row>
    <row r="98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</row>
    <row r="99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</row>
    <row r="10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</row>
    <row r="10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</row>
    <row r="10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</row>
    <row r="10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</row>
    <row r="10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</row>
    <row r="10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</row>
    <row r="10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</row>
    <row r="10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</row>
    <row r="108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</row>
    <row r="109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</row>
    <row r="11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</row>
    <row r="11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</row>
    <row r="1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</row>
    <row r="1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  <c r="AL501" s="1"/>
      <c r="AM501" s="1"/>
      <c r="AN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  <c r="AK502" s="1"/>
      <c r="AL502" s="1"/>
      <c r="AM502" s="1"/>
      <c r="AN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  <c r="AK503" s="1"/>
      <c r="AL503" s="1"/>
      <c r="AM503" s="1"/>
      <c r="AN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1"/>
      <c r="AL504" s="1"/>
      <c r="AM504" s="1"/>
      <c r="AN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  <c r="AK505" s="1"/>
      <c r="AL505" s="1"/>
      <c r="AM505" s="1"/>
      <c r="AN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  <c r="AK506" s="1"/>
      <c r="AL506" s="1"/>
      <c r="AM506" s="1"/>
      <c r="AN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  <c r="AK507" s="1"/>
      <c r="AL507" s="1"/>
      <c r="AM507" s="1"/>
      <c r="AN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  <c r="AK508" s="1"/>
      <c r="AL508" s="1"/>
      <c r="AM508" s="1"/>
      <c r="AN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1"/>
      <c r="AL509" s="1"/>
      <c r="AM509" s="1"/>
      <c r="AN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  <c r="AK510" s="1"/>
      <c r="AL510" s="1"/>
      <c r="AM510" s="1"/>
      <c r="AN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1"/>
      <c r="AL511" s="1"/>
      <c r="AM511" s="1"/>
      <c r="AN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  <c r="AK512" s="1"/>
      <c r="AL512" s="1"/>
      <c r="AM512" s="1"/>
      <c r="AN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  <c r="AK513" s="1"/>
      <c r="AL513" s="1"/>
      <c r="AM513" s="1"/>
      <c r="AN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  <c r="AK514" s="1"/>
      <c r="AL514" s="1"/>
      <c r="AM514" s="1"/>
      <c r="AN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  <c r="AK515" s="1"/>
      <c r="AL515" s="1"/>
      <c r="AM515" s="1"/>
      <c r="AN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  <c r="AK516" s="1"/>
      <c r="AL516" s="1"/>
      <c r="AM516" s="1"/>
      <c r="AN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  <c r="AK517" s="1"/>
      <c r="AL517" s="1"/>
      <c r="AM517" s="1"/>
      <c r="AN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  <c r="AK518" s="1"/>
      <c r="AL518" s="1"/>
      <c r="AM518" s="1"/>
      <c r="AN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  <c r="AK519" s="1"/>
      <c r="AL519" s="1"/>
      <c r="AM519" s="1"/>
      <c r="AN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  <c r="AK520" s="1"/>
      <c r="AL520" s="1"/>
      <c r="AM520" s="1"/>
      <c r="AN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  <c r="AK521" s="1"/>
      <c r="AL521" s="1"/>
      <c r="AM521" s="1"/>
      <c r="AN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  <c r="AK522" s="1"/>
      <c r="AL522" s="1"/>
      <c r="AM522" s="1"/>
      <c r="AN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  <c r="AK523" s="1"/>
      <c r="AL523" s="1"/>
      <c r="AM523" s="1"/>
      <c r="AN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  <c r="AK524" s="1"/>
      <c r="AL524" s="1"/>
      <c r="AM524" s="1"/>
      <c r="AN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  <c r="AK525" s="1"/>
      <c r="AL525" s="1"/>
      <c r="AM525" s="1"/>
      <c r="AN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  <c r="AK526" s="1"/>
      <c r="AL526" s="1"/>
      <c r="AM526" s="1"/>
      <c r="AN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  <c r="AK527" s="1"/>
      <c r="AL527" s="1"/>
      <c r="AM527" s="1"/>
      <c r="AN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  <c r="AK528" s="1"/>
      <c r="AL528" s="1"/>
      <c r="AM528" s="1"/>
      <c r="AN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  <c r="AK529" s="1"/>
      <c r="AL529" s="1"/>
      <c r="AM529" s="1"/>
      <c r="AN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  <c r="AK530" s="1"/>
      <c r="AL530" s="1"/>
      <c r="AM530" s="1"/>
      <c r="AN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  <c r="AK531" s="1"/>
      <c r="AL531" s="1"/>
      <c r="AM531" s="1"/>
      <c r="AN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  <c r="AK532" s="1"/>
      <c r="AL532" s="1"/>
      <c r="AM532" s="1"/>
      <c r="AN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  <c r="AK533" s="1"/>
      <c r="AL533" s="1"/>
      <c r="AM533" s="1"/>
      <c r="AN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  <c r="AK534" s="1"/>
      <c r="AL534" s="1"/>
      <c r="AM534" s="1"/>
      <c r="AN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  <c r="AK535" s="1"/>
      <c r="AL535" s="1"/>
      <c r="AM535" s="1"/>
      <c r="AN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  <c r="AK536" s="1"/>
      <c r="AL536" s="1"/>
      <c r="AM536" s="1"/>
      <c r="AN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  <c r="AK537" s="1"/>
      <c r="AL537" s="1"/>
      <c r="AM537" s="1"/>
      <c r="AN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  <c r="AK538" s="1"/>
      <c r="AL538" s="1"/>
      <c r="AM538" s="1"/>
      <c r="AN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  <c r="AK539" s="1"/>
      <c r="AL539" s="1"/>
      <c r="AM539" s="1"/>
      <c r="AN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  <c r="AK540" s="1"/>
      <c r="AL540" s="1"/>
      <c r="AM540" s="1"/>
      <c r="AN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  <c r="AK541" s="1"/>
      <c r="AL541" s="1"/>
      <c r="AM541" s="1"/>
      <c r="AN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  <c r="AK542" s="1"/>
      <c r="AL542" s="1"/>
      <c r="AM542" s="1"/>
      <c r="AN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  <c r="AK543" s="1"/>
      <c r="AL543" s="1"/>
      <c r="AM543" s="1"/>
      <c r="AN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  <c r="AK544" s="1"/>
      <c r="AL544" s="1"/>
      <c r="AM544" s="1"/>
      <c r="AN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  <c r="AK545" s="1"/>
      <c r="AL545" s="1"/>
      <c r="AM545" s="1"/>
      <c r="AN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  <c r="AK546" s="1"/>
      <c r="AL546" s="1"/>
      <c r="AM546" s="1"/>
      <c r="AN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  <c r="AK547" s="1"/>
      <c r="AL547" s="1"/>
      <c r="AM547" s="1"/>
      <c r="AN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  <c r="AK548" s="1"/>
      <c r="AL548" s="1"/>
      <c r="AM548" s="1"/>
      <c r="AN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  <c r="AK549" s="1"/>
      <c r="AL549" s="1"/>
      <c r="AM549" s="1"/>
      <c r="AN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  <c r="AK550" s="1"/>
      <c r="AL550" s="1"/>
      <c r="AM550" s="1"/>
      <c r="AN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  <c r="AK551" s="1"/>
      <c r="AL551" s="1"/>
      <c r="AM551" s="1"/>
      <c r="AN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  <c r="AK552" s="1"/>
      <c r="AL552" s="1"/>
      <c r="AM552" s="1"/>
      <c r="AN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  <c r="AK553" s="1"/>
      <c r="AL553" s="1"/>
      <c r="AM553" s="1"/>
      <c r="AN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  <c r="AK554" s="1"/>
      <c r="AL554" s="1"/>
      <c r="AM554" s="1"/>
      <c r="AN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  <c r="AK555" s="1"/>
      <c r="AL555" s="1"/>
      <c r="AM555" s="1"/>
      <c r="AN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  <c r="AK556" s="1"/>
      <c r="AL556" s="1"/>
      <c r="AM556" s="1"/>
      <c r="AN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  <c r="AK557" s="1"/>
      <c r="AL557" s="1"/>
      <c r="AM557" s="1"/>
      <c r="AN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  <c r="AK558" s="1"/>
      <c r="AL558" s="1"/>
      <c r="AM558" s="1"/>
      <c r="AN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  <c r="AK559" s="1"/>
      <c r="AL559" s="1"/>
      <c r="AM559" s="1"/>
      <c r="AN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  <c r="AK560" s="1"/>
      <c r="AL560" s="1"/>
      <c r="AM560" s="1"/>
      <c r="AN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  <c r="AK561" s="1"/>
      <c r="AL561" s="1"/>
      <c r="AM561" s="1"/>
      <c r="AN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  <c r="AK562" s="1"/>
      <c r="AL562" s="1"/>
      <c r="AM562" s="1"/>
      <c r="AN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  <c r="AK563" s="1"/>
      <c r="AL563" s="1"/>
      <c r="AM563" s="1"/>
      <c r="AN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  <c r="AK564" s="1"/>
      <c r="AL564" s="1"/>
      <c r="AM564" s="1"/>
      <c r="AN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  <c r="AK565" s="1"/>
      <c r="AL565" s="1"/>
      <c r="AM565" s="1"/>
      <c r="AN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  <c r="AK566" s="1"/>
      <c r="AL566" s="1"/>
      <c r="AM566" s="1"/>
      <c r="AN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  <c r="AK567" s="1"/>
      <c r="AL567" s="1"/>
      <c r="AM567" s="1"/>
      <c r="AN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  <c r="AK568" s="1"/>
      <c r="AL568" s="1"/>
      <c r="AM568" s="1"/>
      <c r="AN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  <c r="AK569" s="1"/>
      <c r="AL569" s="1"/>
      <c r="AM569" s="1"/>
      <c r="AN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  <c r="AK570" s="1"/>
      <c r="AL570" s="1"/>
      <c r="AM570" s="1"/>
      <c r="AN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  <c r="AK571" s="1"/>
      <c r="AL571" s="1"/>
      <c r="AM571" s="1"/>
      <c r="AN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  <c r="AK572" s="1"/>
      <c r="AL572" s="1"/>
      <c r="AM572" s="1"/>
      <c r="AN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  <c r="AK573" s="1"/>
      <c r="AL573" s="1"/>
      <c r="AM573" s="1"/>
      <c r="AN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  <c r="AK574" s="1"/>
      <c r="AL574" s="1"/>
      <c r="AM574" s="1"/>
      <c r="AN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  <c r="AK575" s="1"/>
      <c r="AL575" s="1"/>
      <c r="AM575" s="1"/>
      <c r="AN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  <c r="AK576" s="1"/>
      <c r="AL576" s="1"/>
      <c r="AM576" s="1"/>
      <c r="AN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  <c r="AK577" s="1"/>
      <c r="AL577" s="1"/>
      <c r="AM577" s="1"/>
      <c r="AN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  <c r="AK578" s="1"/>
      <c r="AL578" s="1"/>
      <c r="AM578" s="1"/>
      <c r="AN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  <c r="AK579" s="1"/>
      <c r="AL579" s="1"/>
      <c r="AM579" s="1"/>
      <c r="AN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  <c r="AK580" s="1"/>
      <c r="AL580" s="1"/>
      <c r="AM580" s="1"/>
      <c r="AN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  <c r="AK581" s="1"/>
      <c r="AL581" s="1"/>
      <c r="AM581" s="1"/>
      <c r="AN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  <c r="AK582" s="1"/>
      <c r="AL582" s="1"/>
      <c r="AM582" s="1"/>
      <c r="AN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  <c r="AK583" s="1"/>
      <c r="AL583" s="1"/>
      <c r="AM583" s="1"/>
      <c r="AN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  <c r="AK584" s="1"/>
      <c r="AL584" s="1"/>
      <c r="AM584" s="1"/>
      <c r="AN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  <c r="AK585" s="1"/>
      <c r="AL585" s="1"/>
      <c r="AM585" s="1"/>
      <c r="AN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  <c r="AK586" s="1"/>
      <c r="AL586" s="1"/>
      <c r="AM586" s="1"/>
      <c r="AN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  <c r="AK587" s="1"/>
      <c r="AL587" s="1"/>
      <c r="AM587" s="1"/>
      <c r="AN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  <c r="AK588" s="1"/>
      <c r="AL588" s="1"/>
      <c r="AM588" s="1"/>
      <c r="AN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  <c r="AK589" s="1"/>
      <c r="AL589" s="1"/>
      <c r="AM589" s="1"/>
      <c r="AN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  <c r="AK590" s="1"/>
      <c r="AL590" s="1"/>
      <c r="AM590" s="1"/>
      <c r="AN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  <c r="AK591" s="1"/>
      <c r="AL591" s="1"/>
      <c r="AM591" s="1"/>
      <c r="AN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  <c r="AK592" s="1"/>
      <c r="AL592" s="1"/>
      <c r="AM592" s="1"/>
      <c r="AN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  <c r="AK593" s="1"/>
      <c r="AL593" s="1"/>
      <c r="AM593" s="1"/>
      <c r="AN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  <c r="AK594" s="1"/>
      <c r="AL594" s="1"/>
      <c r="AM594" s="1"/>
      <c r="AN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  <c r="AK595" s="1"/>
      <c r="AL595" s="1"/>
      <c r="AM595" s="1"/>
      <c r="AN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  <c r="AK596" s="1"/>
      <c r="AL596" s="1"/>
      <c r="AM596" s="1"/>
      <c r="AN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  <c r="AK597" s="1"/>
      <c r="AL597" s="1"/>
      <c r="AM597" s="1"/>
      <c r="AN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  <c r="AK598" s="1"/>
      <c r="AL598" s="1"/>
      <c r="AM598" s="1"/>
      <c r="AN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  <c r="AK599" s="1"/>
      <c r="AL599" s="1"/>
      <c r="AM599" s="1"/>
      <c r="AN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  <c r="AK600" s="1"/>
      <c r="AL600" s="1"/>
      <c r="AM600" s="1"/>
      <c r="AN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  <c r="AK601" s="1"/>
      <c r="AL601" s="1"/>
      <c r="AM601" s="1"/>
      <c r="AN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  <c r="AK602" s="1"/>
      <c r="AL602" s="1"/>
      <c r="AM602" s="1"/>
      <c r="AN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  <c r="AK603" s="1"/>
      <c r="AL603" s="1"/>
      <c r="AM603" s="1"/>
      <c r="AN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  <c r="AK604" s="1"/>
      <c r="AL604" s="1"/>
      <c r="AM604" s="1"/>
      <c r="AN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  <c r="AK605" s="1"/>
      <c r="AL605" s="1"/>
      <c r="AM605" s="1"/>
      <c r="AN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  <c r="AK606" s="1"/>
      <c r="AL606" s="1"/>
      <c r="AM606" s="1"/>
      <c r="AN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  <c r="AK607" s="1"/>
      <c r="AL607" s="1"/>
      <c r="AM607" s="1"/>
      <c r="AN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  <c r="AK608" s="1"/>
      <c r="AL608" s="1"/>
      <c r="AM608" s="1"/>
      <c r="AN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  <c r="AK609" s="1"/>
      <c r="AL609" s="1"/>
      <c r="AM609" s="1"/>
      <c r="AN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  <c r="AK610" s="1"/>
      <c r="AL610" s="1"/>
      <c r="AM610" s="1"/>
      <c r="AN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  <c r="AK611" s="1"/>
      <c r="AL611" s="1"/>
      <c r="AM611" s="1"/>
      <c r="AN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  <c r="AK612" s="1"/>
      <c r="AL612" s="1"/>
      <c r="AM612" s="1"/>
      <c r="AN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  <c r="AK613" s="1"/>
      <c r="AL613" s="1"/>
      <c r="AM613" s="1"/>
      <c r="AN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  <c r="AK614" s="1"/>
      <c r="AL614" s="1"/>
      <c r="AM614" s="1"/>
      <c r="AN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  <c r="AK615" s="1"/>
      <c r="AL615" s="1"/>
      <c r="AM615" s="1"/>
      <c r="AN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  <c r="AK616" s="1"/>
      <c r="AL616" s="1"/>
      <c r="AM616" s="1"/>
      <c r="AN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  <c r="AK617" s="1"/>
      <c r="AL617" s="1"/>
      <c r="AM617" s="1"/>
      <c r="AN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  <c r="AK618" s="1"/>
      <c r="AL618" s="1"/>
      <c r="AM618" s="1"/>
      <c r="AN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  <c r="AK619" s="1"/>
      <c r="AL619" s="1"/>
      <c r="AM619" s="1"/>
      <c r="AN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  <c r="AK620" s="1"/>
      <c r="AL620" s="1"/>
      <c r="AM620" s="1"/>
      <c r="AN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  <c r="AK621" s="1"/>
      <c r="AL621" s="1"/>
      <c r="AM621" s="1"/>
      <c r="AN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  <c r="AK622" s="1"/>
      <c r="AL622" s="1"/>
      <c r="AM622" s="1"/>
      <c r="AN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  <c r="AK623" s="1"/>
      <c r="AL623" s="1"/>
      <c r="AM623" s="1"/>
      <c r="AN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  <c r="AK624" s="1"/>
      <c r="AL624" s="1"/>
      <c r="AM624" s="1"/>
      <c r="AN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  <c r="AK625" s="1"/>
      <c r="AL625" s="1"/>
      <c r="AM625" s="1"/>
      <c r="AN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  <c r="AK626" s="1"/>
      <c r="AL626" s="1"/>
      <c r="AM626" s="1"/>
      <c r="AN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  <c r="AK627" s="1"/>
      <c r="AL627" s="1"/>
      <c r="AM627" s="1"/>
      <c r="AN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  <c r="AK628" s="1"/>
      <c r="AL628" s="1"/>
      <c r="AM628" s="1"/>
      <c r="AN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  <c r="AK629" s="1"/>
      <c r="AL629" s="1"/>
      <c r="AM629" s="1"/>
      <c r="AN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  <c r="AK630" s="1"/>
      <c r="AL630" s="1"/>
      <c r="AM630" s="1"/>
      <c r="AN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  <c r="AK631" s="1"/>
      <c r="AL631" s="1"/>
      <c r="AM631" s="1"/>
      <c r="AN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  <c r="AK632" s="1"/>
      <c r="AL632" s="1"/>
      <c r="AM632" s="1"/>
      <c r="AN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  <c r="AK633" s="1"/>
      <c r="AL633" s="1"/>
      <c r="AM633" s="1"/>
      <c r="AN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  <c r="AK634" s="1"/>
      <c r="AL634" s="1"/>
      <c r="AM634" s="1"/>
      <c r="AN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  <c r="AK635" s="1"/>
      <c r="AL635" s="1"/>
      <c r="AM635" s="1"/>
      <c r="AN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  <c r="AK636" s="1"/>
      <c r="AL636" s="1"/>
      <c r="AM636" s="1"/>
      <c r="AN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  <c r="AK637" s="1"/>
      <c r="AL637" s="1"/>
      <c r="AM637" s="1"/>
      <c r="AN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  <c r="AK638" s="1"/>
      <c r="AL638" s="1"/>
      <c r="AM638" s="1"/>
      <c r="AN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  <c r="AK639" s="1"/>
      <c r="AL639" s="1"/>
      <c r="AM639" s="1"/>
      <c r="AN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  <c r="AK640" s="1"/>
      <c r="AL640" s="1"/>
      <c r="AM640" s="1"/>
      <c r="AN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  <c r="AK641" s="1"/>
      <c r="AL641" s="1"/>
      <c r="AM641" s="1"/>
      <c r="AN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  <c r="AK642" s="1"/>
      <c r="AL642" s="1"/>
      <c r="AM642" s="1"/>
      <c r="AN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  <c r="AK643" s="1"/>
      <c r="AL643" s="1"/>
      <c r="AM643" s="1"/>
      <c r="AN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  <c r="AK644" s="1"/>
      <c r="AL644" s="1"/>
      <c r="AM644" s="1"/>
      <c r="AN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  <c r="AK645" s="1"/>
      <c r="AL645" s="1"/>
      <c r="AM645" s="1"/>
      <c r="AN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  <c r="AK646" s="1"/>
      <c r="AL646" s="1"/>
      <c r="AM646" s="1"/>
      <c r="AN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  <c r="AK647" s="1"/>
      <c r="AL647" s="1"/>
      <c r="AM647" s="1"/>
      <c r="AN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  <c r="AK648" s="1"/>
      <c r="AL648" s="1"/>
      <c r="AM648" s="1"/>
      <c r="AN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  <c r="AK649" s="1"/>
      <c r="AL649" s="1"/>
      <c r="AM649" s="1"/>
      <c r="AN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  <c r="AK650" s="1"/>
      <c r="AL650" s="1"/>
      <c r="AM650" s="1"/>
      <c r="AN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  <c r="AK651" s="1"/>
      <c r="AL651" s="1"/>
      <c r="AM651" s="1"/>
      <c r="AN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  <c r="AK652" s="1"/>
      <c r="AL652" s="1"/>
      <c r="AM652" s="1"/>
      <c r="AN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  <c r="AK653" s="1"/>
      <c r="AL653" s="1"/>
      <c r="AM653" s="1"/>
      <c r="AN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  <c r="AK654" s="1"/>
      <c r="AL654" s="1"/>
      <c r="AM654" s="1"/>
      <c r="AN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  <c r="AK655" s="1"/>
      <c r="AL655" s="1"/>
      <c r="AM655" s="1"/>
      <c r="AN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  <c r="AK656" s="1"/>
      <c r="AL656" s="1"/>
      <c r="AM656" s="1"/>
      <c r="AN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  <c r="AK657" s="1"/>
      <c r="AL657" s="1"/>
      <c r="AM657" s="1"/>
      <c r="AN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  <c r="AK658" s="1"/>
      <c r="AL658" s="1"/>
      <c r="AM658" s="1"/>
      <c r="AN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  <c r="AK659" s="1"/>
      <c r="AL659" s="1"/>
      <c r="AM659" s="1"/>
      <c r="AN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  <c r="AK660" s="1"/>
      <c r="AL660" s="1"/>
      <c r="AM660" s="1"/>
      <c r="AN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  <c r="AK661" s="1"/>
      <c r="AL661" s="1"/>
      <c r="AM661" s="1"/>
      <c r="AN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  <c r="AK662" s="1"/>
      <c r="AL662" s="1"/>
      <c r="AM662" s="1"/>
      <c r="AN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  <c r="AK663" s="1"/>
      <c r="AL663" s="1"/>
      <c r="AM663" s="1"/>
      <c r="AN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  <c r="AK664" s="1"/>
      <c r="AL664" s="1"/>
      <c r="AM664" s="1"/>
      <c r="AN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  <c r="AK665" s="1"/>
      <c r="AL665" s="1"/>
      <c r="AM665" s="1"/>
      <c r="AN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  <c r="AK666" s="1"/>
      <c r="AL666" s="1"/>
      <c r="AM666" s="1"/>
      <c r="AN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  <c r="AK667" s="1"/>
      <c r="AL667" s="1"/>
      <c r="AM667" s="1"/>
      <c r="AN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  <c r="AK668" s="1"/>
      <c r="AL668" s="1"/>
      <c r="AM668" s="1"/>
      <c r="AN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  <c r="AK669" s="1"/>
      <c r="AL669" s="1"/>
      <c r="AM669" s="1"/>
      <c r="AN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  <c r="AK670" s="1"/>
      <c r="AL670" s="1"/>
      <c r="AM670" s="1"/>
      <c r="AN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  <c r="AK671" s="1"/>
      <c r="AL671" s="1"/>
      <c r="AM671" s="1"/>
      <c r="AN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  <c r="AK672" s="1"/>
      <c r="AL672" s="1"/>
      <c r="AM672" s="1"/>
      <c r="AN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  <c r="AK673" s="1"/>
      <c r="AL673" s="1"/>
      <c r="AM673" s="1"/>
      <c r="AN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  <c r="AK674" s="1"/>
      <c r="AL674" s="1"/>
      <c r="AM674" s="1"/>
      <c r="AN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  <c r="AK675" s="1"/>
      <c r="AL675" s="1"/>
      <c r="AM675" s="1"/>
      <c r="AN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  <c r="AK676" s="1"/>
      <c r="AL676" s="1"/>
      <c r="AM676" s="1"/>
      <c r="AN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  <c r="AK677" s="1"/>
      <c r="AL677" s="1"/>
      <c r="AM677" s="1"/>
      <c r="AN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  <c r="AK678" s="1"/>
      <c r="AL678" s="1"/>
      <c r="AM678" s="1"/>
      <c r="AN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  <c r="AK679" s="1"/>
      <c r="AL679" s="1"/>
      <c r="AM679" s="1"/>
      <c r="AN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  <c r="AK680" s="1"/>
      <c r="AL680" s="1"/>
      <c r="AM680" s="1"/>
      <c r="AN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  <c r="AK681" s="1"/>
      <c r="AL681" s="1"/>
      <c r="AM681" s="1"/>
      <c r="AN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  <c r="AK682" s="1"/>
      <c r="AL682" s="1"/>
      <c r="AM682" s="1"/>
      <c r="AN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  <c r="AK683" s="1"/>
      <c r="AL683" s="1"/>
      <c r="AM683" s="1"/>
      <c r="AN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  <c r="AK684" s="1"/>
      <c r="AL684" s="1"/>
      <c r="AM684" s="1"/>
      <c r="AN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  <c r="AK685" s="1"/>
      <c r="AL685" s="1"/>
      <c r="AM685" s="1"/>
      <c r="AN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  <c r="AK686" s="1"/>
      <c r="AL686" s="1"/>
      <c r="AM686" s="1"/>
      <c r="AN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  <c r="AK687" s="1"/>
      <c r="AL687" s="1"/>
      <c r="AM687" s="1"/>
      <c r="AN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  <c r="AK688" s="1"/>
      <c r="AL688" s="1"/>
      <c r="AM688" s="1"/>
      <c r="AN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  <c r="AK689" s="1"/>
      <c r="AL689" s="1"/>
      <c r="AM689" s="1"/>
      <c r="AN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  <c r="AK690" s="1"/>
      <c r="AL690" s="1"/>
      <c r="AM690" s="1"/>
      <c r="AN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  <c r="AK691" s="1"/>
      <c r="AL691" s="1"/>
      <c r="AM691" s="1"/>
      <c r="AN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  <c r="AK692" s="1"/>
      <c r="AL692" s="1"/>
      <c r="AM692" s="1"/>
      <c r="AN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  <c r="AK693" s="1"/>
      <c r="AL693" s="1"/>
      <c r="AM693" s="1"/>
      <c r="AN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  <c r="AK694" s="1"/>
      <c r="AL694" s="1"/>
      <c r="AM694" s="1"/>
      <c r="AN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  <c r="AK695" s="1"/>
      <c r="AL695" s="1"/>
      <c r="AM695" s="1"/>
      <c r="AN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  <c r="AK696" s="1"/>
      <c r="AL696" s="1"/>
      <c r="AM696" s="1"/>
      <c r="AN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  <c r="AK697" s="1"/>
      <c r="AL697" s="1"/>
      <c r="AM697" s="1"/>
      <c r="AN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  <c r="AK698" s="1"/>
      <c r="AL698" s="1"/>
      <c r="AM698" s="1"/>
      <c r="AN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  <c r="AK699" s="1"/>
      <c r="AL699" s="1"/>
      <c r="AM699" s="1"/>
      <c r="AN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  <c r="AK700" s="1"/>
      <c r="AL700" s="1"/>
      <c r="AM700" s="1"/>
      <c r="AN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  <c r="AK701" s="1"/>
      <c r="AL701" s="1"/>
      <c r="AM701" s="1"/>
      <c r="AN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  <c r="AK702" s="1"/>
      <c r="AL702" s="1"/>
      <c r="AM702" s="1"/>
      <c r="AN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  <c r="AK703" s="1"/>
      <c r="AL703" s="1"/>
      <c r="AM703" s="1"/>
      <c r="AN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1"/>
      <c r="AK704" s="1"/>
      <c r="AL704" s="1"/>
      <c r="AM704" s="1"/>
      <c r="AN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s="1"/>
      <c r="AK705" s="1"/>
      <c r="AL705" s="1"/>
      <c r="AM705" s="1"/>
      <c r="AN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  <c r="AJ706" s="1"/>
      <c r="AK706" s="1"/>
      <c r="AL706" s="1"/>
      <c r="AM706" s="1"/>
      <c r="AN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  <c r="AJ707" s="1"/>
      <c r="AK707" s="1"/>
      <c r="AL707" s="1"/>
      <c r="AM707" s="1"/>
      <c r="AN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1"/>
      <c r="AK708" s="1"/>
      <c r="AL708" s="1"/>
      <c r="AM708" s="1"/>
      <c r="AN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1"/>
      <c r="AK709" s="1"/>
      <c r="AL709" s="1"/>
      <c r="AM709" s="1"/>
      <c r="AN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  <c r="AJ710" s="1"/>
      <c r="AK710" s="1"/>
      <c r="AL710" s="1"/>
      <c r="AM710" s="1"/>
      <c r="AN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  <c r="AJ711" s="1"/>
      <c r="AK711" s="1"/>
      <c r="AL711" s="1"/>
      <c r="AM711" s="1"/>
      <c r="AN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J712" s="1"/>
      <c r="AK712" s="1"/>
      <c r="AL712" s="1"/>
      <c r="AM712" s="1"/>
      <c r="AN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  <c r="AJ713" s="1"/>
      <c r="AK713" s="1"/>
      <c r="AL713" s="1"/>
      <c r="AM713" s="1"/>
      <c r="AN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J714" s="1"/>
      <c r="AK714" s="1"/>
      <c r="AL714" s="1"/>
      <c r="AM714" s="1"/>
      <c r="AN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1"/>
      <c r="AK715" s="1"/>
      <c r="AL715" s="1"/>
      <c r="AM715" s="1"/>
      <c r="AN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  <c r="AJ716" s="1"/>
      <c r="AK716" s="1"/>
      <c r="AL716" s="1"/>
      <c r="AM716" s="1"/>
      <c r="AN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  <c r="AJ717" s="1"/>
      <c r="AK717" s="1"/>
      <c r="AL717" s="1"/>
      <c r="AM717" s="1"/>
      <c r="AN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  <c r="AJ718" s="1"/>
      <c r="AK718" s="1"/>
      <c r="AL718" s="1"/>
      <c r="AM718" s="1"/>
      <c r="AN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  <c r="AJ719" s="1"/>
      <c r="AK719" s="1"/>
      <c r="AL719" s="1"/>
      <c r="AM719" s="1"/>
      <c r="AN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1"/>
      <c r="AK720" s="1"/>
      <c r="AL720" s="1"/>
      <c r="AM720" s="1"/>
      <c r="AN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  <c r="AJ721" s="1"/>
      <c r="AK721" s="1"/>
      <c r="AL721" s="1"/>
      <c r="AM721" s="1"/>
      <c r="AN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  <c r="AJ722" s="1"/>
      <c r="AK722" s="1"/>
      <c r="AL722" s="1"/>
      <c r="AM722" s="1"/>
      <c r="AN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  <c r="AJ723" s="1"/>
      <c r="AK723" s="1"/>
      <c r="AL723" s="1"/>
      <c r="AM723" s="1"/>
      <c r="AN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J724" s="1"/>
      <c r="AK724" s="1"/>
      <c r="AL724" s="1"/>
      <c r="AM724" s="1"/>
      <c r="AN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J725" s="1"/>
      <c r="AK725" s="1"/>
      <c r="AL725" s="1"/>
      <c r="AM725" s="1"/>
      <c r="AN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1"/>
      <c r="AK726" s="1"/>
      <c r="AL726" s="1"/>
      <c r="AM726" s="1"/>
      <c r="AN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  <c r="AK727" s="1"/>
      <c r="AL727" s="1"/>
      <c r="AM727" s="1"/>
      <c r="AN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  <c r="AJ728" s="1"/>
      <c r="AK728" s="1"/>
      <c r="AL728" s="1"/>
      <c r="AM728" s="1"/>
      <c r="AN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1"/>
      <c r="AK729" s="1"/>
      <c r="AL729" s="1"/>
      <c r="AM729" s="1"/>
      <c r="AN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1"/>
      <c r="AK730" s="1"/>
      <c r="AL730" s="1"/>
      <c r="AM730" s="1"/>
      <c r="AN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  <c r="AJ731" s="1"/>
      <c r="AK731" s="1"/>
      <c r="AL731" s="1"/>
      <c r="AM731" s="1"/>
      <c r="AN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s="1"/>
      <c r="AK732" s="1"/>
      <c r="AL732" s="1"/>
      <c r="AM732" s="1"/>
      <c r="AN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  <c r="AJ733" s="1"/>
      <c r="AK733" s="1"/>
      <c r="AL733" s="1"/>
      <c r="AM733" s="1"/>
      <c r="AN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1"/>
      <c r="AK734" s="1"/>
      <c r="AL734" s="1"/>
      <c r="AM734" s="1"/>
      <c r="AN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J735" s="1"/>
      <c r="AK735" s="1"/>
      <c r="AL735" s="1"/>
      <c r="AM735" s="1"/>
      <c r="AN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  <c r="AJ736" s="1"/>
      <c r="AK736" s="1"/>
      <c r="AL736" s="1"/>
      <c r="AM736" s="1"/>
      <c r="AN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  <c r="AJ737" s="1"/>
      <c r="AK737" s="1"/>
      <c r="AL737" s="1"/>
      <c r="AM737" s="1"/>
      <c r="AN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  <c r="AJ738" s="1"/>
      <c r="AK738" s="1"/>
      <c r="AL738" s="1"/>
      <c r="AM738" s="1"/>
      <c r="AN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  <c r="AJ739" s="1"/>
      <c r="AK739" s="1"/>
      <c r="AL739" s="1"/>
      <c r="AM739" s="1"/>
      <c r="AN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  <c r="AJ740" s="1"/>
      <c r="AK740" s="1"/>
      <c r="AL740" s="1"/>
      <c r="AM740" s="1"/>
      <c r="AN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  <c r="AJ741" s="1"/>
      <c r="AK741" s="1"/>
      <c r="AL741" s="1"/>
      <c r="AM741" s="1"/>
      <c r="AN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  <c r="AJ742" s="1"/>
      <c r="AK742" s="1"/>
      <c r="AL742" s="1"/>
      <c r="AM742" s="1"/>
      <c r="AN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J743" s="1"/>
      <c r="AK743" s="1"/>
      <c r="AL743" s="1"/>
      <c r="AM743" s="1"/>
      <c r="AN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  <c r="AJ744" s="1"/>
      <c r="AK744" s="1"/>
      <c r="AL744" s="1"/>
      <c r="AM744" s="1"/>
      <c r="AN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  <c r="AJ745" s="1"/>
      <c r="AK745" s="1"/>
      <c r="AL745" s="1"/>
      <c r="AM745" s="1"/>
      <c r="AN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  <c r="AJ746" s="1"/>
      <c r="AK746" s="1"/>
      <c r="AL746" s="1"/>
      <c r="AM746" s="1"/>
      <c r="AN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  <c r="AJ747" s="1"/>
      <c r="AK747" s="1"/>
      <c r="AL747" s="1"/>
      <c r="AM747" s="1"/>
      <c r="AN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  <c r="AJ748" s="1"/>
      <c r="AK748" s="1"/>
      <c r="AL748" s="1"/>
      <c r="AM748" s="1"/>
      <c r="AN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  <c r="AJ749" s="1"/>
      <c r="AK749" s="1"/>
      <c r="AL749" s="1"/>
      <c r="AM749" s="1"/>
      <c r="AN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  <c r="AJ750" s="1"/>
      <c r="AK750" s="1"/>
      <c r="AL750" s="1"/>
      <c r="AM750" s="1"/>
      <c r="AN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  <c r="AJ751" s="1"/>
      <c r="AK751" s="1"/>
      <c r="AL751" s="1"/>
      <c r="AM751" s="1"/>
      <c r="AN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J752" s="1"/>
      <c r="AK752" s="1"/>
      <c r="AL752" s="1"/>
      <c r="AM752" s="1"/>
      <c r="AN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  <c r="AJ753" s="1"/>
      <c r="AK753" s="1"/>
      <c r="AL753" s="1"/>
      <c r="AM753" s="1"/>
      <c r="AN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  <c r="AJ754" s="1"/>
      <c r="AK754" s="1"/>
      <c r="AL754" s="1"/>
      <c r="AM754" s="1"/>
      <c r="AN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  <c r="AJ755" s="1"/>
      <c r="AK755" s="1"/>
      <c r="AL755" s="1"/>
      <c r="AM755" s="1"/>
      <c r="AN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1"/>
      <c r="AK756" s="1"/>
      <c r="AL756" s="1"/>
      <c r="AM756" s="1"/>
      <c r="AN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  <c r="AJ757" s="1"/>
      <c r="AK757" s="1"/>
      <c r="AL757" s="1"/>
      <c r="AM757" s="1"/>
      <c r="AN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  <c r="AJ758" s="1"/>
      <c r="AK758" s="1"/>
      <c r="AL758" s="1"/>
      <c r="AM758" s="1"/>
      <c r="AN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  <c r="AJ759" s="1"/>
      <c r="AK759" s="1"/>
      <c r="AL759" s="1"/>
      <c r="AM759" s="1"/>
      <c r="AN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  <c r="AJ760" s="1"/>
      <c r="AK760" s="1"/>
      <c r="AL760" s="1"/>
      <c r="AM760" s="1"/>
      <c r="AN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  <c r="AJ761" s="1"/>
      <c r="AK761" s="1"/>
      <c r="AL761" s="1"/>
      <c r="AM761" s="1"/>
      <c r="AN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  <c r="AJ762" s="1"/>
      <c r="AK762" s="1"/>
      <c r="AL762" s="1"/>
      <c r="AM762" s="1"/>
      <c r="AN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  <c r="AJ763" s="1"/>
      <c r="AK763" s="1"/>
      <c r="AL763" s="1"/>
      <c r="AM763" s="1"/>
      <c r="AN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  <c r="AJ764" s="1"/>
      <c r="AK764" s="1"/>
      <c r="AL764" s="1"/>
      <c r="AM764" s="1"/>
      <c r="AN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  <c r="AJ765" s="1"/>
      <c r="AK765" s="1"/>
      <c r="AL765" s="1"/>
      <c r="AM765" s="1"/>
      <c r="AN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  <c r="AJ766" s="1"/>
      <c r="AK766" s="1"/>
      <c r="AL766" s="1"/>
      <c r="AM766" s="1"/>
      <c r="AN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  <c r="AJ767" s="1"/>
      <c r="AK767" s="1"/>
      <c r="AL767" s="1"/>
      <c r="AM767" s="1"/>
      <c r="AN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  <c r="AJ768" s="1"/>
      <c r="AK768" s="1"/>
      <c r="AL768" s="1"/>
      <c r="AM768" s="1"/>
      <c r="AN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  <c r="AJ769" s="1"/>
      <c r="AK769" s="1"/>
      <c r="AL769" s="1"/>
      <c r="AM769" s="1"/>
      <c r="AN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  <c r="AJ770" s="1"/>
      <c r="AK770" s="1"/>
      <c r="AL770" s="1"/>
      <c r="AM770" s="1"/>
      <c r="AN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  <c r="AJ771" s="1"/>
      <c r="AK771" s="1"/>
      <c r="AL771" s="1"/>
      <c r="AM771" s="1"/>
      <c r="AN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  <c r="AJ772" s="1"/>
      <c r="AK772" s="1"/>
      <c r="AL772" s="1"/>
      <c r="AM772" s="1"/>
      <c r="AN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  <c r="AJ773" s="1"/>
      <c r="AK773" s="1"/>
      <c r="AL773" s="1"/>
      <c r="AM773" s="1"/>
      <c r="AN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  <c r="AJ774" s="1"/>
      <c r="AK774" s="1"/>
      <c r="AL774" s="1"/>
      <c r="AM774" s="1"/>
      <c r="AN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  <c r="AJ775" s="1"/>
      <c r="AK775" s="1"/>
      <c r="AL775" s="1"/>
      <c r="AM775" s="1"/>
      <c r="AN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  <c r="AJ776" s="1"/>
      <c r="AK776" s="1"/>
      <c r="AL776" s="1"/>
      <c r="AM776" s="1"/>
      <c r="AN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  <c r="AJ777" s="1"/>
      <c r="AK777" s="1"/>
      <c r="AL777" s="1"/>
      <c r="AM777" s="1"/>
      <c r="AN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  <c r="AJ778" s="1"/>
      <c r="AK778" s="1"/>
      <c r="AL778" s="1"/>
      <c r="AM778" s="1"/>
      <c r="AN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  <c r="AJ779" s="1"/>
      <c r="AK779" s="1"/>
      <c r="AL779" s="1"/>
      <c r="AM779" s="1"/>
      <c r="AN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  <c r="AJ780" s="1"/>
      <c r="AK780" s="1"/>
      <c r="AL780" s="1"/>
      <c r="AM780" s="1"/>
      <c r="AN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  <c r="AJ781" s="1"/>
      <c r="AK781" s="1"/>
      <c r="AL781" s="1"/>
      <c r="AM781" s="1"/>
      <c r="AN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  <c r="AJ782" s="1"/>
      <c r="AK782" s="1"/>
      <c r="AL782" s="1"/>
      <c r="AM782" s="1"/>
      <c r="AN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  <c r="AJ783" s="1"/>
      <c r="AK783" s="1"/>
      <c r="AL783" s="1"/>
      <c r="AM783" s="1"/>
      <c r="AN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  <c r="AJ784" s="1"/>
      <c r="AK784" s="1"/>
      <c r="AL784" s="1"/>
      <c r="AM784" s="1"/>
      <c r="AN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  <c r="AJ785" s="1"/>
      <c r="AK785" s="1"/>
      <c r="AL785" s="1"/>
      <c r="AM785" s="1"/>
      <c r="AN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  <c r="AJ786" s="1"/>
      <c r="AK786" s="1"/>
      <c r="AL786" s="1"/>
      <c r="AM786" s="1"/>
      <c r="AN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  <c r="AJ787" s="1"/>
      <c r="AK787" s="1"/>
      <c r="AL787" s="1"/>
      <c r="AM787" s="1"/>
      <c r="AN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  <c r="AJ788" s="1"/>
      <c r="AK788" s="1"/>
      <c r="AL788" s="1"/>
      <c r="AM788" s="1"/>
      <c r="AN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  <c r="AJ789" s="1"/>
      <c r="AK789" s="1"/>
      <c r="AL789" s="1"/>
      <c r="AM789" s="1"/>
      <c r="AN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  <c r="AJ790" s="1"/>
      <c r="AK790" s="1"/>
      <c r="AL790" s="1"/>
      <c r="AM790" s="1"/>
      <c r="AN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  <c r="AJ791" s="1"/>
      <c r="AK791" s="1"/>
      <c r="AL791" s="1"/>
      <c r="AM791" s="1"/>
      <c r="AN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  <c r="AJ792" s="1"/>
      <c r="AK792" s="1"/>
      <c r="AL792" s="1"/>
      <c r="AM792" s="1"/>
      <c r="AN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  <c r="AJ793" s="1"/>
      <c r="AK793" s="1"/>
      <c r="AL793" s="1"/>
      <c r="AM793" s="1"/>
      <c r="AN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  <c r="AJ794" s="1"/>
      <c r="AK794" s="1"/>
      <c r="AL794" s="1"/>
      <c r="AM794" s="1"/>
      <c r="AN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  <c r="AJ795" s="1"/>
      <c r="AK795" s="1"/>
      <c r="AL795" s="1"/>
      <c r="AM795" s="1"/>
      <c r="AN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  <c r="AJ796" s="1"/>
      <c r="AK796" s="1"/>
      <c r="AL796" s="1"/>
      <c r="AM796" s="1"/>
      <c r="AN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  <c r="AJ797" s="1"/>
      <c r="AK797" s="1"/>
      <c r="AL797" s="1"/>
      <c r="AM797" s="1"/>
      <c r="AN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  <c r="AJ798" s="1"/>
      <c r="AK798" s="1"/>
      <c r="AL798" s="1"/>
      <c r="AM798" s="1"/>
      <c r="AN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  <c r="AJ799" s="1"/>
      <c r="AK799" s="1"/>
      <c r="AL799" s="1"/>
      <c r="AM799" s="1"/>
      <c r="AN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  <c r="AJ800" s="1"/>
      <c r="AK800" s="1"/>
      <c r="AL800" s="1"/>
      <c r="AM800" s="1"/>
      <c r="AN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  <c r="AJ801" s="1"/>
      <c r="AK801" s="1"/>
      <c r="AL801" s="1"/>
      <c r="AM801" s="1"/>
      <c r="AN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  <c r="AJ802" s="1"/>
      <c r="AK802" s="1"/>
      <c r="AL802" s="1"/>
      <c r="AM802" s="1"/>
      <c r="AN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  <c r="AJ803" s="1"/>
      <c r="AK803" s="1"/>
      <c r="AL803" s="1"/>
      <c r="AM803" s="1"/>
      <c r="AN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  <c r="AJ804" s="1"/>
      <c r="AK804" s="1"/>
      <c r="AL804" s="1"/>
      <c r="AM804" s="1"/>
      <c r="AN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  <c r="AJ805" s="1"/>
      <c r="AK805" s="1"/>
      <c r="AL805" s="1"/>
      <c r="AM805" s="1"/>
      <c r="AN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  <c r="AJ806" s="1"/>
      <c r="AK806" s="1"/>
      <c r="AL806" s="1"/>
      <c r="AM806" s="1"/>
      <c r="AN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  <c r="AJ807" s="1"/>
      <c r="AK807" s="1"/>
      <c r="AL807" s="1"/>
      <c r="AM807" s="1"/>
      <c r="AN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  <c r="AJ808" s="1"/>
      <c r="AK808" s="1"/>
      <c r="AL808" s="1"/>
      <c r="AM808" s="1"/>
      <c r="AN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  <c r="AJ809" s="1"/>
      <c r="AK809" s="1"/>
      <c r="AL809" s="1"/>
      <c r="AM809" s="1"/>
      <c r="AN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  <c r="AJ810" s="1"/>
      <c r="AK810" s="1"/>
      <c r="AL810" s="1"/>
      <c r="AM810" s="1"/>
      <c r="AN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  <c r="AJ811" s="1"/>
      <c r="AK811" s="1"/>
      <c r="AL811" s="1"/>
      <c r="AM811" s="1"/>
      <c r="AN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  <c r="AJ812" s="1"/>
      <c r="AK812" s="1"/>
      <c r="AL812" s="1"/>
      <c r="AM812" s="1"/>
      <c r="AN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  <c r="AJ813" s="1"/>
      <c r="AK813" s="1"/>
      <c r="AL813" s="1"/>
      <c r="AM813" s="1"/>
      <c r="AN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  <c r="AJ814" s="1"/>
      <c r="AK814" s="1"/>
      <c r="AL814" s="1"/>
      <c r="AM814" s="1"/>
      <c r="AN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  <c r="AJ815" s="1"/>
      <c r="AK815" s="1"/>
      <c r="AL815" s="1"/>
      <c r="AM815" s="1"/>
      <c r="AN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  <c r="AJ816" s="1"/>
      <c r="AK816" s="1"/>
      <c r="AL816" s="1"/>
      <c r="AM816" s="1"/>
      <c r="AN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  <c r="AJ817" s="1"/>
      <c r="AK817" s="1"/>
      <c r="AL817" s="1"/>
      <c r="AM817" s="1"/>
      <c r="AN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  <c r="AJ818" s="1"/>
      <c r="AK818" s="1"/>
      <c r="AL818" s="1"/>
      <c r="AM818" s="1"/>
      <c r="AN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  <c r="AJ819" s="1"/>
      <c r="AK819" s="1"/>
      <c r="AL819" s="1"/>
      <c r="AM819" s="1"/>
      <c r="AN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  <c r="AJ820" s="1"/>
      <c r="AK820" s="1"/>
      <c r="AL820" s="1"/>
      <c r="AM820" s="1"/>
      <c r="AN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  <c r="AJ821" s="1"/>
      <c r="AK821" s="1"/>
      <c r="AL821" s="1"/>
      <c r="AM821" s="1"/>
      <c r="AN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  <c r="AJ822" s="1"/>
      <c r="AK822" s="1"/>
      <c r="AL822" s="1"/>
      <c r="AM822" s="1"/>
      <c r="AN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  <c r="AJ823" s="1"/>
      <c r="AK823" s="1"/>
      <c r="AL823" s="1"/>
      <c r="AM823" s="1"/>
      <c r="AN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  <c r="AJ824" s="1"/>
      <c r="AK824" s="1"/>
      <c r="AL824" s="1"/>
      <c r="AM824" s="1"/>
      <c r="AN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  <c r="AJ825" s="1"/>
      <c r="AK825" s="1"/>
      <c r="AL825" s="1"/>
      <c r="AM825" s="1"/>
      <c r="AN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  <c r="AJ826" s="1"/>
      <c r="AK826" s="1"/>
      <c r="AL826" s="1"/>
      <c r="AM826" s="1"/>
      <c r="AN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  <c r="AJ827" s="1"/>
      <c r="AK827" s="1"/>
      <c r="AL827" s="1"/>
      <c r="AM827" s="1"/>
      <c r="AN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  <c r="AJ828" s="1"/>
      <c r="AK828" s="1"/>
      <c r="AL828" s="1"/>
      <c r="AM828" s="1"/>
      <c r="AN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  <c r="AJ829" s="1"/>
      <c r="AK829" s="1"/>
      <c r="AL829" s="1"/>
      <c r="AM829" s="1"/>
      <c r="AN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  <c r="AJ830" s="1"/>
      <c r="AK830" s="1"/>
      <c r="AL830" s="1"/>
      <c r="AM830" s="1"/>
      <c r="AN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  <c r="AJ831" s="1"/>
      <c r="AK831" s="1"/>
      <c r="AL831" s="1"/>
      <c r="AM831" s="1"/>
      <c r="AN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  <c r="AJ832" s="1"/>
      <c r="AK832" s="1"/>
      <c r="AL832" s="1"/>
      <c r="AM832" s="1"/>
      <c r="AN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  <c r="AJ833" s="1"/>
      <c r="AK833" s="1"/>
      <c r="AL833" s="1"/>
      <c r="AM833" s="1"/>
      <c r="AN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  <c r="AJ834" s="1"/>
      <c r="AK834" s="1"/>
      <c r="AL834" s="1"/>
      <c r="AM834" s="1"/>
      <c r="AN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  <c r="AJ835" s="1"/>
      <c r="AK835" s="1"/>
      <c r="AL835" s="1"/>
      <c r="AM835" s="1"/>
      <c r="AN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  <c r="AJ836" s="1"/>
      <c r="AK836" s="1"/>
      <c r="AL836" s="1"/>
      <c r="AM836" s="1"/>
      <c r="AN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  <c r="AJ837" s="1"/>
      <c r="AK837" s="1"/>
      <c r="AL837" s="1"/>
      <c r="AM837" s="1"/>
      <c r="AN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  <c r="AJ838" s="1"/>
      <c r="AK838" s="1"/>
      <c r="AL838" s="1"/>
      <c r="AM838" s="1"/>
      <c r="AN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  <c r="AJ839" s="1"/>
      <c r="AK839" s="1"/>
      <c r="AL839" s="1"/>
      <c r="AM839" s="1"/>
      <c r="AN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  <c r="AJ840" s="1"/>
      <c r="AK840" s="1"/>
      <c r="AL840" s="1"/>
      <c r="AM840" s="1"/>
      <c r="AN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  <c r="AJ841" s="1"/>
      <c r="AK841" s="1"/>
      <c r="AL841" s="1"/>
      <c r="AM841" s="1"/>
      <c r="AN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  <c r="AJ842" s="1"/>
      <c r="AK842" s="1"/>
      <c r="AL842" s="1"/>
      <c r="AM842" s="1"/>
      <c r="AN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  <c r="AJ843" s="1"/>
      <c r="AK843" s="1"/>
      <c r="AL843" s="1"/>
      <c r="AM843" s="1"/>
      <c r="AN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  <c r="AJ844" s="1"/>
      <c r="AK844" s="1"/>
      <c r="AL844" s="1"/>
      <c r="AM844" s="1"/>
      <c r="AN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  <c r="AJ845" s="1"/>
      <c r="AK845" s="1"/>
      <c r="AL845" s="1"/>
      <c r="AM845" s="1"/>
      <c r="AN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  <c r="AJ846" s="1"/>
      <c r="AK846" s="1"/>
      <c r="AL846" s="1"/>
      <c r="AM846" s="1"/>
      <c r="AN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  <c r="AJ847" s="1"/>
      <c r="AK847" s="1"/>
      <c r="AL847" s="1"/>
      <c r="AM847" s="1"/>
      <c r="AN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  <c r="AJ848" s="1"/>
      <c r="AK848" s="1"/>
      <c r="AL848" s="1"/>
      <c r="AM848" s="1"/>
      <c r="AN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  <c r="AJ849" s="1"/>
      <c r="AK849" s="1"/>
      <c r="AL849" s="1"/>
      <c r="AM849" s="1"/>
      <c r="AN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  <c r="AJ850" s="1"/>
      <c r="AK850" s="1"/>
      <c r="AL850" s="1"/>
      <c r="AM850" s="1"/>
      <c r="AN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  <c r="AJ851" s="1"/>
      <c r="AK851" s="1"/>
      <c r="AL851" s="1"/>
      <c r="AM851" s="1"/>
      <c r="AN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  <c r="AJ852" s="1"/>
      <c r="AK852" s="1"/>
      <c r="AL852" s="1"/>
      <c r="AM852" s="1"/>
      <c r="AN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  <c r="AJ853" s="1"/>
      <c r="AK853" s="1"/>
      <c r="AL853" s="1"/>
      <c r="AM853" s="1"/>
      <c r="AN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  <c r="AJ854" s="1"/>
      <c r="AK854" s="1"/>
      <c r="AL854" s="1"/>
      <c r="AM854" s="1"/>
      <c r="AN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  <c r="AJ855" s="1"/>
      <c r="AK855" s="1"/>
      <c r="AL855" s="1"/>
      <c r="AM855" s="1"/>
      <c r="AN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  <c r="AJ856" s="1"/>
      <c r="AK856" s="1"/>
      <c r="AL856" s="1"/>
      <c r="AM856" s="1"/>
      <c r="AN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  <c r="AJ857" s="1"/>
      <c r="AK857" s="1"/>
      <c r="AL857" s="1"/>
      <c r="AM857" s="1"/>
      <c r="AN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  <c r="AJ858" s="1"/>
      <c r="AK858" s="1"/>
      <c r="AL858" s="1"/>
      <c r="AM858" s="1"/>
      <c r="AN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  <c r="AJ859" s="1"/>
      <c r="AK859" s="1"/>
      <c r="AL859" s="1"/>
      <c r="AM859" s="1"/>
      <c r="AN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  <c r="AJ860" s="1"/>
      <c r="AK860" s="1"/>
      <c r="AL860" s="1"/>
      <c r="AM860" s="1"/>
      <c r="AN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  <c r="AJ861" s="1"/>
      <c r="AK861" s="1"/>
      <c r="AL861" s="1"/>
      <c r="AM861" s="1"/>
      <c r="AN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  <c r="AJ862" s="1"/>
      <c r="AK862" s="1"/>
      <c r="AL862" s="1"/>
      <c r="AM862" s="1"/>
      <c r="AN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  <c r="AJ863" s="1"/>
      <c r="AK863" s="1"/>
      <c r="AL863" s="1"/>
      <c r="AM863" s="1"/>
      <c r="AN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  <c r="AJ864" s="1"/>
      <c r="AK864" s="1"/>
      <c r="AL864" s="1"/>
      <c r="AM864" s="1"/>
      <c r="AN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  <c r="AJ865" s="1"/>
      <c r="AK865" s="1"/>
      <c r="AL865" s="1"/>
      <c r="AM865" s="1"/>
      <c r="AN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  <c r="AJ866" s="1"/>
      <c r="AK866" s="1"/>
      <c r="AL866" s="1"/>
      <c r="AM866" s="1"/>
      <c r="AN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  <c r="AJ867" s="1"/>
      <c r="AK867" s="1"/>
      <c r="AL867" s="1"/>
      <c r="AM867" s="1"/>
      <c r="AN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  <c r="AJ868" s="1"/>
      <c r="AK868" s="1"/>
      <c r="AL868" s="1"/>
      <c r="AM868" s="1"/>
      <c r="AN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  <c r="AJ869" s="1"/>
      <c r="AK869" s="1"/>
      <c r="AL869" s="1"/>
      <c r="AM869" s="1"/>
      <c r="AN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  <c r="AJ870" s="1"/>
      <c r="AK870" s="1"/>
      <c r="AL870" s="1"/>
      <c r="AM870" s="1"/>
      <c r="AN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  <c r="AJ871" s="1"/>
      <c r="AK871" s="1"/>
      <c r="AL871" s="1"/>
      <c r="AM871" s="1"/>
      <c r="AN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  <c r="AJ872" s="1"/>
      <c r="AK872" s="1"/>
      <c r="AL872" s="1"/>
      <c r="AM872" s="1"/>
      <c r="AN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  <c r="AJ873" s="1"/>
      <c r="AK873" s="1"/>
      <c r="AL873" s="1"/>
      <c r="AM873" s="1"/>
      <c r="AN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  <c r="AJ874" s="1"/>
      <c r="AK874" s="1"/>
      <c r="AL874" s="1"/>
      <c r="AM874" s="1"/>
      <c r="AN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  <c r="AJ875" s="1"/>
      <c r="AK875" s="1"/>
      <c r="AL875" s="1"/>
      <c r="AM875" s="1"/>
      <c r="AN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  <c r="AJ876" s="1"/>
      <c r="AK876" s="1"/>
      <c r="AL876" s="1"/>
      <c r="AM876" s="1"/>
      <c r="AN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  <c r="AJ877" s="1"/>
      <c r="AK877" s="1"/>
      <c r="AL877" s="1"/>
      <c r="AM877" s="1"/>
      <c r="AN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  <c r="AJ878" s="1"/>
      <c r="AK878" s="1"/>
      <c r="AL878" s="1"/>
      <c r="AM878" s="1"/>
      <c r="AN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  <c r="AJ879" s="1"/>
      <c r="AK879" s="1"/>
      <c r="AL879" s="1"/>
      <c r="AM879" s="1"/>
      <c r="AN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  <c r="AJ880" s="1"/>
      <c r="AK880" s="1"/>
      <c r="AL880" s="1"/>
      <c r="AM880" s="1"/>
      <c r="AN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  <c r="AJ881" s="1"/>
      <c r="AK881" s="1"/>
      <c r="AL881" s="1"/>
      <c r="AM881" s="1"/>
      <c r="AN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  <c r="AJ882" s="1"/>
      <c r="AK882" s="1"/>
      <c r="AL882" s="1"/>
      <c r="AM882" s="1"/>
      <c r="AN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  <c r="AJ883" s="1"/>
      <c r="AK883" s="1"/>
      <c r="AL883" s="1"/>
      <c r="AM883" s="1"/>
      <c r="AN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  <c r="AJ884" s="1"/>
      <c r="AK884" s="1"/>
      <c r="AL884" s="1"/>
      <c r="AM884" s="1"/>
      <c r="AN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  <c r="AJ885" s="1"/>
      <c r="AK885" s="1"/>
      <c r="AL885" s="1"/>
      <c r="AM885" s="1"/>
      <c r="AN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  <c r="AJ886" s="1"/>
      <c r="AK886" s="1"/>
      <c r="AL886" s="1"/>
      <c r="AM886" s="1"/>
      <c r="AN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  <c r="AJ887" s="1"/>
      <c r="AK887" s="1"/>
      <c r="AL887" s="1"/>
      <c r="AM887" s="1"/>
      <c r="AN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  <c r="AJ888" s="1"/>
      <c r="AK888" s="1"/>
      <c r="AL888" s="1"/>
      <c r="AM888" s="1"/>
      <c r="AN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  <c r="AJ889" s="1"/>
      <c r="AK889" s="1"/>
      <c r="AL889" s="1"/>
      <c r="AM889" s="1"/>
      <c r="AN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  <c r="AJ890" s="1"/>
      <c r="AK890" s="1"/>
      <c r="AL890" s="1"/>
      <c r="AM890" s="1"/>
      <c r="AN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  <c r="AJ891" s="1"/>
      <c r="AK891" s="1"/>
      <c r="AL891" s="1"/>
      <c r="AM891" s="1"/>
      <c r="AN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  <c r="AJ892" s="1"/>
      <c r="AK892" s="1"/>
      <c r="AL892" s="1"/>
      <c r="AM892" s="1"/>
      <c r="AN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  <c r="AJ893" s="1"/>
      <c r="AK893" s="1"/>
      <c r="AL893" s="1"/>
      <c r="AM893" s="1"/>
      <c r="AN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  <c r="AJ894" s="1"/>
      <c r="AK894" s="1"/>
      <c r="AL894" s="1"/>
      <c r="AM894" s="1"/>
      <c r="AN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  <c r="AJ895" s="1"/>
      <c r="AK895" s="1"/>
      <c r="AL895" s="1"/>
      <c r="AM895" s="1"/>
      <c r="AN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  <c r="AJ896" s="1"/>
      <c r="AK896" s="1"/>
      <c r="AL896" s="1"/>
      <c r="AM896" s="1"/>
      <c r="AN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  <c r="AJ897" s="1"/>
      <c r="AK897" s="1"/>
      <c r="AL897" s="1"/>
      <c r="AM897" s="1"/>
      <c r="AN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  <c r="AJ898" s="1"/>
      <c r="AK898" s="1"/>
      <c r="AL898" s="1"/>
      <c r="AM898" s="1"/>
      <c r="AN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  <c r="AJ899" s="1"/>
      <c r="AK899" s="1"/>
      <c r="AL899" s="1"/>
      <c r="AM899" s="1"/>
      <c r="AN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  <c r="AJ900" s="1"/>
      <c r="AK900" s="1"/>
      <c r="AL900" s="1"/>
      <c r="AM900" s="1"/>
      <c r="AN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  <c r="AJ901" s="1"/>
      <c r="AK901" s="1"/>
      <c r="AL901" s="1"/>
      <c r="AM901" s="1"/>
      <c r="AN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  <c r="AJ902" s="1"/>
      <c r="AK902" s="1"/>
      <c r="AL902" s="1"/>
      <c r="AM902" s="1"/>
      <c r="AN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  <c r="AJ903" s="1"/>
      <c r="AK903" s="1"/>
      <c r="AL903" s="1"/>
      <c r="AM903" s="1"/>
      <c r="AN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  <c r="AJ904" s="1"/>
      <c r="AK904" s="1"/>
      <c r="AL904" s="1"/>
      <c r="AM904" s="1"/>
      <c r="AN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  <c r="AJ905" s="1"/>
      <c r="AK905" s="1"/>
      <c r="AL905" s="1"/>
      <c r="AM905" s="1"/>
      <c r="AN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  <c r="AJ906" s="1"/>
      <c r="AK906" s="1"/>
      <c r="AL906" s="1"/>
      <c r="AM906" s="1"/>
      <c r="AN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  <c r="AJ907" s="1"/>
      <c r="AK907" s="1"/>
      <c r="AL907" s="1"/>
      <c r="AM907" s="1"/>
      <c r="AN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  <c r="AJ908" s="1"/>
      <c r="AK908" s="1"/>
      <c r="AL908" s="1"/>
      <c r="AM908" s="1"/>
      <c r="AN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  <c r="AJ909" s="1"/>
      <c r="AK909" s="1"/>
      <c r="AL909" s="1"/>
      <c r="AM909" s="1"/>
      <c r="AN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  <c r="AJ910" s="1"/>
      <c r="AK910" s="1"/>
      <c r="AL910" s="1"/>
      <c r="AM910" s="1"/>
      <c r="AN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  <c r="AJ911" s="1"/>
      <c r="AK911" s="1"/>
      <c r="AL911" s="1"/>
      <c r="AM911" s="1"/>
      <c r="AN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  <c r="AJ912" s="1"/>
      <c r="AK912" s="1"/>
      <c r="AL912" s="1"/>
      <c r="AM912" s="1"/>
      <c r="AN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  <c r="AJ913" s="1"/>
      <c r="AK913" s="1"/>
      <c r="AL913" s="1"/>
      <c r="AM913" s="1"/>
      <c r="AN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  <c r="AJ914" s="1"/>
      <c r="AK914" s="1"/>
      <c r="AL914" s="1"/>
      <c r="AM914" s="1"/>
      <c r="AN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  <c r="AJ915" s="1"/>
      <c r="AK915" s="1"/>
      <c r="AL915" s="1"/>
      <c r="AM915" s="1"/>
      <c r="AN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  <c r="AJ916" s="1"/>
      <c r="AK916" s="1"/>
      <c r="AL916" s="1"/>
      <c r="AM916" s="1"/>
      <c r="AN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  <c r="AJ917" s="1"/>
      <c r="AK917" s="1"/>
      <c r="AL917" s="1"/>
      <c r="AM917" s="1"/>
      <c r="AN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  <c r="AJ918" s="1"/>
      <c r="AK918" s="1"/>
      <c r="AL918" s="1"/>
      <c r="AM918" s="1"/>
      <c r="AN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  <c r="AJ919" s="1"/>
      <c r="AK919" s="1"/>
      <c r="AL919" s="1"/>
      <c r="AM919" s="1"/>
      <c r="AN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  <c r="AJ920" s="1"/>
      <c r="AK920" s="1"/>
      <c r="AL920" s="1"/>
      <c r="AM920" s="1"/>
      <c r="AN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  <c r="AJ921" s="1"/>
      <c r="AK921" s="1"/>
      <c r="AL921" s="1"/>
      <c r="AM921" s="1"/>
      <c r="AN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  <c r="AJ922" s="1"/>
      <c r="AK922" s="1"/>
      <c r="AL922" s="1"/>
      <c r="AM922" s="1"/>
      <c r="AN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  <c r="AJ923" s="1"/>
      <c r="AK923" s="1"/>
      <c r="AL923" s="1"/>
      <c r="AM923" s="1"/>
      <c r="AN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  <c r="AJ924" s="1"/>
      <c r="AK924" s="1"/>
      <c r="AL924" s="1"/>
      <c r="AM924" s="1"/>
      <c r="AN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  <c r="AJ925" s="1"/>
      <c r="AK925" s="1"/>
      <c r="AL925" s="1"/>
      <c r="AM925" s="1"/>
      <c r="AN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  <c r="AJ926" s="1"/>
      <c r="AK926" s="1"/>
      <c r="AL926" s="1"/>
      <c r="AM926" s="1"/>
      <c r="AN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"/>
      <c r="AJ927" s="1"/>
      <c r="AK927" s="1"/>
      <c r="AL927" s="1"/>
      <c r="AM927" s="1"/>
      <c r="AN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  <c r="AI928" s="1"/>
      <c r="AJ928" s="1"/>
      <c r="AK928" s="1"/>
      <c r="AL928" s="1"/>
      <c r="AM928" s="1"/>
      <c r="AN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"/>
      <c r="AJ929" s="1"/>
      <c r="AK929" s="1"/>
      <c r="AL929" s="1"/>
      <c r="AM929" s="1"/>
      <c r="AN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1"/>
      <c r="AJ930" s="1"/>
      <c r="AK930" s="1"/>
      <c r="AL930" s="1"/>
      <c r="AM930" s="1"/>
      <c r="AN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  <c r="AI931" s="1"/>
      <c r="AJ931" s="1"/>
      <c r="AK931" s="1"/>
      <c r="AL931" s="1"/>
      <c r="AM931" s="1"/>
      <c r="AN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1"/>
      <c r="AJ932" s="1"/>
      <c r="AK932" s="1"/>
      <c r="AL932" s="1"/>
      <c r="AM932" s="1"/>
      <c r="AN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1"/>
      <c r="AJ933" s="1"/>
      <c r="AK933" s="1"/>
      <c r="AL933" s="1"/>
      <c r="AM933" s="1"/>
      <c r="AN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  <c r="AI934" s="1"/>
      <c r="AJ934" s="1"/>
      <c r="AK934" s="1"/>
      <c r="AL934" s="1"/>
      <c r="AM934" s="1"/>
      <c r="AN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  <c r="AI935" s="1"/>
      <c r="AJ935" s="1"/>
      <c r="AK935" s="1"/>
      <c r="AL935" s="1"/>
      <c r="AM935" s="1"/>
      <c r="AN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  <c r="AI936" s="1"/>
      <c r="AJ936" s="1"/>
      <c r="AK936" s="1"/>
      <c r="AL936" s="1"/>
      <c r="AM936" s="1"/>
      <c r="AN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  <c r="AI937" s="1"/>
      <c r="AJ937" s="1"/>
      <c r="AK937" s="1"/>
      <c r="AL937" s="1"/>
      <c r="AM937" s="1"/>
      <c r="AN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  <c r="AI938" s="1"/>
      <c r="AJ938" s="1"/>
      <c r="AK938" s="1"/>
      <c r="AL938" s="1"/>
      <c r="AM938" s="1"/>
      <c r="AN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  <c r="AI939" s="1"/>
      <c r="AJ939" s="1"/>
      <c r="AK939" s="1"/>
      <c r="AL939" s="1"/>
      <c r="AM939" s="1"/>
      <c r="AN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  <c r="AI940" s="1"/>
      <c r="AJ940" s="1"/>
      <c r="AK940" s="1"/>
      <c r="AL940" s="1"/>
      <c r="AM940" s="1"/>
      <c r="AN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  <c r="AI941" s="1"/>
      <c r="AJ941" s="1"/>
      <c r="AK941" s="1"/>
      <c r="AL941" s="1"/>
      <c r="AM941" s="1"/>
      <c r="AN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  <c r="AI942" s="1"/>
      <c r="AJ942" s="1"/>
      <c r="AK942" s="1"/>
      <c r="AL942" s="1"/>
      <c r="AM942" s="1"/>
      <c r="AN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  <c r="AI943" s="1"/>
      <c r="AJ943" s="1"/>
      <c r="AK943" s="1"/>
      <c r="AL943" s="1"/>
      <c r="AM943" s="1"/>
      <c r="AN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  <c r="AI944" s="1"/>
      <c r="AJ944" s="1"/>
      <c r="AK944" s="1"/>
      <c r="AL944" s="1"/>
      <c r="AM944" s="1"/>
      <c r="AN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  <c r="AI945" s="1"/>
      <c r="AJ945" s="1"/>
      <c r="AK945" s="1"/>
      <c r="AL945" s="1"/>
      <c r="AM945" s="1"/>
      <c r="AN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  <c r="AI946" s="1"/>
      <c r="AJ946" s="1"/>
      <c r="AK946" s="1"/>
      <c r="AL946" s="1"/>
      <c r="AM946" s="1"/>
      <c r="AN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  <c r="AI947" s="1"/>
      <c r="AJ947" s="1"/>
      <c r="AK947" s="1"/>
      <c r="AL947" s="1"/>
      <c r="AM947" s="1"/>
      <c r="AN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  <c r="AH948" s="1"/>
      <c r="AI948" s="1"/>
      <c r="AJ948" s="1"/>
      <c r="AK948" s="1"/>
      <c r="AL948" s="1"/>
      <c r="AM948" s="1"/>
      <c r="AN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  <c r="AH949" s="1"/>
      <c r="AI949" s="1"/>
      <c r="AJ949" s="1"/>
      <c r="AK949" s="1"/>
      <c r="AL949" s="1"/>
      <c r="AM949" s="1"/>
      <c r="AN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  <c r="AH950" s="1"/>
      <c r="AI950" s="1"/>
      <c r="AJ950" s="1"/>
      <c r="AK950" s="1"/>
      <c r="AL950" s="1"/>
      <c r="AM950" s="1"/>
      <c r="AN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  <c r="AH951" s="1"/>
      <c r="AI951" s="1"/>
      <c r="AJ951" s="1"/>
      <c r="AK951" s="1"/>
      <c r="AL951" s="1"/>
      <c r="AM951" s="1"/>
      <c r="AN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  <c r="AH952" s="1"/>
      <c r="AI952" s="1"/>
      <c r="AJ952" s="1"/>
      <c r="AK952" s="1"/>
      <c r="AL952" s="1"/>
      <c r="AM952" s="1"/>
      <c r="AN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  <c r="AH953" s="1"/>
      <c r="AI953" s="1"/>
      <c r="AJ953" s="1"/>
      <c r="AK953" s="1"/>
      <c r="AL953" s="1"/>
      <c r="AM953" s="1"/>
      <c r="AN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  <c r="AH954" s="1"/>
      <c r="AI954" s="1"/>
      <c r="AJ954" s="1"/>
      <c r="AK954" s="1"/>
      <c r="AL954" s="1"/>
      <c r="AM954" s="1"/>
      <c r="AN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  <c r="AH955" s="1"/>
      <c r="AI955" s="1"/>
      <c r="AJ955" s="1"/>
      <c r="AK955" s="1"/>
      <c r="AL955" s="1"/>
      <c r="AM955" s="1"/>
      <c r="AN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  <c r="AH956" s="1"/>
      <c r="AI956" s="1"/>
      <c r="AJ956" s="1"/>
      <c r="AK956" s="1"/>
      <c r="AL956" s="1"/>
      <c r="AM956" s="1"/>
      <c r="AN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  <c r="AH957" s="1"/>
      <c r="AI957" s="1"/>
      <c r="AJ957" s="1"/>
      <c r="AK957" s="1"/>
      <c r="AL957" s="1"/>
      <c r="AM957" s="1"/>
      <c r="AN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  <c r="AH958" s="1"/>
      <c r="AI958" s="1"/>
      <c r="AJ958" s="1"/>
      <c r="AK958" s="1"/>
      <c r="AL958" s="1"/>
      <c r="AM958" s="1"/>
      <c r="AN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  <c r="AH959" s="1"/>
      <c r="AI959" s="1"/>
      <c r="AJ959" s="1"/>
      <c r="AK959" s="1"/>
      <c r="AL959" s="1"/>
      <c r="AM959" s="1"/>
      <c r="AN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  <c r="AH960" s="1"/>
      <c r="AI960" s="1"/>
      <c r="AJ960" s="1"/>
      <c r="AK960" s="1"/>
      <c r="AL960" s="1"/>
      <c r="AM960" s="1"/>
      <c r="AN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  <c r="AH961" s="1"/>
      <c r="AI961" s="1"/>
      <c r="AJ961" s="1"/>
      <c r="AK961" s="1"/>
      <c r="AL961" s="1"/>
      <c r="AM961" s="1"/>
      <c r="AN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  <c r="AH962" s="1"/>
      <c r="AI962" s="1"/>
      <c r="AJ962" s="1"/>
      <c r="AK962" s="1"/>
      <c r="AL962" s="1"/>
      <c r="AM962" s="1"/>
      <c r="AN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  <c r="AH963" s="1"/>
      <c r="AI963" s="1"/>
      <c r="AJ963" s="1"/>
      <c r="AK963" s="1"/>
      <c r="AL963" s="1"/>
      <c r="AM963" s="1"/>
      <c r="AN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  <c r="AH964" s="1"/>
      <c r="AI964" s="1"/>
      <c r="AJ964" s="1"/>
      <c r="AK964" s="1"/>
      <c r="AL964" s="1"/>
      <c r="AM964" s="1"/>
      <c r="AN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  <c r="AH965" s="1"/>
      <c r="AI965" s="1"/>
      <c r="AJ965" s="1"/>
      <c r="AK965" s="1"/>
      <c r="AL965" s="1"/>
      <c r="AM965" s="1"/>
      <c r="AN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  <c r="AH966" s="1"/>
      <c r="AI966" s="1"/>
      <c r="AJ966" s="1"/>
      <c r="AK966" s="1"/>
      <c r="AL966" s="1"/>
      <c r="AM966" s="1"/>
      <c r="AN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  <c r="AH967" s="1"/>
      <c r="AI967" s="1"/>
      <c r="AJ967" s="1"/>
      <c r="AK967" s="1"/>
      <c r="AL967" s="1"/>
      <c r="AM967" s="1"/>
      <c r="AN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/>
      <c r="AH968" s="1"/>
      <c r="AI968" s="1"/>
      <c r="AJ968" s="1"/>
      <c r="AK968" s="1"/>
      <c r="AL968" s="1"/>
      <c r="AM968" s="1"/>
      <c r="AN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1"/>
      <c r="AH969" s="1"/>
      <c r="AI969" s="1"/>
      <c r="AJ969" s="1"/>
      <c r="AK969" s="1"/>
      <c r="AL969" s="1"/>
      <c r="AM969" s="1"/>
      <c r="AN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  <c r="AG970" s="1"/>
      <c r="AH970" s="1"/>
      <c r="AI970" s="1"/>
      <c r="AJ970" s="1"/>
      <c r="AK970" s="1"/>
      <c r="AL970" s="1"/>
      <c r="AM970" s="1"/>
      <c r="AN970" s="1"/>
    </row>
    <row r="97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  <c r="AG971" s="1"/>
      <c r="AH971" s="1"/>
      <c r="AI971" s="1"/>
      <c r="AJ971" s="1"/>
      <c r="AK971" s="1"/>
      <c r="AL971" s="1"/>
      <c r="AM971" s="1"/>
      <c r="AN971" s="1"/>
    </row>
    <row r="97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  <c r="AG972" s="1"/>
      <c r="AH972" s="1"/>
      <c r="AI972" s="1"/>
      <c r="AJ972" s="1"/>
      <c r="AK972" s="1"/>
      <c r="AL972" s="1"/>
      <c r="AM972" s="1"/>
      <c r="AN972" s="1"/>
    </row>
    <row r="97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  <c r="AG973" s="1"/>
      <c r="AH973" s="1"/>
      <c r="AI973" s="1"/>
      <c r="AJ973" s="1"/>
      <c r="AK973" s="1"/>
      <c r="AL973" s="1"/>
      <c r="AM973" s="1"/>
      <c r="AN973" s="1"/>
    </row>
    <row r="97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  <c r="AG974" s="1"/>
      <c r="AH974" s="1"/>
      <c r="AI974" s="1"/>
      <c r="AJ974" s="1"/>
      <c r="AK974" s="1"/>
      <c r="AL974" s="1"/>
      <c r="AM974" s="1"/>
      <c r="AN974" s="1"/>
    </row>
    <row r="9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  <c r="AG975" s="1"/>
      <c r="AH975" s="1"/>
      <c r="AI975" s="1"/>
      <c r="AJ975" s="1"/>
      <c r="AK975" s="1"/>
      <c r="AL975" s="1"/>
      <c r="AM975" s="1"/>
      <c r="AN975" s="1"/>
    </row>
    <row r="97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  <c r="AG976" s="1"/>
      <c r="AH976" s="1"/>
      <c r="AI976" s="1"/>
      <c r="AJ976" s="1"/>
      <c r="AK976" s="1"/>
      <c r="AL976" s="1"/>
      <c r="AM976" s="1"/>
      <c r="AN976" s="1"/>
    </row>
    <row r="977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  <c r="AG977" s="1"/>
      <c r="AH977" s="1"/>
      <c r="AI977" s="1"/>
      <c r="AJ977" s="1"/>
      <c r="AK977" s="1"/>
      <c r="AL977" s="1"/>
      <c r="AM977" s="1"/>
      <c r="AN977" s="1"/>
    </row>
    <row r="978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  <c r="AG978" s="1"/>
      <c r="AH978" s="1"/>
      <c r="AI978" s="1"/>
      <c r="AJ978" s="1"/>
      <c r="AK978" s="1"/>
      <c r="AL978" s="1"/>
      <c r="AM978" s="1"/>
      <c r="AN978" s="1"/>
    </row>
    <row r="979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  <c r="AG979" s="1"/>
      <c r="AH979" s="1"/>
      <c r="AI979" s="1"/>
      <c r="AJ979" s="1"/>
      <c r="AK979" s="1"/>
      <c r="AL979" s="1"/>
      <c r="AM979" s="1"/>
      <c r="AN979" s="1"/>
    </row>
    <row r="980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  <c r="AG980" s="1"/>
      <c r="AH980" s="1"/>
      <c r="AI980" s="1"/>
      <c r="AJ980" s="1"/>
      <c r="AK980" s="1"/>
      <c r="AL980" s="1"/>
      <c r="AM980" s="1"/>
      <c r="AN980" s="1"/>
    </row>
    <row r="98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  <c r="AG981" s="1"/>
      <c r="AH981" s="1"/>
      <c r="AI981" s="1"/>
      <c r="AJ981" s="1"/>
      <c r="AK981" s="1"/>
      <c r="AL981" s="1"/>
      <c r="AM981" s="1"/>
      <c r="AN981" s="1"/>
    </row>
    <row r="98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  <c r="AG982" s="1"/>
      <c r="AH982" s="1"/>
      <c r="AI982" s="1"/>
      <c r="AJ982" s="1"/>
      <c r="AK982" s="1"/>
      <c r="AL982" s="1"/>
      <c r="AM982" s="1"/>
      <c r="AN982" s="1"/>
    </row>
    <row r="98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  <c r="AG983" s="1"/>
      <c r="AH983" s="1"/>
      <c r="AI983" s="1"/>
      <c r="AJ983" s="1"/>
      <c r="AK983" s="1"/>
      <c r="AL983" s="1"/>
      <c r="AM983" s="1"/>
      <c r="AN983" s="1"/>
    </row>
  </sheetData>
  <drawing r:id="rId1"/>
</worksheet>
</file>