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" sheetId="2" r:id="rId5"/>
    <sheet state="visible" name="Sheet1" sheetId="3" r:id="rId6"/>
    <sheet state="visible" name="Activity" sheetId="4" r:id="rId7"/>
  </sheets>
  <definedNames/>
  <calcPr/>
  <extLst>
    <ext uri="GoogleSheetsCustomDataVersion2">
      <go:sheetsCustomData xmlns:go="http://customooxmlschemas.google.com/" r:id="rId8" roundtripDataChecksum="qYdD+D9OvJPeJkhE/hrduGDV4oMNUwEzSw6g7uQRQmg="/>
    </ext>
  </extLst>
</workbook>
</file>

<file path=xl/sharedStrings.xml><?xml version="1.0" encoding="utf-8"?>
<sst xmlns="http://schemas.openxmlformats.org/spreadsheetml/2006/main" count="3194" uniqueCount="400">
  <si>
    <t>Description</t>
  </si>
  <si>
    <t>Member Count</t>
  </si>
  <si>
    <t>Credits</t>
  </si>
  <si>
    <t>Debits</t>
  </si>
  <si>
    <t>Total</t>
  </si>
  <si>
    <t>Initial Enrollments</t>
  </si>
  <si>
    <t>$1,262.66</t>
  </si>
  <si>
    <t>$0.00</t>
  </si>
  <si>
    <t>Renewal Enrollments</t>
  </si>
  <si>
    <t>$2,495.08</t>
  </si>
  <si>
    <t>Rapid Disenrollments</t>
  </si>
  <si>
    <t>($460.25)</t>
  </si>
  <si>
    <t>Disenrollments</t>
  </si>
  <si>
    <t>Bonus</t>
  </si>
  <si>
    <t>Activity</t>
  </si>
  <si>
    <t>Miscellaneous</t>
  </si>
  <si>
    <t>Balance</t>
  </si>
  <si>
    <t>TOTAL</t>
  </si>
  <si>
    <t>$3,757.74</t>
  </si>
  <si>
    <t>$3,297.49</t>
  </si>
  <si>
    <t>$400.00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</si>
  <si>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</si>
  <si>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</si>
  <si>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</si>
  <si>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</si>
  <si>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</si>
  <si>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</si>
  <si>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</si>
  <si>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</si>
  <si>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</si>
  <si>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</si>
  <si>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</si>
  <si>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</si>
  <si>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</si>
  <si>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</si>
  <si>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</si>
  <si>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</si>
  <si>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</si>
  <si>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</si>
  <si>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</si>
  <si>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/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</si>
  <si>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</si>
  <si>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</si>
  <si>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</si>
  <si>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</si>
  <si>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</si>
  <si>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</si>
  <si>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</si>
  <si>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$28.92</t>
  </si>
  <si>
    <t>Agent</t>
  </si>
  <si>
    <t>Antonia Nevarez</t>
  </si>
  <si>
    <t>21646325</t>
  </si>
  <si>
    <t>Zing Elite Essentials Diabetes &amp; Heart IL-IN (HMO C-SNP)</t>
  </si>
  <si>
    <t>6CJ6KT5YY84</t>
  </si>
  <si>
    <t>Z000003168</t>
  </si>
  <si>
    <t>Z</t>
  </si>
  <si>
    <t>CAMACHO DE CACERES</t>
  </si>
  <si>
    <t>Barry Schumann</t>
  </si>
  <si>
    <t>19586992</t>
  </si>
  <si>
    <t>Zing Essential Wellness Diabetes and Heart IL (HMO C-SNP)</t>
  </si>
  <si>
    <t>7V79CK2VW53</t>
  </si>
  <si>
    <t>Z000069904</t>
  </si>
  <si>
    <t>CLIFTON</t>
  </si>
  <si>
    <t>MCKENNIE</t>
  </si>
  <si>
    <t>Dale Walenga</t>
  </si>
  <si>
    <t>8325282</t>
  </si>
  <si>
    <t>Zing Elite Diabetes &amp; Heart IL  (HMO C-SNP)</t>
  </si>
  <si>
    <t>6JK2YX0PX25</t>
  </si>
  <si>
    <t>Z000057474</t>
  </si>
  <si>
    <t>DAN</t>
  </si>
  <si>
    <t>FLOOD</t>
  </si>
  <si>
    <t>Dennis Holyn</t>
  </si>
  <si>
    <t>7152559</t>
  </si>
  <si>
    <t>2R45N58HH79</t>
  </si>
  <si>
    <t>Z000060751</t>
  </si>
  <si>
    <t>ANTON</t>
  </si>
  <si>
    <t>MCDANIEL</t>
  </si>
  <si>
    <t>8AF6H39VV79</t>
  </si>
  <si>
    <t>Z000056910</t>
  </si>
  <si>
    <t>CHANDRAKAN</t>
  </si>
  <si>
    <t>PHULGAONKAR</t>
  </si>
  <si>
    <t>8X32EA9PA01</t>
  </si>
  <si>
    <t>Z000052747</t>
  </si>
  <si>
    <t>DIANE</t>
  </si>
  <si>
    <t>THOMAS</t>
  </si>
  <si>
    <t>Zing ESRD Select IL (HMO C-SNP)</t>
  </si>
  <si>
    <t>7W49KU9AV48</t>
  </si>
  <si>
    <t>Z000052732</t>
  </si>
  <si>
    <t>LEROY</t>
  </si>
  <si>
    <t>9RU9ER3CY43</t>
  </si>
  <si>
    <t>Z000057415</t>
  </si>
  <si>
    <t>PAUL</t>
  </si>
  <si>
    <t>CABAY</t>
  </si>
  <si>
    <t>Esther Herrera-Larsen</t>
  </si>
  <si>
    <t>17301495</t>
  </si>
  <si>
    <t>3YA4D39DG64</t>
  </si>
  <si>
    <t>Z000059609</t>
  </si>
  <si>
    <t>ANA</t>
  </si>
  <si>
    <t>MARTINEZ</t>
  </si>
  <si>
    <t>1X64GH1RX73</t>
  </si>
  <si>
    <t>Z000105624</t>
  </si>
  <si>
    <t>ANTONIA</t>
  </si>
  <si>
    <t>VELAZQUEZ</t>
  </si>
  <si>
    <t>($260.25)</t>
  </si>
  <si>
    <t>9DK1RJ0DP28</t>
  </si>
  <si>
    <t>Z000062301</t>
  </si>
  <si>
    <t>DAVID</t>
  </si>
  <si>
    <t>ORTIZ SR</t>
  </si>
  <si>
    <t>5TE9DD9PR15</t>
  </si>
  <si>
    <t>Z000060159</t>
  </si>
  <si>
    <t>DELORIS</t>
  </si>
  <si>
    <t>GILL</t>
  </si>
  <si>
    <t>6KP0PG9FM19</t>
  </si>
  <si>
    <t>Z000083075</t>
  </si>
  <si>
    <t>FELIX</t>
  </si>
  <si>
    <t>MEDRANO</t>
  </si>
  <si>
    <t>6MM2DV9WG93</t>
  </si>
  <si>
    <t>Z000074843</t>
  </si>
  <si>
    <t>FRANCISCA</t>
  </si>
  <si>
    <t>ARTEAGA</t>
  </si>
  <si>
    <t>6K68N57AA25</t>
  </si>
  <si>
    <t>Z000069549</t>
  </si>
  <si>
    <t>IDALIA</t>
  </si>
  <si>
    <t>RIVERA</t>
  </si>
  <si>
    <t>1CJ9J07MX24</t>
  </si>
  <si>
    <t>Z000071618</t>
  </si>
  <si>
    <t>JOSE</t>
  </si>
  <si>
    <t>AVILA</t>
  </si>
  <si>
    <t>2DQ0A29EM29</t>
  </si>
  <si>
    <t>Z000073076</t>
  </si>
  <si>
    <t>CADENA HERNANDEZ</t>
  </si>
  <si>
    <t>8FM2YJ2UJ25</t>
  </si>
  <si>
    <t>Z000045633</t>
  </si>
  <si>
    <t>LINDA</t>
  </si>
  <si>
    <t>DANIEL</t>
  </si>
  <si>
    <t>9D64DA7YA95</t>
  </si>
  <si>
    <t>Z000071727</t>
  </si>
  <si>
    <t>MARIA</t>
  </si>
  <si>
    <t>1T41NF5CD25</t>
  </si>
  <si>
    <t>Z000043644</t>
  </si>
  <si>
    <t>OLEGARIO</t>
  </si>
  <si>
    <t>HERNANDEZ FLORES</t>
  </si>
  <si>
    <t>5QN6RF1CM30</t>
  </si>
  <si>
    <t>Z000053611</t>
  </si>
  <si>
    <t>PATRICIA</t>
  </si>
  <si>
    <t>REYES</t>
  </si>
  <si>
    <t>5F01MQ8EE02</t>
  </si>
  <si>
    <t>Z000072091</t>
  </si>
  <si>
    <t>RACHEL</t>
  </si>
  <si>
    <t>BREVE</t>
  </si>
  <si>
    <t>1X56JJ6QX82</t>
  </si>
  <si>
    <t>Z000062778</t>
  </si>
  <si>
    <t>RAZIA</t>
  </si>
  <si>
    <t>KHOKHAR</t>
  </si>
  <si>
    <t>4H02K67VA19</t>
  </si>
  <si>
    <t>Z000046119</t>
  </si>
  <si>
    <t>RENE</t>
  </si>
  <si>
    <t>DIAZ</t>
  </si>
  <si>
    <t>5GH5J94JE68</t>
  </si>
  <si>
    <t>Z000075132</t>
  </si>
  <si>
    <t>SERAFINA</t>
  </si>
  <si>
    <t>TAPIA</t>
  </si>
  <si>
    <t>9HF2XQ3WW29</t>
  </si>
  <si>
    <t>Z000069876</t>
  </si>
  <si>
    <t>STANLEY</t>
  </si>
  <si>
    <t>WARMUZ</t>
  </si>
  <si>
    <t>3MC0AF7GD32</t>
  </si>
  <si>
    <t>Z000087276</t>
  </si>
  <si>
    <t>VICTOR</t>
  </si>
  <si>
    <t>LOPEZ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</si>
  <si>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</si>
  <si>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</si>
  <si>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</si>
  <si>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</si>
  <si>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</si>
  <si>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</si>
  <si>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</si>
  <si>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</si>
  <si>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2MN1EG1KV35</t>
  </si>
  <si>
    <t>Z000041710</t>
  </si>
  <si>
    <t>ANGEL</t>
  </si>
  <si>
    <t>TORRES</t>
  </si>
  <si>
    <t>6EW5FG2FV62</t>
  </si>
  <si>
    <t>Z000069161</t>
  </si>
  <si>
    <t>AUDREY</t>
  </si>
  <si>
    <t>MINX</t>
  </si>
  <si>
    <t>6WJ4YN0TW73</t>
  </si>
  <si>
    <t>Z000069821</t>
  </si>
  <si>
    <t>EDWARD</t>
  </si>
  <si>
    <t>WHITE</t>
  </si>
  <si>
    <t>4XT2K35RN93</t>
  </si>
  <si>
    <t>Z000057169</t>
  </si>
  <si>
    <t>FRANCISCO</t>
  </si>
  <si>
    <t>GONZALEZ JR</t>
  </si>
  <si>
    <t>1D59YQ6MC55</t>
  </si>
  <si>
    <t>Z000065478</t>
  </si>
  <si>
    <t>GAIL</t>
  </si>
  <si>
    <t>COLMAN</t>
  </si>
  <si>
    <t>3ME7Y04MF36</t>
  </si>
  <si>
    <t>Z000065132</t>
  </si>
  <si>
    <t>GARRY</t>
  </si>
  <si>
    <t>FETT</t>
  </si>
  <si>
    <t>5RR7H23YV40</t>
  </si>
  <si>
    <t>Z000056670</t>
  </si>
  <si>
    <t>GEORGIA</t>
  </si>
  <si>
    <t>HARRIS</t>
  </si>
  <si>
    <t>1EG6MG3HA54</t>
  </si>
  <si>
    <t>Z000025712</t>
  </si>
  <si>
    <t>Harold</t>
  </si>
  <si>
    <t>McMath</t>
  </si>
  <si>
    <t>1E76T89NP67</t>
  </si>
  <si>
    <t>Z000084108</t>
  </si>
  <si>
    <t>HENRY</t>
  </si>
  <si>
    <t>BAKER</t>
  </si>
  <si>
    <t>8NT8U01TG30</t>
  </si>
  <si>
    <t>Z000058674</t>
  </si>
  <si>
    <t>RAMIREZ</t>
  </si>
  <si>
    <t>7J55A09GG89</t>
  </si>
  <si>
    <t>Z000082204</t>
  </si>
  <si>
    <t>ROJAS DE ALONSO</t>
  </si>
  <si>
    <t>3VG6XF9FK52</t>
  </si>
  <si>
    <t>Z000053140</t>
  </si>
  <si>
    <t>CRAWFORD</t>
  </si>
  <si>
    <t>2CW1MT9JV32</t>
  </si>
  <si>
    <t>Z000066808</t>
  </si>
  <si>
    <t>RALPH</t>
  </si>
  <si>
    <t>8QM1UC2DH24</t>
  </si>
  <si>
    <t>Z000058153</t>
  </si>
  <si>
    <t>RANDAL</t>
  </si>
  <si>
    <t>KAMOWSKI</t>
  </si>
  <si>
    <t>3RX7U61MP20</t>
  </si>
  <si>
    <t>Z000054870</t>
  </si>
  <si>
    <t>REYNALDO</t>
  </si>
  <si>
    <t>3R53EH4VG79</t>
  </si>
  <si>
    <t>Z000071494</t>
  </si>
  <si>
    <t>ROSA</t>
  </si>
  <si>
    <t>ESCOBEDO</t>
  </si>
  <si>
    <t>6Y74TY4JQ98</t>
  </si>
  <si>
    <t>Z000065209</t>
  </si>
  <si>
    <t>SCOT</t>
  </si>
  <si>
    <t>STOLTZ</t>
  </si>
  <si>
    <t>Zing Choice IL (HMO)</t>
  </si>
  <si>
    <t>1QF7GY6CN73</t>
  </si>
  <si>
    <t>Z000072164</t>
  </si>
  <si>
    <t>SHARON</t>
  </si>
  <si>
    <t>OSBORNE JONES</t>
  </si>
  <si>
    <t>3R38AE2UJ58</t>
  </si>
  <si>
    <t>Z000066601</t>
  </si>
  <si>
    <t>SIXTO</t>
  </si>
  <si>
    <t>BRAVO HUESCA</t>
  </si>
  <si>
    <t>7HP5XY3PF54</t>
  </si>
  <si>
    <t>Z000066610</t>
  </si>
  <si>
    <t>STEVEN</t>
  </si>
  <si>
    <t>BRODY</t>
  </si>
  <si>
    <t>9N70J37PE09</t>
  </si>
  <si>
    <t>Z000084701</t>
  </si>
  <si>
    <t>SUSAN</t>
  </si>
  <si>
    <t>MITCHELL</t>
  </si>
  <si>
    <t>Gregory Hansford</t>
  </si>
  <si>
    <t>17094718</t>
  </si>
  <si>
    <t>3YM4RQ0JC89</t>
  </si>
  <si>
    <t>Z000082208</t>
  </si>
  <si>
    <t>JESSE</t>
  </si>
  <si>
    <t>HAYDEN JR</t>
  </si>
  <si>
    <t>Jeffrey Horn</t>
  </si>
  <si>
    <t>2158366</t>
  </si>
  <si>
    <t>9XX3JT3XD79</t>
  </si>
  <si>
    <t>Z000049437</t>
  </si>
  <si>
    <t>RENEE</t>
  </si>
  <si>
    <t>LUMPKIN</t>
  </si>
  <si>
    <t>Jonathan Aloff</t>
  </si>
  <si>
    <t>16683808</t>
  </si>
  <si>
    <t>6V43JY2CV19</t>
  </si>
  <si>
    <t>Z000062457</t>
  </si>
  <si>
    <t>CRAIG</t>
  </si>
  <si>
    <t>THULIN</t>
  </si>
  <si>
    <t>Jose Torres</t>
  </si>
  <si>
    <t>20212926</t>
  </si>
  <si>
    <t>Zing Elite Select IN  (HMO)</t>
  </si>
  <si>
    <t>2QN3HD7PT12</t>
  </si>
  <si>
    <t>Z000050027</t>
  </si>
  <si>
    <t>FORTUNATA</t>
  </si>
  <si>
    <t>CORONEL</t>
  </si>
  <si>
    <t>5JT5AU8CR95</t>
  </si>
  <si>
    <t>Z000048999</t>
  </si>
  <si>
    <t>ISIDORO</t>
  </si>
  <si>
    <t>ORTIZ</t>
  </si>
  <si>
    <t>8XK0NA6GM06</t>
  </si>
  <si>
    <t>Z000071514</t>
  </si>
  <si>
    <t>LILIA</t>
  </si>
  <si>
    <t>MORALES</t>
  </si>
  <si>
    <t>4MW2R25QR19</t>
  </si>
  <si>
    <t>Z000073408</t>
  </si>
  <si>
    <t>MARIO</t>
  </si>
  <si>
    <t>SANTOYO</t>
  </si>
  <si>
    <t>8RE5MJ3AC73</t>
  </si>
  <si>
    <t>Z000051402</t>
  </si>
  <si>
    <t>SABINA</t>
  </si>
  <si>
    <t>HERNANDEZ</t>
  </si>
  <si>
    <t>$8.32</t>
  </si>
  <si>
    <t>Admin</t>
  </si>
  <si>
    <t>Patsamon Thanadabouth</t>
  </si>
  <si>
    <t>8405446</t>
  </si>
  <si>
    <t>5NG5AU5UN54</t>
  </si>
  <si>
    <t>Z000077462</t>
  </si>
  <si>
    <t>ANN</t>
  </si>
  <si>
    <t>CHANTHARASY</t>
  </si>
  <si>
    <t>($200.00)</t>
  </si>
  <si>
    <t>Stacey Portugal</t>
  </si>
  <si>
    <t>19645587</t>
  </si>
  <si>
    <t>5Q37H12FE45</t>
  </si>
  <si>
    <t>Z000106684</t>
  </si>
  <si>
    <t>CORTEZ</t>
  </si>
  <si>
    <t>EVANS SR</t>
  </si>
  <si>
    <t>$200.00</t>
  </si>
  <si>
    <t>Christine Holley-Davis</t>
  </si>
  <si>
    <t>19211215</t>
  </si>
  <si>
    <t>2F72WW5UX14</t>
  </si>
  <si>
    <t>Z000106891</t>
  </si>
  <si>
    <t>EDDIE</t>
  </si>
  <si>
    <t>SIMMS</t>
  </si>
  <si>
    <t>4V33QX2TA01</t>
  </si>
  <si>
    <t>Z000042188</t>
  </si>
  <si>
    <t>ELIZABETH</t>
  </si>
  <si>
    <t>WALTERS</t>
  </si>
  <si>
    <t>Saadia Abdul</t>
  </si>
  <si>
    <t>19396223</t>
  </si>
  <si>
    <t>4KW2RM9NA96</t>
  </si>
  <si>
    <t>Z000105617</t>
  </si>
  <si>
    <t>MADRIGAL</t>
  </si>
  <si>
    <t>7K41Y15HV10</t>
  </si>
  <si>
    <t>Z000076526</t>
  </si>
  <si>
    <t>JUNAID</t>
  </si>
  <si>
    <t>AHMED</t>
  </si>
  <si>
    <t>6GP9R51CC11</t>
  </si>
  <si>
    <t>Z000075323</t>
  </si>
  <si>
    <t>KHEM</t>
  </si>
  <si>
    <t>VONGKHOUNETHEP</t>
  </si>
  <si>
    <t>8Y09T73GM47</t>
  </si>
  <si>
    <t>Z000086568</t>
  </si>
  <si>
    <t>LAY</t>
  </si>
  <si>
    <t>PRATHOUMMACHITH</t>
  </si>
  <si>
    <t>7CA2U64KF93</t>
  </si>
  <si>
    <t>Z000075923</t>
  </si>
  <si>
    <t>MALY</t>
  </si>
  <si>
    <t>VONGTHIP</t>
  </si>
  <si>
    <t>6HC8MC9FV46</t>
  </si>
  <si>
    <t>Z000070201</t>
  </si>
  <si>
    <t>PHAENGSY</t>
  </si>
  <si>
    <t>PHETTHONGSY</t>
  </si>
  <si>
    <t>4F98HV1WY56</t>
  </si>
  <si>
    <t>Z000076864</t>
  </si>
  <si>
    <t>PHANNALY</t>
  </si>
  <si>
    <t>LUANGSISONGKHAM</t>
  </si>
  <si>
    <t>Ricardo Santos</t>
  </si>
  <si>
    <t>19200754</t>
  </si>
  <si>
    <t>1DH4WV7WN84</t>
  </si>
  <si>
    <t>Z000074467</t>
  </si>
  <si>
    <t>REMEGIO</t>
  </si>
  <si>
    <t>DULAY</t>
  </si>
  <si>
    <t>2GM3FF7KC79</t>
  </si>
  <si>
    <t>Z000054904</t>
  </si>
  <si>
    <t>ROBERT</t>
  </si>
  <si>
    <t>SCHMIDT</t>
  </si>
  <si>
    <t>Nasandelger Zana</t>
  </si>
  <si>
    <t>20220688</t>
  </si>
  <si>
    <t>3G29EK7NN51</t>
  </si>
  <si>
    <t>Z000070871</t>
  </si>
  <si>
    <t>TSEDEV</t>
  </si>
  <si>
    <t>TSEEPEL</t>
  </si>
  <si>
    <t>$231.33</t>
  </si>
  <si>
    <t>Main Line Benefits</t>
  </si>
  <si>
    <t>Zing MAPD OVR</t>
  </si>
  <si>
    <t>Zing MAPD 2026*</t>
  </si>
  <si>
    <t>[%/$=347][prorate=1/12]</t>
  </si>
  <si>
    <t>21646325L1</t>
  </si>
  <si>
    <t>[%/$=347][prorate=9/12]</t>
  </si>
  <si>
    <t>[%/$=347][prorate=8/12]</t>
  </si>
  <si>
    <t>Activity Type</t>
  </si>
  <si>
    <t>Activity Date</t>
  </si>
  <si>
    <t>Activity Enrollment Effective Date</t>
  </si>
  <si>
    <t>Member Name</t>
  </si>
  <si>
    <t>HRA</t>
  </si>
  <si>
    <t>11/03/25</t>
  </si>
  <si>
    <t>01/01/26</t>
  </si>
  <si>
    <t>$100.00</t>
  </si>
  <si>
    <t>Z000089883</t>
  </si>
  <si>
    <t>ILESHKUMAR MEHTA</t>
  </si>
  <si>
    <t>Ryan Shepard</t>
  </si>
  <si>
    <t>16170994</t>
  </si>
  <si>
    <t>01/13/26</t>
  </si>
  <si>
    <t>02/01/26</t>
  </si>
  <si>
    <t>Z000098522</t>
  </si>
  <si>
    <t>CAROL PULLEY</t>
  </si>
  <si>
    <t>10/25/25</t>
  </si>
  <si>
    <t>Z000087104</t>
  </si>
  <si>
    <t>CARROLL YODER</t>
  </si>
  <si>
    <t>11/05/25</t>
  </si>
  <si>
    <t>Z000090291</t>
  </si>
  <si>
    <t>MIGUEL MIRANDA JR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</si>
</sst>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.00"/>
    <numFmt numFmtId="165" formatCode="yyyy/dd/mm\ "/>
    <numFmt numFmtId="166" formatCode="yyyy/mm/dd\ "/>
    <numFmt numFmtId="167" formatCode="&quot;$&quot;#,##0.00_);[Red]\(&quot;$&quot;#,##0.00\)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4" xfId="0" applyFont="1" applyNumberFormat="1"/>
    <xf borderId="0" fillId="0" fontId="2" numFmtId="0" xfId="0" applyFont="1"/>
    <xf borderId="1" fillId="2" fontId="2" numFmtId="0" xfId="0" applyBorder="1" applyFill="1" applyFont="1"/>
    <xf borderId="1" fillId="2" fontId="2" numFmtId="0" xfId="0" applyAlignment="1" applyBorder="1" applyFont="1">
      <alignment horizontal="left"/>
    </xf>
    <xf borderId="1" fillId="2" fontId="2" numFmtId="14" xfId="0" applyBorder="1" applyFont="1" applyNumberFormat="1"/>
    <xf borderId="1" fillId="2" fontId="2" numFmtId="167" xfId="0" applyBorder="1" applyFont="1" applyNumberFormat="1"/>
    <xf borderId="0" fillId="0" fontId="2" numFmtId="0" xfId="0" applyAlignment="1" applyFont="1">
      <alignment horizontal="left"/>
    </xf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4.43"/>
    <col customWidth="1" min="3" max="3" width="9.14"/>
    <col customWidth="1" min="4" max="4" width="9.0"/>
    <col customWidth="1" min="5" max="5" width="9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4.0</v>
      </c>
      <c r="C2" s="1" t="s">
        <v>6</v>
      </c>
      <c r="D2" s="1" t="s">
        <v>7</v>
      </c>
      <c r="E2" s="1" t="s">
        <v>6</v>
      </c>
    </row>
    <row r="3">
      <c r="A3" s="1" t="s">
        <v>8</v>
      </c>
      <c r="B3" s="1">
        <v>67.0</v>
      </c>
      <c r="C3" s="1" t="s">
        <v>9</v>
      </c>
      <c r="D3" s="1" t="s">
        <v>7</v>
      </c>
      <c r="E3" s="1" t="s">
        <v>9</v>
      </c>
    </row>
    <row r="4">
      <c r="A4" s="1" t="s">
        <v>10</v>
      </c>
      <c r="B4" s="1">
        <v>1.0</v>
      </c>
      <c r="C4" s="1" t="s">
        <v>7</v>
      </c>
      <c r="D4" s="1" t="s">
        <v>11</v>
      </c>
      <c r="E4" s="1" t="s">
        <v>11</v>
      </c>
    </row>
    <row r="5">
      <c r="A5" s="1" t="s">
        <v>12</v>
      </c>
      <c r="B5" s="1">
        <v>0.0</v>
      </c>
      <c r="C5" s="1" t="s">
        <v>7</v>
      </c>
      <c r="D5" s="1" t="s">
        <v>7</v>
      </c>
      <c r="E5" s="1" t="s">
        <v>7</v>
      </c>
    </row>
    <row r="6">
      <c r="A6" s="1" t="s">
        <v>13</v>
      </c>
      <c r="B6" s="1">
        <v>0.0</v>
      </c>
      <c r="C6" s="1" t="s">
        <v>7</v>
      </c>
      <c r="D6" s="1" t="s">
        <v>7</v>
      </c>
      <c r="E6" s="1" t="s">
        <v>7</v>
      </c>
    </row>
    <row r="7">
      <c r="A7" s="1" t="s">
        <v>14</v>
      </c>
      <c r="B7" s="1">
        <v>0.0</v>
      </c>
      <c r="C7" s="1" t="s">
        <v>7</v>
      </c>
      <c r="D7" s="1" t="s">
        <v>7</v>
      </c>
      <c r="E7" s="1" t="s">
        <v>7</v>
      </c>
    </row>
    <row r="8">
      <c r="A8" s="1" t="s">
        <v>15</v>
      </c>
      <c r="B8" s="1">
        <v>0.0</v>
      </c>
      <c r="C8" s="1" t="s">
        <v>7</v>
      </c>
      <c r="D8" s="1" t="s">
        <v>7</v>
      </c>
      <c r="E8" s="1" t="s">
        <v>7</v>
      </c>
    </row>
    <row r="9">
      <c r="A9" s="1" t="s">
        <v>16</v>
      </c>
      <c r="E9" s="1" t="s">
        <v>7</v>
      </c>
    </row>
    <row r="10">
      <c r="A10" s="1" t="s">
        <v>17</v>
      </c>
      <c r="B10" s="1">
        <v>72.0</v>
      </c>
      <c r="C10" s="1" t="s">
        <v>18</v>
      </c>
      <c r="D10" s="1" t="s">
        <v>11</v>
      </c>
      <c r="E10" s="1" t="s">
        <v>19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</row>
    <row r="14">
      <c r="A14" s="1" t="s">
        <v>5</v>
      </c>
      <c r="B14" s="1">
        <v>0.0</v>
      </c>
      <c r="C14" s="1" t="s">
        <v>7</v>
      </c>
      <c r="D14" s="1" t="s">
        <v>7</v>
      </c>
      <c r="E14" s="1" t="s">
        <v>7</v>
      </c>
    </row>
    <row r="15">
      <c r="A15" s="1" t="s">
        <v>8</v>
      </c>
      <c r="B15" s="1">
        <v>0.0</v>
      </c>
      <c r="C15" s="1" t="s">
        <v>7</v>
      </c>
      <c r="D15" s="1" t="s">
        <v>7</v>
      </c>
      <c r="E15" s="1" t="s">
        <v>7</v>
      </c>
    </row>
    <row r="16">
      <c r="A16" s="1" t="s">
        <v>10</v>
      </c>
      <c r="B16" s="1">
        <v>0.0</v>
      </c>
      <c r="C16" s="1" t="s">
        <v>7</v>
      </c>
      <c r="D16" s="1" t="s">
        <v>7</v>
      </c>
      <c r="E16" s="1" t="s">
        <v>7</v>
      </c>
    </row>
    <row r="17">
      <c r="A17" s="1" t="s">
        <v>12</v>
      </c>
      <c r="B17" s="1">
        <v>0.0</v>
      </c>
      <c r="C17" s="1" t="s">
        <v>7</v>
      </c>
      <c r="D17" s="1" t="s">
        <v>7</v>
      </c>
      <c r="E17" s="1" t="s">
        <v>7</v>
      </c>
    </row>
    <row r="18">
      <c r="A18" s="1" t="s">
        <v>13</v>
      </c>
      <c r="B18" s="1">
        <v>0.0</v>
      </c>
      <c r="C18" s="1" t="s">
        <v>7</v>
      </c>
      <c r="D18" s="1" t="s">
        <v>7</v>
      </c>
      <c r="E18" s="1" t="s">
        <v>7</v>
      </c>
    </row>
    <row r="19">
      <c r="A19" s="1" t="s">
        <v>14</v>
      </c>
      <c r="B19" s="1">
        <v>4.0</v>
      </c>
      <c r="C19" s="1" t="s">
        <v>20</v>
      </c>
      <c r="D19" s="1" t="s">
        <v>7</v>
      </c>
      <c r="E19" s="1" t="s">
        <v>20</v>
      </c>
    </row>
    <row r="20">
      <c r="A20" s="1" t="s">
        <v>15</v>
      </c>
      <c r="B20" s="1">
        <v>0.0</v>
      </c>
      <c r="C20" s="1" t="s">
        <v>7</v>
      </c>
      <c r="D20" s="1" t="s">
        <v>7</v>
      </c>
      <c r="E20" s="1" t="s">
        <v>7</v>
      </c>
    </row>
    <row r="21" ht="15.75" customHeight="1">
      <c r="A21" s="1" t="s">
        <v>16</v>
      </c>
      <c r="E21" s="1" t="s">
        <v>7</v>
      </c>
    </row>
    <row r="22" ht="15.75" customHeight="1">
      <c r="A22" s="1" t="s">
        <v>17</v>
      </c>
      <c r="B22" s="1">
        <v>4.0</v>
      </c>
      <c r="C22" s="1" t="s">
        <v>7</v>
      </c>
      <c r="D22" s="1" t="s">
        <v>7</v>
      </c>
      <c r="E22" s="1" t="s">
        <v>20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9.0"/>
    <col customWidth="1" min="3" max="3" width="13.57"/>
    <col customWidth="1" min="4" max="4" width="11.14"/>
    <col customWidth="1" min="5" max="5" width="10.71"/>
    <col customWidth="1" min="6" max="6" width="16.57"/>
    <col customWidth="1" min="7" max="7" width="54.29"/>
    <col customWidth="1" min="8" max="8" width="15.29"/>
    <col customWidth="1" min="9" max="9" width="11.0"/>
    <col customWidth="1" min="10" max="10" width="18.86"/>
    <col customWidth="1" min="11" max="11" width="21.57"/>
    <col customWidth="1" min="12" max="12" width="12.86"/>
    <col customWidth="1" min="13" max="13" width="9.57"/>
    <col customWidth="1" min="14" max="14" width="10.0"/>
    <col customWidth="1" min="15" max="15" width="8.0"/>
    <col customWidth="1" min="16" max="16" width="9.0"/>
    <col customWidth="1" min="17" max="17" width="6.86"/>
    <col customWidth="1" min="18" max="26" width="8.71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2" t="s">
        <v>34</v>
      </c>
      <c r="O1" s="1" t="s">
        <v>35</v>
      </c>
      <c r="P1" s="1" t="s">
        <v>36</v>
      </c>
      <c r="Q1" s="1" t="s">
        <v>37</v>
      </c>
    </row>
    <row r="2">
      <c r="A2" s="1" t="s">
        <v>38</v>
      </c>
      <c r="B2" s="1" t="s">
        <v>39</v>
      </c>
      <c r="C2" s="3">
        <v>46023.0</v>
      </c>
      <c r="D2" s="1" t="s">
        <v>40</v>
      </c>
      <c r="E2" s="1" t="s">
        <v>41</v>
      </c>
      <c r="F2" s="1" t="s">
        <v>40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>
        <v>3.0</v>
      </c>
      <c r="M2" s="1" t="s">
        <v>47</v>
      </c>
      <c r="N2" s="2" t="s">
        <v>40</v>
      </c>
      <c r="O2" s="1" t="s">
        <v>40</v>
      </c>
      <c r="P2" s="1" t="s">
        <v>48</v>
      </c>
      <c r="Q2" s="1" t="s">
        <v>49</v>
      </c>
    </row>
    <row r="3">
      <c r="A3" s="1" t="s">
        <v>50</v>
      </c>
      <c r="B3" s="1" t="s">
        <v>51</v>
      </c>
      <c r="C3" s="3">
        <v>46023.0</v>
      </c>
      <c r="D3" s="1" t="s">
        <v>40</v>
      </c>
      <c r="E3" s="1" t="s">
        <v>41</v>
      </c>
      <c r="F3" s="1" t="s">
        <v>40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">
        <v>5.0</v>
      </c>
      <c r="M3" s="1" t="s">
        <v>47</v>
      </c>
      <c r="N3" s="2" t="s">
        <v>40</v>
      </c>
      <c r="O3" s="1" t="s">
        <v>40</v>
      </c>
      <c r="P3" s="1" t="s">
        <v>48</v>
      </c>
      <c r="Q3" s="1" t="s">
        <v>49</v>
      </c>
    </row>
    <row r="4">
      <c r="A4" s="1" t="s">
        <v>57</v>
      </c>
      <c r="B4" s="1" t="s">
        <v>58</v>
      </c>
      <c r="C4" s="3">
        <v>46023.0</v>
      </c>
      <c r="D4" s="1" t="s">
        <v>40</v>
      </c>
      <c r="E4" s="1" t="s">
        <v>41</v>
      </c>
      <c r="F4" s="1" t="s">
        <v>40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63</v>
      </c>
      <c r="L4" s="1">
        <v>2.0</v>
      </c>
      <c r="M4" s="1" t="s">
        <v>47</v>
      </c>
      <c r="N4" s="2" t="s">
        <v>40</v>
      </c>
      <c r="O4" s="1" t="s">
        <v>40</v>
      </c>
      <c r="P4" s="1" t="s">
        <v>48</v>
      </c>
      <c r="Q4" s="1" t="s">
        <v>49</v>
      </c>
    </row>
    <row r="5">
      <c r="A5" s="1" t="s">
        <v>64</v>
      </c>
      <c r="B5" s="1" t="s">
        <v>65</v>
      </c>
      <c r="C5" s="3">
        <v>46023.0</v>
      </c>
      <c r="D5" s="1" t="s">
        <v>40</v>
      </c>
      <c r="E5" s="1" t="s">
        <v>41</v>
      </c>
      <c r="F5" s="1" t="s">
        <v>40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>
        <v>2.0</v>
      </c>
      <c r="M5" s="1" t="s">
        <v>47</v>
      </c>
      <c r="N5" s="2" t="s">
        <v>40</v>
      </c>
      <c r="O5" s="1" t="s">
        <v>40</v>
      </c>
      <c r="P5" s="1" t="s">
        <v>48</v>
      </c>
      <c r="Q5" s="1" t="s">
        <v>49</v>
      </c>
    </row>
    <row r="6">
      <c r="A6" s="1" t="s">
        <v>71</v>
      </c>
      <c r="B6" s="1" t="s">
        <v>72</v>
      </c>
      <c r="C6" s="3">
        <v>46023.0</v>
      </c>
      <c r="D6" s="1" t="s">
        <v>40</v>
      </c>
      <c r="E6" s="1" t="s">
        <v>41</v>
      </c>
      <c r="F6" s="1" t="s">
        <v>40</v>
      </c>
      <c r="G6" s="1" t="s">
        <v>59</v>
      </c>
      <c r="H6" s="1" t="s">
        <v>73</v>
      </c>
      <c r="I6" s="1" t="s">
        <v>74</v>
      </c>
      <c r="J6" s="1" t="s">
        <v>75</v>
      </c>
      <c r="K6" s="1" t="s">
        <v>76</v>
      </c>
      <c r="L6" s="1">
        <v>2.0</v>
      </c>
      <c r="M6" s="1" t="s">
        <v>47</v>
      </c>
      <c r="N6" s="2" t="s">
        <v>40</v>
      </c>
      <c r="O6" s="1" t="s">
        <v>40</v>
      </c>
      <c r="P6" s="1" t="s">
        <v>48</v>
      </c>
      <c r="Q6" s="1" t="s">
        <v>49</v>
      </c>
    </row>
    <row r="7">
      <c r="A7" s="1" t="s">
        <v>71</v>
      </c>
      <c r="B7" s="1" t="s">
        <v>72</v>
      </c>
      <c r="C7" s="3">
        <v>46023.0</v>
      </c>
      <c r="D7" s="1" t="s">
        <v>40</v>
      </c>
      <c r="E7" s="1" t="s">
        <v>41</v>
      </c>
      <c r="F7" s="1" t="s">
        <v>40</v>
      </c>
      <c r="G7" s="1" t="s">
        <v>59</v>
      </c>
      <c r="H7" s="1" t="s">
        <v>77</v>
      </c>
      <c r="I7" s="1" t="s">
        <v>78</v>
      </c>
      <c r="J7" s="1" t="s">
        <v>79</v>
      </c>
      <c r="K7" s="1" t="s">
        <v>80</v>
      </c>
      <c r="L7" s="1">
        <v>2.0</v>
      </c>
      <c r="M7" s="1" t="s">
        <v>47</v>
      </c>
      <c r="N7" s="2" t="s">
        <v>40</v>
      </c>
      <c r="O7" s="1" t="s">
        <v>40</v>
      </c>
      <c r="P7" s="1" t="s">
        <v>48</v>
      </c>
      <c r="Q7" s="1" t="s">
        <v>49</v>
      </c>
    </row>
    <row r="8">
      <c r="A8" s="1" t="s">
        <v>71</v>
      </c>
      <c r="B8" s="1" t="s">
        <v>72</v>
      </c>
      <c r="C8" s="3">
        <v>46023.0</v>
      </c>
      <c r="D8" s="1" t="s">
        <v>40</v>
      </c>
      <c r="E8" s="1" t="s">
        <v>41</v>
      </c>
      <c r="F8" s="1" t="s">
        <v>40</v>
      </c>
      <c r="G8" s="1" t="s">
        <v>59</v>
      </c>
      <c r="H8" s="1" t="s">
        <v>81</v>
      </c>
      <c r="I8" s="1" t="s">
        <v>82</v>
      </c>
      <c r="J8" s="1" t="s">
        <v>83</v>
      </c>
      <c r="K8" s="1" t="s">
        <v>84</v>
      </c>
      <c r="L8" s="1">
        <v>2.0</v>
      </c>
      <c r="M8" s="1" t="s">
        <v>47</v>
      </c>
      <c r="N8" s="2" t="s">
        <v>40</v>
      </c>
      <c r="O8" s="1" t="s">
        <v>40</v>
      </c>
      <c r="P8" s="1" t="s">
        <v>48</v>
      </c>
      <c r="Q8" s="1" t="s">
        <v>49</v>
      </c>
    </row>
    <row r="9">
      <c r="A9" s="1" t="s">
        <v>71</v>
      </c>
      <c r="B9" s="1" t="s">
        <v>72</v>
      </c>
      <c r="C9" s="3">
        <v>46023.0</v>
      </c>
      <c r="D9" s="1" t="s">
        <v>40</v>
      </c>
      <c r="E9" s="1" t="s">
        <v>41</v>
      </c>
      <c r="F9" s="1" t="s">
        <v>40</v>
      </c>
      <c r="G9" s="1" t="s">
        <v>85</v>
      </c>
      <c r="H9" s="1" t="s">
        <v>86</v>
      </c>
      <c r="I9" s="1" t="s">
        <v>87</v>
      </c>
      <c r="J9" s="1" t="s">
        <v>88</v>
      </c>
      <c r="K9" s="1" t="s">
        <v>84</v>
      </c>
      <c r="L9" s="1">
        <v>2.0</v>
      </c>
      <c r="M9" s="1" t="s">
        <v>47</v>
      </c>
      <c r="N9" s="2" t="s">
        <v>40</v>
      </c>
      <c r="O9" s="1" t="s">
        <v>40</v>
      </c>
      <c r="P9" s="1" t="s">
        <v>48</v>
      </c>
      <c r="Q9" s="1" t="s">
        <v>49</v>
      </c>
    </row>
    <row r="10">
      <c r="A10" s="1" t="s">
        <v>71</v>
      </c>
      <c r="B10" s="1" t="s">
        <v>72</v>
      </c>
      <c r="C10" s="3">
        <v>46023.0</v>
      </c>
      <c r="D10" s="1" t="s">
        <v>40</v>
      </c>
      <c r="E10" s="1" t="s">
        <v>41</v>
      </c>
      <c r="F10" s="1" t="s">
        <v>40</v>
      </c>
      <c r="G10" s="1" t="s">
        <v>59</v>
      </c>
      <c r="H10" s="1" t="s">
        <v>89</v>
      </c>
      <c r="I10" s="1" t="s">
        <v>90</v>
      </c>
      <c r="J10" s="1" t="s">
        <v>91</v>
      </c>
      <c r="K10" s="1" t="s">
        <v>92</v>
      </c>
      <c r="L10" s="1">
        <v>2.0</v>
      </c>
      <c r="M10" s="1" t="s">
        <v>47</v>
      </c>
      <c r="N10" s="2" t="s">
        <v>40</v>
      </c>
      <c r="O10" s="1" t="s">
        <v>40</v>
      </c>
      <c r="P10" s="1" t="s">
        <v>48</v>
      </c>
      <c r="Q10" s="1" t="s">
        <v>49</v>
      </c>
    </row>
    <row r="11">
      <c r="A11" s="1" t="s">
        <v>93</v>
      </c>
      <c r="B11" s="1" t="s">
        <v>94</v>
      </c>
      <c r="C11" s="3">
        <v>46023.0</v>
      </c>
      <c r="D11" s="1" t="s">
        <v>40</v>
      </c>
      <c r="E11" s="1" t="s">
        <v>41</v>
      </c>
      <c r="F11" s="1" t="s">
        <v>40</v>
      </c>
      <c r="G11" s="1" t="s">
        <v>59</v>
      </c>
      <c r="H11" s="1" t="s">
        <v>95</v>
      </c>
      <c r="I11" s="1" t="s">
        <v>96</v>
      </c>
      <c r="J11" s="1" t="s">
        <v>97</v>
      </c>
      <c r="K11" s="1" t="s">
        <v>98</v>
      </c>
      <c r="L11" s="1">
        <v>2.0</v>
      </c>
      <c r="M11" s="1" t="s">
        <v>47</v>
      </c>
      <c r="N11" s="2" t="s">
        <v>40</v>
      </c>
      <c r="O11" s="1" t="s">
        <v>40</v>
      </c>
      <c r="P11" s="1" t="s">
        <v>48</v>
      </c>
      <c r="Q11" s="1" t="s">
        <v>49</v>
      </c>
    </row>
    <row r="12">
      <c r="A12" s="1" t="s">
        <v>93</v>
      </c>
      <c r="B12" s="1" t="s">
        <v>94</v>
      </c>
      <c r="C12" s="4">
        <v>46113.0</v>
      </c>
      <c r="D12" s="4">
        <v>46142.0</v>
      </c>
      <c r="E12" s="1" t="s">
        <v>41</v>
      </c>
      <c r="F12" s="1" t="s">
        <v>40</v>
      </c>
      <c r="G12" s="1" t="s">
        <v>59</v>
      </c>
      <c r="H12" s="1" t="s">
        <v>99</v>
      </c>
      <c r="I12" s="1" t="s">
        <v>100</v>
      </c>
      <c r="J12" s="1" t="s">
        <v>101</v>
      </c>
      <c r="K12" s="1" t="s">
        <v>102</v>
      </c>
      <c r="L12" s="1">
        <v>1.0</v>
      </c>
      <c r="M12" s="1" t="s">
        <v>47</v>
      </c>
      <c r="N12" s="2" t="s">
        <v>40</v>
      </c>
      <c r="O12" s="1" t="s">
        <v>40</v>
      </c>
      <c r="P12" s="1" t="s">
        <v>103</v>
      </c>
      <c r="Q12" s="1" t="s">
        <v>49</v>
      </c>
    </row>
    <row r="13">
      <c r="A13" s="1" t="s">
        <v>93</v>
      </c>
      <c r="B13" s="1" t="s">
        <v>94</v>
      </c>
      <c r="C13" s="3">
        <v>46023.0</v>
      </c>
      <c r="D13" s="1" t="s">
        <v>40</v>
      </c>
      <c r="E13" s="1" t="s">
        <v>41</v>
      </c>
      <c r="F13" s="1" t="s">
        <v>40</v>
      </c>
      <c r="G13" s="1" t="s">
        <v>42</v>
      </c>
      <c r="H13" s="1" t="s">
        <v>104</v>
      </c>
      <c r="I13" s="1" t="s">
        <v>105</v>
      </c>
      <c r="J13" s="1" t="s">
        <v>106</v>
      </c>
      <c r="K13" s="1" t="s">
        <v>107</v>
      </c>
      <c r="L13" s="1">
        <v>2.0</v>
      </c>
      <c r="M13" s="1" t="s">
        <v>47</v>
      </c>
      <c r="N13" s="2" t="s">
        <v>40</v>
      </c>
      <c r="O13" s="1" t="s">
        <v>40</v>
      </c>
      <c r="P13" s="1" t="s">
        <v>48</v>
      </c>
      <c r="Q13" s="1" t="s">
        <v>49</v>
      </c>
    </row>
    <row r="14">
      <c r="A14" s="1" t="s">
        <v>93</v>
      </c>
      <c r="B14" s="1" t="s">
        <v>94</v>
      </c>
      <c r="C14" s="3">
        <v>46023.0</v>
      </c>
      <c r="D14" s="1" t="s">
        <v>40</v>
      </c>
      <c r="E14" s="1" t="s">
        <v>41</v>
      </c>
      <c r="F14" s="1" t="s">
        <v>40</v>
      </c>
      <c r="G14" s="1" t="s">
        <v>59</v>
      </c>
      <c r="H14" s="1" t="s">
        <v>108</v>
      </c>
      <c r="I14" s="1" t="s">
        <v>109</v>
      </c>
      <c r="J14" s="1" t="s">
        <v>110</v>
      </c>
      <c r="K14" s="1" t="s">
        <v>111</v>
      </c>
      <c r="L14" s="1">
        <v>2.0</v>
      </c>
      <c r="M14" s="1" t="s">
        <v>47</v>
      </c>
      <c r="N14" s="2" t="s">
        <v>40</v>
      </c>
      <c r="O14" s="1" t="s">
        <v>40</v>
      </c>
      <c r="P14" s="1" t="s">
        <v>48</v>
      </c>
      <c r="Q14" s="1" t="s">
        <v>49</v>
      </c>
    </row>
    <row r="15">
      <c r="A15" s="1" t="s">
        <v>93</v>
      </c>
      <c r="B15" s="1" t="s">
        <v>94</v>
      </c>
      <c r="C15" s="3">
        <v>46023.0</v>
      </c>
      <c r="D15" s="1" t="s">
        <v>40</v>
      </c>
      <c r="E15" s="1" t="s">
        <v>41</v>
      </c>
      <c r="F15" s="1" t="s">
        <v>40</v>
      </c>
      <c r="G15" s="1" t="s">
        <v>59</v>
      </c>
      <c r="H15" s="1" t="s">
        <v>112</v>
      </c>
      <c r="I15" s="1" t="s">
        <v>113</v>
      </c>
      <c r="J15" s="1" t="s">
        <v>114</v>
      </c>
      <c r="K15" s="1" t="s">
        <v>115</v>
      </c>
      <c r="L15" s="1">
        <v>2.0</v>
      </c>
      <c r="M15" s="1" t="s">
        <v>47</v>
      </c>
      <c r="N15" s="2" t="s">
        <v>40</v>
      </c>
      <c r="O15" s="1" t="s">
        <v>40</v>
      </c>
      <c r="P15" s="1" t="s">
        <v>48</v>
      </c>
      <c r="Q15" s="1" t="s">
        <v>49</v>
      </c>
    </row>
    <row r="16">
      <c r="A16" s="1" t="s">
        <v>93</v>
      </c>
      <c r="B16" s="1" t="s">
        <v>94</v>
      </c>
      <c r="C16" s="3">
        <v>46023.0</v>
      </c>
      <c r="D16" s="1" t="s">
        <v>40</v>
      </c>
      <c r="E16" s="1" t="s">
        <v>41</v>
      </c>
      <c r="F16" s="1" t="s">
        <v>40</v>
      </c>
      <c r="G16" s="1" t="s">
        <v>59</v>
      </c>
      <c r="H16" s="1" t="s">
        <v>116</v>
      </c>
      <c r="I16" s="1" t="s">
        <v>117</v>
      </c>
      <c r="J16" s="1" t="s">
        <v>118</v>
      </c>
      <c r="K16" s="1" t="s">
        <v>119</v>
      </c>
      <c r="L16" s="1">
        <v>2.0</v>
      </c>
      <c r="M16" s="1" t="s">
        <v>47</v>
      </c>
      <c r="N16" s="2" t="s">
        <v>40</v>
      </c>
      <c r="O16" s="1" t="s">
        <v>40</v>
      </c>
      <c r="P16" s="1" t="s">
        <v>48</v>
      </c>
      <c r="Q16" s="1" t="s">
        <v>49</v>
      </c>
    </row>
    <row r="17">
      <c r="A17" s="1" t="s">
        <v>93</v>
      </c>
      <c r="B17" s="1" t="s">
        <v>94</v>
      </c>
      <c r="C17" s="3">
        <v>46023.0</v>
      </c>
      <c r="D17" s="1" t="s">
        <v>40</v>
      </c>
      <c r="E17" s="1" t="s">
        <v>41</v>
      </c>
      <c r="F17" s="1" t="s">
        <v>40</v>
      </c>
      <c r="G17" s="1" t="s">
        <v>59</v>
      </c>
      <c r="H17" s="1" t="s">
        <v>120</v>
      </c>
      <c r="I17" s="1" t="s">
        <v>121</v>
      </c>
      <c r="J17" s="1" t="s">
        <v>122</v>
      </c>
      <c r="K17" s="1" t="s">
        <v>123</v>
      </c>
      <c r="L17" s="1">
        <v>2.0</v>
      </c>
      <c r="M17" s="1" t="s">
        <v>47</v>
      </c>
      <c r="N17" s="2" t="s">
        <v>40</v>
      </c>
      <c r="O17" s="1" t="s">
        <v>40</v>
      </c>
      <c r="P17" s="1" t="s">
        <v>48</v>
      </c>
      <c r="Q17" s="1" t="s">
        <v>49</v>
      </c>
    </row>
    <row r="18">
      <c r="A18" s="1" t="s">
        <v>93</v>
      </c>
      <c r="B18" s="1" t="s">
        <v>94</v>
      </c>
      <c r="C18" s="3">
        <v>46023.0</v>
      </c>
      <c r="D18" s="1" t="s">
        <v>40</v>
      </c>
      <c r="E18" s="1" t="s">
        <v>41</v>
      </c>
      <c r="F18" s="1" t="s">
        <v>40</v>
      </c>
      <c r="G18" s="1" t="s">
        <v>59</v>
      </c>
      <c r="H18" s="1" t="s">
        <v>124</v>
      </c>
      <c r="I18" s="1" t="s">
        <v>125</v>
      </c>
      <c r="J18" s="1" t="s">
        <v>126</v>
      </c>
      <c r="K18" s="1" t="s">
        <v>127</v>
      </c>
      <c r="L18" s="1">
        <v>2.0</v>
      </c>
      <c r="M18" s="1" t="s">
        <v>47</v>
      </c>
      <c r="N18" s="2" t="s">
        <v>40</v>
      </c>
      <c r="O18" s="1" t="s">
        <v>40</v>
      </c>
      <c r="P18" s="1" t="s">
        <v>48</v>
      </c>
      <c r="Q18" s="1" t="s">
        <v>49</v>
      </c>
    </row>
    <row r="19">
      <c r="A19" s="1" t="s">
        <v>93</v>
      </c>
      <c r="B19" s="1" t="s">
        <v>94</v>
      </c>
      <c r="C19" s="3">
        <v>46023.0</v>
      </c>
      <c r="D19" s="1" t="s">
        <v>40</v>
      </c>
      <c r="E19" s="1" t="s">
        <v>41</v>
      </c>
      <c r="F19" s="1" t="s">
        <v>40</v>
      </c>
      <c r="G19" s="1" t="s">
        <v>59</v>
      </c>
      <c r="H19" s="1" t="s">
        <v>128</v>
      </c>
      <c r="I19" s="1" t="s">
        <v>129</v>
      </c>
      <c r="J19" s="1" t="s">
        <v>126</v>
      </c>
      <c r="K19" s="1" t="s">
        <v>130</v>
      </c>
      <c r="L19" s="1">
        <v>2.0</v>
      </c>
      <c r="M19" s="1" t="s">
        <v>47</v>
      </c>
      <c r="N19" s="2" t="s">
        <v>40</v>
      </c>
      <c r="O19" s="1" t="s">
        <v>40</v>
      </c>
      <c r="P19" s="1" t="s">
        <v>48</v>
      </c>
      <c r="Q19" s="1" t="s">
        <v>49</v>
      </c>
    </row>
    <row r="20">
      <c r="A20" s="1" t="s">
        <v>93</v>
      </c>
      <c r="B20" s="1" t="s">
        <v>94</v>
      </c>
      <c r="C20" s="3">
        <v>46023.0</v>
      </c>
      <c r="D20" s="1" t="s">
        <v>40</v>
      </c>
      <c r="E20" s="1" t="s">
        <v>41</v>
      </c>
      <c r="F20" s="1" t="s">
        <v>40</v>
      </c>
      <c r="G20" s="1" t="s">
        <v>59</v>
      </c>
      <c r="H20" s="1" t="s">
        <v>131</v>
      </c>
      <c r="I20" s="1" t="s">
        <v>132</v>
      </c>
      <c r="J20" s="1" t="s">
        <v>133</v>
      </c>
      <c r="K20" s="1" t="s">
        <v>134</v>
      </c>
      <c r="L20" s="1">
        <v>3.0</v>
      </c>
      <c r="M20" s="1" t="s">
        <v>47</v>
      </c>
      <c r="N20" s="2" t="s">
        <v>40</v>
      </c>
      <c r="O20" s="1" t="s">
        <v>40</v>
      </c>
      <c r="P20" s="1" t="s">
        <v>48</v>
      </c>
      <c r="Q20" s="1" t="s">
        <v>49</v>
      </c>
    </row>
    <row r="21" ht="15.75" customHeight="1">
      <c r="A21" s="1" t="s">
        <v>93</v>
      </c>
      <c r="B21" s="1" t="s">
        <v>94</v>
      </c>
      <c r="C21" s="3">
        <v>46023.0</v>
      </c>
      <c r="D21" s="1" t="s">
        <v>40</v>
      </c>
      <c r="E21" s="1" t="s">
        <v>41</v>
      </c>
      <c r="F21" s="1" t="s">
        <v>40</v>
      </c>
      <c r="G21" s="1" t="s">
        <v>59</v>
      </c>
      <c r="H21" s="1" t="s">
        <v>135</v>
      </c>
      <c r="I21" s="1" t="s">
        <v>136</v>
      </c>
      <c r="J21" s="1" t="s">
        <v>137</v>
      </c>
      <c r="K21" s="1" t="s">
        <v>127</v>
      </c>
      <c r="L21" s="1">
        <v>2.0</v>
      </c>
      <c r="M21" s="1" t="s">
        <v>47</v>
      </c>
      <c r="N21" s="2" t="s">
        <v>40</v>
      </c>
      <c r="O21" s="1" t="s">
        <v>40</v>
      </c>
      <c r="P21" s="1" t="s">
        <v>48</v>
      </c>
      <c r="Q21" s="1" t="s">
        <v>49</v>
      </c>
    </row>
    <row r="22" ht="15.75" customHeight="1">
      <c r="A22" s="1" t="s">
        <v>93</v>
      </c>
      <c r="B22" s="1" t="s">
        <v>94</v>
      </c>
      <c r="C22" s="3">
        <v>46023.0</v>
      </c>
      <c r="D22" s="1" t="s">
        <v>40</v>
      </c>
      <c r="E22" s="1" t="s">
        <v>41</v>
      </c>
      <c r="F22" s="1" t="s">
        <v>40</v>
      </c>
      <c r="G22" s="1" t="s">
        <v>42</v>
      </c>
      <c r="H22" s="1" t="s">
        <v>138</v>
      </c>
      <c r="I22" s="1" t="s">
        <v>139</v>
      </c>
      <c r="J22" s="1" t="s">
        <v>140</v>
      </c>
      <c r="K22" s="1" t="s">
        <v>141</v>
      </c>
      <c r="L22" s="1">
        <v>3.0</v>
      </c>
      <c r="M22" s="1" t="s">
        <v>47</v>
      </c>
      <c r="N22" s="2" t="s">
        <v>40</v>
      </c>
      <c r="O22" s="1" t="s">
        <v>40</v>
      </c>
      <c r="P22" s="1" t="s">
        <v>48</v>
      </c>
      <c r="Q22" s="1" t="s">
        <v>49</v>
      </c>
    </row>
    <row r="23" ht="15.75" customHeight="1">
      <c r="A23" s="1" t="s">
        <v>93</v>
      </c>
      <c r="B23" s="1" t="s">
        <v>94</v>
      </c>
      <c r="C23" s="3">
        <v>46023.0</v>
      </c>
      <c r="D23" s="1" t="s">
        <v>40</v>
      </c>
      <c r="E23" s="1" t="s">
        <v>41</v>
      </c>
      <c r="F23" s="1" t="s">
        <v>40</v>
      </c>
      <c r="G23" s="1" t="s">
        <v>59</v>
      </c>
      <c r="H23" s="1" t="s">
        <v>142</v>
      </c>
      <c r="I23" s="1" t="s">
        <v>143</v>
      </c>
      <c r="J23" s="1" t="s">
        <v>144</v>
      </c>
      <c r="K23" s="1" t="s">
        <v>145</v>
      </c>
      <c r="L23" s="1">
        <v>2.0</v>
      </c>
      <c r="M23" s="1" t="s">
        <v>47</v>
      </c>
      <c r="N23" s="2" t="s">
        <v>40</v>
      </c>
      <c r="O23" s="1" t="s">
        <v>40</v>
      </c>
      <c r="P23" s="1" t="s">
        <v>48</v>
      </c>
      <c r="Q23" s="1" t="s">
        <v>49</v>
      </c>
    </row>
    <row r="24" ht="15.75" customHeight="1">
      <c r="A24" s="1" t="s">
        <v>93</v>
      </c>
      <c r="B24" s="1" t="s">
        <v>94</v>
      </c>
      <c r="C24" s="3">
        <v>46023.0</v>
      </c>
      <c r="D24" s="1" t="s">
        <v>40</v>
      </c>
      <c r="E24" s="1" t="s">
        <v>41</v>
      </c>
      <c r="F24" s="1" t="s">
        <v>40</v>
      </c>
      <c r="G24" s="1" t="s">
        <v>59</v>
      </c>
      <c r="H24" s="1" t="s">
        <v>146</v>
      </c>
      <c r="I24" s="1" t="s">
        <v>147</v>
      </c>
      <c r="J24" s="1" t="s">
        <v>148</v>
      </c>
      <c r="K24" s="1" t="s">
        <v>149</v>
      </c>
      <c r="L24" s="1">
        <v>2.0</v>
      </c>
      <c r="M24" s="1" t="s">
        <v>47</v>
      </c>
      <c r="N24" s="2" t="s">
        <v>40</v>
      </c>
      <c r="O24" s="1" t="s">
        <v>40</v>
      </c>
      <c r="P24" s="1" t="s">
        <v>48</v>
      </c>
      <c r="Q24" s="1" t="s">
        <v>49</v>
      </c>
    </row>
    <row r="25" ht="15.75" customHeight="1">
      <c r="A25" s="1" t="s">
        <v>93</v>
      </c>
      <c r="B25" s="1" t="s">
        <v>94</v>
      </c>
      <c r="C25" s="3">
        <v>46023.0</v>
      </c>
      <c r="D25" s="1" t="s">
        <v>40</v>
      </c>
      <c r="E25" s="1" t="s">
        <v>41</v>
      </c>
      <c r="F25" s="1" t="s">
        <v>40</v>
      </c>
      <c r="G25" s="1" t="s">
        <v>59</v>
      </c>
      <c r="H25" s="1" t="s">
        <v>150</v>
      </c>
      <c r="I25" s="1" t="s">
        <v>151</v>
      </c>
      <c r="J25" s="1" t="s">
        <v>152</v>
      </c>
      <c r="K25" s="1" t="s">
        <v>153</v>
      </c>
      <c r="L25" s="1">
        <v>2.0</v>
      </c>
      <c r="M25" s="1" t="s">
        <v>47</v>
      </c>
      <c r="N25" s="2" t="s">
        <v>40</v>
      </c>
      <c r="O25" s="1" t="s">
        <v>40</v>
      </c>
      <c r="P25" s="1" t="s">
        <v>48</v>
      </c>
      <c r="Q25" s="1" t="s">
        <v>49</v>
      </c>
    </row>
    <row r="26" ht="15.75" customHeight="1">
      <c r="A26" s="1" t="s">
        <v>93</v>
      </c>
      <c r="B26" s="1" t="s">
        <v>94</v>
      </c>
      <c r="C26" s="3">
        <v>46023.0</v>
      </c>
      <c r="D26" s="1" t="s">
        <v>40</v>
      </c>
      <c r="E26" s="1" t="s">
        <v>41</v>
      </c>
      <c r="F26" s="1" t="s">
        <v>40</v>
      </c>
      <c r="G26" s="1" t="s">
        <v>59</v>
      </c>
      <c r="H26" s="1" t="s">
        <v>154</v>
      </c>
      <c r="I26" s="1" t="s">
        <v>155</v>
      </c>
      <c r="J26" s="1" t="s">
        <v>156</v>
      </c>
      <c r="K26" s="1" t="s">
        <v>157</v>
      </c>
      <c r="L26" s="1">
        <v>3.0</v>
      </c>
      <c r="M26" s="1" t="s">
        <v>47</v>
      </c>
      <c r="N26" s="2" t="s">
        <v>40</v>
      </c>
      <c r="O26" s="1" t="s">
        <v>40</v>
      </c>
      <c r="P26" s="1" t="s">
        <v>48</v>
      </c>
      <c r="Q26" s="1" t="s">
        <v>49</v>
      </c>
    </row>
    <row r="27" ht="15.75" customHeight="1">
      <c r="A27" s="1" t="s">
        <v>93</v>
      </c>
      <c r="B27" s="1" t="s">
        <v>94</v>
      </c>
      <c r="C27" s="3">
        <v>46023.0</v>
      </c>
      <c r="D27" s="1" t="s">
        <v>40</v>
      </c>
      <c r="E27" s="1" t="s">
        <v>41</v>
      </c>
      <c r="F27" s="1" t="s">
        <v>40</v>
      </c>
      <c r="G27" s="1" t="s">
        <v>66</v>
      </c>
      <c r="H27" s="1" t="s">
        <v>158</v>
      </c>
      <c r="I27" s="1" t="s">
        <v>159</v>
      </c>
      <c r="J27" s="1" t="s">
        <v>160</v>
      </c>
      <c r="K27" s="1" t="s">
        <v>161</v>
      </c>
      <c r="L27" s="1">
        <v>2.0</v>
      </c>
      <c r="M27" s="1" t="s">
        <v>47</v>
      </c>
      <c r="N27" s="2" t="s">
        <v>40</v>
      </c>
      <c r="O27" s="1" t="s">
        <v>40</v>
      </c>
      <c r="P27" s="1" t="s">
        <v>48</v>
      </c>
      <c r="Q27" s="1" t="s">
        <v>49</v>
      </c>
    </row>
    <row r="28" ht="15.75" customHeight="1">
      <c r="A28" s="1" t="s">
        <v>93</v>
      </c>
      <c r="B28" s="1" t="s">
        <v>94</v>
      </c>
      <c r="C28" s="3">
        <v>46023.0</v>
      </c>
      <c r="D28" s="1" t="s">
        <v>40</v>
      </c>
      <c r="E28" s="1" t="s">
        <v>41</v>
      </c>
      <c r="F28" s="1" t="s">
        <v>40</v>
      </c>
      <c r="G28" s="1" t="s">
        <v>59</v>
      </c>
      <c r="H28" s="1" t="s">
        <v>162</v>
      </c>
      <c r="I28" s="1" t="s">
        <v>163</v>
      </c>
      <c r="J28" s="1" t="s">
        <v>164</v>
      </c>
      <c r="K28" s="1" t="s">
        <v>165</v>
      </c>
      <c r="L28" s="1">
        <v>2.0</v>
      </c>
      <c r="M28" s="1" t="s">
        <v>47</v>
      </c>
      <c r="N28" s="2" t="s">
        <v>40</v>
      </c>
      <c r="O28" s="1" t="s">
        <v>40</v>
      </c>
      <c r="P28" s="1" t="s">
        <v>48</v>
      </c>
      <c r="Q28" s="1" t="s">
        <v>49</v>
      </c>
    </row>
    <row r="29" ht="15.75" customHeight="1">
      <c r="A29" s="1" t="s">
        <v>93</v>
      </c>
      <c r="B29" s="1" t="s">
        <v>94</v>
      </c>
      <c r="C29" s="3">
        <v>46023.0</v>
      </c>
      <c r="D29" s="1" t="s">
        <v>40</v>
      </c>
      <c r="E29" s="1" t="s">
        <v>41</v>
      </c>
      <c r="F29" s="1" t="s">
        <v>40</v>
      </c>
      <c r="G29" s="1" t="s">
        <v>42</v>
      </c>
      <c r="H29" s="1" t="s">
        <v>166</v>
      </c>
      <c r="I29" s="1" t="s">
        <v>167</v>
      </c>
      <c r="J29" s="1" t="s">
        <v>168</v>
      </c>
      <c r="K29" s="1" t="s">
        <v>169</v>
      </c>
      <c r="L29" s="1">
        <v>2.0</v>
      </c>
      <c r="M29" s="1" t="s">
        <v>47</v>
      </c>
      <c r="N29" s="2" t="s">
        <v>40</v>
      </c>
      <c r="O29" s="1" t="s">
        <v>40</v>
      </c>
      <c r="P29" s="1" t="s">
        <v>48</v>
      </c>
      <c r="Q29" s="1" t="s">
        <v>49</v>
      </c>
    </row>
    <row r="30" ht="15.75" customHeight="1">
      <c r="A30" s="1" t="s">
        <v>170</v>
      </c>
      <c r="B30" s="1" t="s">
        <v>171</v>
      </c>
      <c r="C30" s="3">
        <v>46023.0</v>
      </c>
      <c r="D30" s="1" t="s">
        <v>40</v>
      </c>
      <c r="E30" s="1" t="s">
        <v>41</v>
      </c>
      <c r="F30" s="1" t="s">
        <v>40</v>
      </c>
      <c r="G30" s="1" t="s">
        <v>42</v>
      </c>
      <c r="H30" s="1" t="s">
        <v>172</v>
      </c>
      <c r="I30" s="1" t="s">
        <v>173</v>
      </c>
      <c r="J30" s="1" t="s">
        <v>174</v>
      </c>
      <c r="K30" s="1" t="s">
        <v>175</v>
      </c>
      <c r="L30" s="1">
        <v>3.0</v>
      </c>
      <c r="M30" s="1" t="s">
        <v>47</v>
      </c>
      <c r="N30" s="2" t="s">
        <v>40</v>
      </c>
      <c r="O30" s="1" t="s">
        <v>40</v>
      </c>
      <c r="P30" s="1" t="s">
        <v>48</v>
      </c>
      <c r="Q30" s="1" t="s">
        <v>49</v>
      </c>
    </row>
    <row r="31" ht="15.75" customHeight="1">
      <c r="A31" s="1" t="s">
        <v>176</v>
      </c>
      <c r="B31" s="1" t="s">
        <v>177</v>
      </c>
      <c r="C31" s="3">
        <v>46023.0</v>
      </c>
      <c r="D31" s="1" t="s">
        <v>40</v>
      </c>
      <c r="E31" s="1" t="s">
        <v>41</v>
      </c>
      <c r="F31" s="1" t="s">
        <v>40</v>
      </c>
      <c r="G31" s="1" t="s">
        <v>66</v>
      </c>
      <c r="H31" s="1" t="s">
        <v>178</v>
      </c>
      <c r="I31" s="1" t="s">
        <v>179</v>
      </c>
      <c r="J31" s="1" t="s">
        <v>180</v>
      </c>
      <c r="K31" s="1" t="s">
        <v>181</v>
      </c>
      <c r="L31" s="1">
        <v>3.0</v>
      </c>
      <c r="M31" s="1" t="s">
        <v>47</v>
      </c>
      <c r="N31" s="2" t="s">
        <v>40</v>
      </c>
      <c r="O31" s="1" t="s">
        <v>40</v>
      </c>
      <c r="P31" s="1" t="s">
        <v>48</v>
      </c>
      <c r="Q31" s="1" t="s">
        <v>49</v>
      </c>
    </row>
    <row r="32" ht="15.75" customHeight="1">
      <c r="A32" s="1" t="s">
        <v>176</v>
      </c>
      <c r="B32" s="1" t="s">
        <v>177</v>
      </c>
      <c r="C32" s="3">
        <v>46023.0</v>
      </c>
      <c r="D32" s="1" t="s">
        <v>40</v>
      </c>
      <c r="E32" s="1" t="s">
        <v>41</v>
      </c>
      <c r="F32" s="1" t="s">
        <v>40</v>
      </c>
      <c r="G32" s="1" t="s">
        <v>59</v>
      </c>
      <c r="H32" s="1" t="s">
        <v>182</v>
      </c>
      <c r="I32" s="1" t="s">
        <v>183</v>
      </c>
      <c r="J32" s="1" t="s">
        <v>184</v>
      </c>
      <c r="K32" s="1" t="s">
        <v>185</v>
      </c>
      <c r="L32" s="1">
        <v>2.0</v>
      </c>
      <c r="M32" s="1" t="s">
        <v>47</v>
      </c>
      <c r="N32" s="2" t="s">
        <v>40</v>
      </c>
      <c r="O32" s="1" t="s">
        <v>40</v>
      </c>
      <c r="P32" s="1" t="s">
        <v>48</v>
      </c>
      <c r="Q32" s="1" t="s">
        <v>49</v>
      </c>
    </row>
    <row r="33" ht="15.75" customHeight="1">
      <c r="A33" s="1" t="s">
        <v>176</v>
      </c>
      <c r="B33" s="1" t="s">
        <v>177</v>
      </c>
      <c r="C33" s="3">
        <v>46023.0</v>
      </c>
      <c r="D33" s="1" t="s">
        <v>40</v>
      </c>
      <c r="E33" s="1" t="s">
        <v>41</v>
      </c>
      <c r="F33" s="1" t="s">
        <v>40</v>
      </c>
      <c r="G33" s="1" t="s">
        <v>59</v>
      </c>
      <c r="H33" s="1" t="s">
        <v>186</v>
      </c>
      <c r="I33" s="1" t="s">
        <v>187</v>
      </c>
      <c r="J33" s="1" t="s">
        <v>188</v>
      </c>
      <c r="K33" s="1" t="s">
        <v>189</v>
      </c>
      <c r="L33" s="1">
        <v>2.0</v>
      </c>
      <c r="M33" s="1" t="s">
        <v>47</v>
      </c>
      <c r="N33" s="2" t="s">
        <v>40</v>
      </c>
      <c r="O33" s="1" t="s">
        <v>40</v>
      </c>
      <c r="P33" s="1" t="s">
        <v>48</v>
      </c>
      <c r="Q33" s="1" t="s">
        <v>49</v>
      </c>
    </row>
    <row r="34" ht="15.75" customHeight="1">
      <c r="A34" s="1" t="s">
        <v>176</v>
      </c>
      <c r="B34" s="1" t="s">
        <v>177</v>
      </c>
      <c r="C34" s="3">
        <v>46023.0</v>
      </c>
      <c r="D34" s="1" t="s">
        <v>40</v>
      </c>
      <c r="E34" s="1" t="s">
        <v>41</v>
      </c>
      <c r="F34" s="1" t="s">
        <v>40</v>
      </c>
      <c r="G34" s="1" t="s">
        <v>59</v>
      </c>
      <c r="H34" s="1" t="s">
        <v>190</v>
      </c>
      <c r="I34" s="1" t="s">
        <v>191</v>
      </c>
      <c r="J34" s="1" t="s">
        <v>192</v>
      </c>
      <c r="K34" s="1" t="s">
        <v>193</v>
      </c>
      <c r="L34" s="1">
        <v>2.0</v>
      </c>
      <c r="M34" s="1" t="s">
        <v>47</v>
      </c>
      <c r="N34" s="2" t="s">
        <v>40</v>
      </c>
      <c r="O34" s="1" t="s">
        <v>40</v>
      </c>
      <c r="P34" s="1" t="s">
        <v>48</v>
      </c>
      <c r="Q34" s="1" t="s">
        <v>49</v>
      </c>
    </row>
    <row r="35" ht="15.75" customHeight="1">
      <c r="A35" s="1" t="s">
        <v>176</v>
      </c>
      <c r="B35" s="1" t="s">
        <v>177</v>
      </c>
      <c r="C35" s="3">
        <v>46023.0</v>
      </c>
      <c r="D35" s="1" t="s">
        <v>40</v>
      </c>
      <c r="E35" s="1" t="s">
        <v>41</v>
      </c>
      <c r="F35" s="1" t="s">
        <v>40</v>
      </c>
      <c r="G35" s="1" t="s">
        <v>66</v>
      </c>
      <c r="H35" s="1" t="s">
        <v>194</v>
      </c>
      <c r="I35" s="1" t="s">
        <v>195</v>
      </c>
      <c r="J35" s="1" t="s">
        <v>196</v>
      </c>
      <c r="K35" s="1" t="s">
        <v>197</v>
      </c>
      <c r="L35" s="1">
        <v>2.0</v>
      </c>
      <c r="M35" s="1" t="s">
        <v>47</v>
      </c>
      <c r="N35" s="2" t="s">
        <v>40</v>
      </c>
      <c r="O35" s="1" t="s">
        <v>40</v>
      </c>
      <c r="P35" s="1" t="s">
        <v>48</v>
      </c>
      <c r="Q35" s="1" t="s">
        <v>49</v>
      </c>
    </row>
    <row r="36" ht="15.75" customHeight="1">
      <c r="A36" s="1" t="s">
        <v>176</v>
      </c>
      <c r="B36" s="1" t="s">
        <v>177</v>
      </c>
      <c r="C36" s="3">
        <v>46023.0</v>
      </c>
      <c r="D36" s="1" t="s">
        <v>40</v>
      </c>
      <c r="E36" s="1" t="s">
        <v>41</v>
      </c>
      <c r="F36" s="1" t="s">
        <v>40</v>
      </c>
      <c r="G36" s="1" t="s">
        <v>59</v>
      </c>
      <c r="H36" s="1" t="s">
        <v>198</v>
      </c>
      <c r="I36" s="1" t="s">
        <v>199</v>
      </c>
      <c r="J36" s="1" t="s">
        <v>200</v>
      </c>
      <c r="K36" s="1" t="s">
        <v>201</v>
      </c>
      <c r="L36" s="1">
        <v>2.0</v>
      </c>
      <c r="M36" s="1" t="s">
        <v>47</v>
      </c>
      <c r="N36" s="2" t="s">
        <v>40</v>
      </c>
      <c r="O36" s="1" t="s">
        <v>40</v>
      </c>
      <c r="P36" s="1" t="s">
        <v>48</v>
      </c>
      <c r="Q36" s="1" t="s">
        <v>49</v>
      </c>
    </row>
    <row r="37" ht="15.75" customHeight="1">
      <c r="A37" s="1" t="s">
        <v>176</v>
      </c>
      <c r="B37" s="1" t="s">
        <v>177</v>
      </c>
      <c r="C37" s="3">
        <v>46023.0</v>
      </c>
      <c r="D37" s="1" t="s">
        <v>40</v>
      </c>
      <c r="E37" s="1" t="s">
        <v>41</v>
      </c>
      <c r="F37" s="1" t="s">
        <v>40</v>
      </c>
      <c r="G37" s="1" t="s">
        <v>59</v>
      </c>
      <c r="H37" s="1" t="s">
        <v>202</v>
      </c>
      <c r="I37" s="1" t="s">
        <v>203</v>
      </c>
      <c r="J37" s="1" t="s">
        <v>204</v>
      </c>
      <c r="K37" s="1" t="s">
        <v>205</v>
      </c>
      <c r="L37" s="1">
        <v>2.0</v>
      </c>
      <c r="M37" s="1" t="s">
        <v>47</v>
      </c>
      <c r="N37" s="2" t="s">
        <v>40</v>
      </c>
      <c r="O37" s="1" t="s">
        <v>40</v>
      </c>
      <c r="P37" s="1" t="s">
        <v>48</v>
      </c>
      <c r="Q37" s="1" t="s">
        <v>49</v>
      </c>
    </row>
    <row r="38" ht="15.75" customHeight="1">
      <c r="A38" s="1" t="s">
        <v>176</v>
      </c>
      <c r="B38" s="1" t="s">
        <v>177</v>
      </c>
      <c r="C38" s="3">
        <v>46023.0</v>
      </c>
      <c r="D38" s="1" t="s">
        <v>40</v>
      </c>
      <c r="E38" s="1" t="s">
        <v>41</v>
      </c>
      <c r="F38" s="1" t="s">
        <v>40</v>
      </c>
      <c r="G38" s="1" t="s">
        <v>59</v>
      </c>
      <c r="H38" s="1" t="s">
        <v>206</v>
      </c>
      <c r="I38" s="1" t="s">
        <v>207</v>
      </c>
      <c r="J38" s="1" t="s">
        <v>208</v>
      </c>
      <c r="K38" s="1" t="s">
        <v>209</v>
      </c>
      <c r="L38" s="1">
        <v>2.0</v>
      </c>
      <c r="M38" s="1" t="s">
        <v>47</v>
      </c>
      <c r="N38" s="2" t="s">
        <v>40</v>
      </c>
      <c r="O38" s="1" t="s">
        <v>40</v>
      </c>
      <c r="P38" s="1" t="s">
        <v>48</v>
      </c>
      <c r="Q38" s="1" t="s">
        <v>49</v>
      </c>
    </row>
    <row r="39" ht="15.75" customHeight="1">
      <c r="A39" s="1" t="s">
        <v>176</v>
      </c>
      <c r="B39" s="1" t="s">
        <v>177</v>
      </c>
      <c r="C39" s="3">
        <v>46023.0</v>
      </c>
      <c r="D39" s="1" t="s">
        <v>40</v>
      </c>
      <c r="E39" s="1" t="s">
        <v>41</v>
      </c>
      <c r="F39" s="1" t="s">
        <v>40</v>
      </c>
      <c r="G39" s="1" t="s">
        <v>59</v>
      </c>
      <c r="H39" s="1" t="s">
        <v>210</v>
      </c>
      <c r="I39" s="1" t="s">
        <v>211</v>
      </c>
      <c r="J39" s="1" t="s">
        <v>212</v>
      </c>
      <c r="K39" s="1" t="s">
        <v>213</v>
      </c>
      <c r="L39" s="1">
        <v>2.0</v>
      </c>
      <c r="M39" s="1" t="s">
        <v>47</v>
      </c>
      <c r="N39" s="2" t="s">
        <v>40</v>
      </c>
      <c r="O39" s="1" t="s">
        <v>40</v>
      </c>
      <c r="P39" s="1" t="s">
        <v>48</v>
      </c>
      <c r="Q39" s="1" t="s">
        <v>49</v>
      </c>
    </row>
    <row r="40" ht="15.75" customHeight="1">
      <c r="A40" s="1" t="s">
        <v>176</v>
      </c>
      <c r="B40" s="1" t="s">
        <v>177</v>
      </c>
      <c r="C40" s="3">
        <v>46023.0</v>
      </c>
      <c r="D40" s="1" t="s">
        <v>40</v>
      </c>
      <c r="E40" s="1" t="s">
        <v>41</v>
      </c>
      <c r="F40" s="1" t="s">
        <v>40</v>
      </c>
      <c r="G40" s="1" t="s">
        <v>66</v>
      </c>
      <c r="H40" s="1" t="s">
        <v>214</v>
      </c>
      <c r="I40" s="1" t="s">
        <v>215</v>
      </c>
      <c r="J40" s="1" t="s">
        <v>126</v>
      </c>
      <c r="K40" s="1" t="s">
        <v>216</v>
      </c>
      <c r="L40" s="1">
        <v>2.0</v>
      </c>
      <c r="M40" s="1" t="s">
        <v>47</v>
      </c>
      <c r="N40" s="2" t="s">
        <v>40</v>
      </c>
      <c r="O40" s="1" t="s">
        <v>40</v>
      </c>
      <c r="P40" s="1" t="s">
        <v>48</v>
      </c>
      <c r="Q40" s="1" t="s">
        <v>49</v>
      </c>
    </row>
    <row r="41" ht="15.75" customHeight="1">
      <c r="A41" s="1" t="s">
        <v>176</v>
      </c>
      <c r="B41" s="1" t="s">
        <v>177</v>
      </c>
      <c r="C41" s="3">
        <v>46023.0</v>
      </c>
      <c r="D41" s="1" t="s">
        <v>40</v>
      </c>
      <c r="E41" s="1" t="s">
        <v>41</v>
      </c>
      <c r="F41" s="1" t="s">
        <v>40</v>
      </c>
      <c r="G41" s="1" t="s">
        <v>59</v>
      </c>
      <c r="H41" s="1" t="s">
        <v>217</v>
      </c>
      <c r="I41" s="1" t="s">
        <v>218</v>
      </c>
      <c r="J41" s="1" t="s">
        <v>137</v>
      </c>
      <c r="K41" s="1" t="s">
        <v>219</v>
      </c>
      <c r="L41" s="1">
        <v>2.0</v>
      </c>
      <c r="M41" s="1" t="s">
        <v>47</v>
      </c>
      <c r="N41" s="2" t="s">
        <v>40</v>
      </c>
      <c r="O41" s="1" t="s">
        <v>40</v>
      </c>
      <c r="P41" s="1" t="s">
        <v>48</v>
      </c>
      <c r="Q41" s="1" t="s">
        <v>49</v>
      </c>
    </row>
    <row r="42" ht="15.75" customHeight="1">
      <c r="A42" s="1" t="s">
        <v>176</v>
      </c>
      <c r="B42" s="1" t="s">
        <v>177</v>
      </c>
      <c r="C42" s="3">
        <v>46023.0</v>
      </c>
      <c r="D42" s="1" t="s">
        <v>40</v>
      </c>
      <c r="E42" s="1" t="s">
        <v>41</v>
      </c>
      <c r="F42" s="1" t="s">
        <v>40</v>
      </c>
      <c r="G42" s="1" t="s">
        <v>59</v>
      </c>
      <c r="H42" s="1" t="s">
        <v>220</v>
      </c>
      <c r="I42" s="1" t="s">
        <v>221</v>
      </c>
      <c r="J42" s="1" t="s">
        <v>91</v>
      </c>
      <c r="K42" s="1" t="s">
        <v>222</v>
      </c>
      <c r="L42" s="1">
        <v>2.0</v>
      </c>
      <c r="M42" s="1" t="s">
        <v>47</v>
      </c>
      <c r="N42" s="2" t="s">
        <v>40</v>
      </c>
      <c r="O42" s="1" t="s">
        <v>40</v>
      </c>
      <c r="P42" s="1" t="s">
        <v>48</v>
      </c>
      <c r="Q42" s="1" t="s">
        <v>49</v>
      </c>
    </row>
    <row r="43" ht="15.75" customHeight="1">
      <c r="A43" s="1" t="s">
        <v>176</v>
      </c>
      <c r="B43" s="1" t="s">
        <v>177</v>
      </c>
      <c r="C43" s="3">
        <v>46023.0</v>
      </c>
      <c r="D43" s="1" t="s">
        <v>40</v>
      </c>
      <c r="E43" s="1" t="s">
        <v>41</v>
      </c>
      <c r="F43" s="1" t="s">
        <v>40</v>
      </c>
      <c r="G43" s="1" t="s">
        <v>59</v>
      </c>
      <c r="H43" s="1" t="s">
        <v>223</v>
      </c>
      <c r="I43" s="1" t="s">
        <v>224</v>
      </c>
      <c r="J43" s="1" t="s">
        <v>225</v>
      </c>
      <c r="K43" s="1" t="s">
        <v>185</v>
      </c>
      <c r="L43" s="1">
        <v>2.0</v>
      </c>
      <c r="M43" s="1" t="s">
        <v>47</v>
      </c>
      <c r="N43" s="2" t="s">
        <v>40</v>
      </c>
      <c r="O43" s="1" t="s">
        <v>40</v>
      </c>
      <c r="P43" s="1" t="s">
        <v>48</v>
      </c>
      <c r="Q43" s="1" t="s">
        <v>49</v>
      </c>
    </row>
    <row r="44" ht="15.75" customHeight="1">
      <c r="A44" s="1" t="s">
        <v>176</v>
      </c>
      <c r="B44" s="1" t="s">
        <v>177</v>
      </c>
      <c r="C44" s="3">
        <v>46023.0</v>
      </c>
      <c r="D44" s="1" t="s">
        <v>40</v>
      </c>
      <c r="E44" s="1" t="s">
        <v>41</v>
      </c>
      <c r="F44" s="1" t="s">
        <v>40</v>
      </c>
      <c r="G44" s="1" t="s">
        <v>59</v>
      </c>
      <c r="H44" s="1" t="s">
        <v>226</v>
      </c>
      <c r="I44" s="1" t="s">
        <v>227</v>
      </c>
      <c r="J44" s="1" t="s">
        <v>228</v>
      </c>
      <c r="K44" s="1" t="s">
        <v>229</v>
      </c>
      <c r="L44" s="1">
        <v>2.0</v>
      </c>
      <c r="M44" s="1" t="s">
        <v>47</v>
      </c>
      <c r="N44" s="2" t="s">
        <v>40</v>
      </c>
      <c r="O44" s="1" t="s">
        <v>40</v>
      </c>
      <c r="P44" s="1" t="s">
        <v>48</v>
      </c>
      <c r="Q44" s="1" t="s">
        <v>49</v>
      </c>
    </row>
    <row r="45" ht="15.75" customHeight="1">
      <c r="A45" s="1" t="s">
        <v>176</v>
      </c>
      <c r="B45" s="1" t="s">
        <v>177</v>
      </c>
      <c r="C45" s="3">
        <v>46023.0</v>
      </c>
      <c r="D45" s="1" t="s">
        <v>40</v>
      </c>
      <c r="E45" s="1" t="s">
        <v>41</v>
      </c>
      <c r="F45" s="1" t="s">
        <v>40</v>
      </c>
      <c r="G45" s="1" t="s">
        <v>85</v>
      </c>
      <c r="H45" s="1" t="s">
        <v>230</v>
      </c>
      <c r="I45" s="1" t="s">
        <v>231</v>
      </c>
      <c r="J45" s="1" t="s">
        <v>232</v>
      </c>
      <c r="K45" s="1" t="s">
        <v>98</v>
      </c>
      <c r="L45" s="1">
        <v>2.0</v>
      </c>
      <c r="M45" s="1" t="s">
        <v>47</v>
      </c>
      <c r="N45" s="2" t="s">
        <v>40</v>
      </c>
      <c r="O45" s="1" t="s">
        <v>40</v>
      </c>
      <c r="P45" s="1" t="s">
        <v>48</v>
      </c>
      <c r="Q45" s="1" t="s">
        <v>49</v>
      </c>
    </row>
    <row r="46" ht="15.75" customHeight="1">
      <c r="A46" s="1" t="s">
        <v>176</v>
      </c>
      <c r="B46" s="1" t="s">
        <v>177</v>
      </c>
      <c r="C46" s="3">
        <v>46023.0</v>
      </c>
      <c r="D46" s="1" t="s">
        <v>40</v>
      </c>
      <c r="E46" s="1" t="s">
        <v>41</v>
      </c>
      <c r="F46" s="1" t="s">
        <v>40</v>
      </c>
      <c r="G46" s="1" t="s">
        <v>59</v>
      </c>
      <c r="H46" s="1" t="s">
        <v>233</v>
      </c>
      <c r="I46" s="1" t="s">
        <v>234</v>
      </c>
      <c r="J46" s="1" t="s">
        <v>235</v>
      </c>
      <c r="K46" s="1" t="s">
        <v>236</v>
      </c>
      <c r="L46" s="1">
        <v>2.0</v>
      </c>
      <c r="M46" s="1" t="s">
        <v>47</v>
      </c>
      <c r="N46" s="2" t="s">
        <v>40</v>
      </c>
      <c r="O46" s="1" t="s">
        <v>40</v>
      </c>
      <c r="P46" s="1" t="s">
        <v>48</v>
      </c>
      <c r="Q46" s="1" t="s">
        <v>49</v>
      </c>
    </row>
    <row r="47" ht="15.75" customHeight="1">
      <c r="A47" s="1" t="s">
        <v>176</v>
      </c>
      <c r="B47" s="1" t="s">
        <v>177</v>
      </c>
      <c r="C47" s="3">
        <v>46023.0</v>
      </c>
      <c r="D47" s="1" t="s">
        <v>40</v>
      </c>
      <c r="E47" s="1" t="s">
        <v>41</v>
      </c>
      <c r="F47" s="1" t="s">
        <v>40</v>
      </c>
      <c r="G47" s="1" t="s">
        <v>59</v>
      </c>
      <c r="H47" s="1" t="s">
        <v>237</v>
      </c>
      <c r="I47" s="1" t="s">
        <v>238</v>
      </c>
      <c r="J47" s="1" t="s">
        <v>239</v>
      </c>
      <c r="K47" s="1" t="s">
        <v>240</v>
      </c>
      <c r="L47" s="1">
        <v>2.0</v>
      </c>
      <c r="M47" s="1" t="s">
        <v>47</v>
      </c>
      <c r="N47" s="2" t="s">
        <v>40</v>
      </c>
      <c r="O47" s="1" t="s">
        <v>40</v>
      </c>
      <c r="P47" s="1" t="s">
        <v>48</v>
      </c>
      <c r="Q47" s="1" t="s">
        <v>49</v>
      </c>
    </row>
    <row r="48" ht="15.75" customHeight="1">
      <c r="A48" s="1" t="s">
        <v>176</v>
      </c>
      <c r="B48" s="1" t="s">
        <v>177</v>
      </c>
      <c r="C48" s="3">
        <v>46023.0</v>
      </c>
      <c r="D48" s="1" t="s">
        <v>40</v>
      </c>
      <c r="E48" s="1" t="s">
        <v>41</v>
      </c>
      <c r="F48" s="1" t="s">
        <v>40</v>
      </c>
      <c r="G48" s="1" t="s">
        <v>241</v>
      </c>
      <c r="H48" s="1" t="s">
        <v>242</v>
      </c>
      <c r="I48" s="1" t="s">
        <v>243</v>
      </c>
      <c r="J48" s="1" t="s">
        <v>244</v>
      </c>
      <c r="K48" s="1" t="s">
        <v>245</v>
      </c>
      <c r="L48" s="1">
        <v>2.0</v>
      </c>
      <c r="M48" s="1" t="s">
        <v>47</v>
      </c>
      <c r="N48" s="2" t="s">
        <v>40</v>
      </c>
      <c r="O48" s="1" t="s">
        <v>40</v>
      </c>
      <c r="P48" s="1" t="s">
        <v>48</v>
      </c>
      <c r="Q48" s="1" t="s">
        <v>49</v>
      </c>
    </row>
    <row r="49" ht="15.75" customHeight="1">
      <c r="A49" s="1" t="s">
        <v>176</v>
      </c>
      <c r="B49" s="1" t="s">
        <v>177</v>
      </c>
      <c r="C49" s="3">
        <v>46023.0</v>
      </c>
      <c r="D49" s="1" t="s">
        <v>40</v>
      </c>
      <c r="E49" s="1" t="s">
        <v>41</v>
      </c>
      <c r="F49" s="1" t="s">
        <v>40</v>
      </c>
      <c r="G49" s="1" t="s">
        <v>59</v>
      </c>
      <c r="H49" s="1" t="s">
        <v>246</v>
      </c>
      <c r="I49" s="1" t="s">
        <v>247</v>
      </c>
      <c r="J49" s="1" t="s">
        <v>248</v>
      </c>
      <c r="K49" s="1" t="s">
        <v>249</v>
      </c>
      <c r="L49" s="1">
        <v>2.0</v>
      </c>
      <c r="M49" s="1" t="s">
        <v>47</v>
      </c>
      <c r="N49" s="2" t="s">
        <v>40</v>
      </c>
      <c r="O49" s="1" t="s">
        <v>40</v>
      </c>
      <c r="P49" s="1" t="s">
        <v>48</v>
      </c>
      <c r="Q49" s="1" t="s">
        <v>49</v>
      </c>
    </row>
    <row r="50" ht="15.75" customHeight="1">
      <c r="A50" s="1" t="s">
        <v>176</v>
      </c>
      <c r="B50" s="1" t="s">
        <v>177</v>
      </c>
      <c r="C50" s="3">
        <v>46023.0</v>
      </c>
      <c r="D50" s="1" t="s">
        <v>40</v>
      </c>
      <c r="E50" s="1" t="s">
        <v>41</v>
      </c>
      <c r="F50" s="1" t="s">
        <v>40</v>
      </c>
      <c r="G50" s="1" t="s">
        <v>59</v>
      </c>
      <c r="H50" s="1" t="s">
        <v>250</v>
      </c>
      <c r="I50" s="1" t="s">
        <v>251</v>
      </c>
      <c r="J50" s="1" t="s">
        <v>252</v>
      </c>
      <c r="K50" s="1" t="s">
        <v>253</v>
      </c>
      <c r="L50" s="1">
        <v>2.0</v>
      </c>
      <c r="M50" s="1" t="s">
        <v>47</v>
      </c>
      <c r="N50" s="2" t="s">
        <v>40</v>
      </c>
      <c r="O50" s="1" t="s">
        <v>40</v>
      </c>
      <c r="P50" s="1" t="s">
        <v>48</v>
      </c>
      <c r="Q50" s="1" t="s">
        <v>49</v>
      </c>
    </row>
    <row r="51" ht="15.75" customHeight="1">
      <c r="A51" s="1" t="s">
        <v>176</v>
      </c>
      <c r="B51" s="1" t="s">
        <v>177</v>
      </c>
      <c r="C51" s="3">
        <v>46023.0</v>
      </c>
      <c r="D51" s="1" t="s">
        <v>40</v>
      </c>
      <c r="E51" s="1" t="s">
        <v>41</v>
      </c>
      <c r="F51" s="1" t="s">
        <v>40</v>
      </c>
      <c r="G51" s="1" t="s">
        <v>59</v>
      </c>
      <c r="H51" s="1" t="s">
        <v>254</v>
      </c>
      <c r="I51" s="1" t="s">
        <v>255</v>
      </c>
      <c r="J51" s="1" t="s">
        <v>256</v>
      </c>
      <c r="K51" s="1" t="s">
        <v>257</v>
      </c>
      <c r="L51" s="1">
        <v>2.0</v>
      </c>
      <c r="M51" s="1" t="s">
        <v>47</v>
      </c>
      <c r="N51" s="2" t="s">
        <v>40</v>
      </c>
      <c r="O51" s="1" t="s">
        <v>40</v>
      </c>
      <c r="P51" s="1" t="s">
        <v>48</v>
      </c>
      <c r="Q51" s="1" t="s">
        <v>49</v>
      </c>
    </row>
    <row r="52" ht="15.75" customHeight="1">
      <c r="A52" s="1" t="s">
        <v>258</v>
      </c>
      <c r="B52" s="1" t="s">
        <v>259</v>
      </c>
      <c r="C52" s="4">
        <v>46113.0</v>
      </c>
      <c r="D52" s="1" t="s">
        <v>40</v>
      </c>
      <c r="E52" s="1" t="s">
        <v>41</v>
      </c>
      <c r="F52" s="1" t="s">
        <v>40</v>
      </c>
      <c r="G52" s="1" t="s">
        <v>66</v>
      </c>
      <c r="H52" s="1" t="s">
        <v>260</v>
      </c>
      <c r="I52" s="1" t="s">
        <v>261</v>
      </c>
      <c r="J52" s="1" t="s">
        <v>262</v>
      </c>
      <c r="K52" s="1" t="s">
        <v>263</v>
      </c>
      <c r="L52" s="1">
        <v>2.0</v>
      </c>
      <c r="M52" s="1" t="s">
        <v>47</v>
      </c>
      <c r="N52" s="2" t="s">
        <v>40</v>
      </c>
      <c r="O52" s="1" t="s">
        <v>40</v>
      </c>
      <c r="P52" s="1" t="s">
        <v>48</v>
      </c>
      <c r="Q52" s="1" t="s">
        <v>49</v>
      </c>
    </row>
    <row r="53" ht="15.75" customHeight="1">
      <c r="A53" s="1" t="s">
        <v>264</v>
      </c>
      <c r="B53" s="1" t="s">
        <v>265</v>
      </c>
      <c r="C53" s="3">
        <v>46023.0</v>
      </c>
      <c r="D53" s="1" t="s">
        <v>40</v>
      </c>
      <c r="E53" s="1" t="s">
        <v>41</v>
      </c>
      <c r="F53" s="1" t="s">
        <v>40</v>
      </c>
      <c r="G53" s="1" t="s">
        <v>59</v>
      </c>
      <c r="H53" s="1" t="s">
        <v>266</v>
      </c>
      <c r="I53" s="1" t="s">
        <v>267</v>
      </c>
      <c r="J53" s="1" t="s">
        <v>268</v>
      </c>
      <c r="K53" s="1" t="s">
        <v>269</v>
      </c>
      <c r="L53" s="1">
        <v>2.0</v>
      </c>
      <c r="M53" s="1" t="s">
        <v>47</v>
      </c>
      <c r="N53" s="2" t="s">
        <v>40</v>
      </c>
      <c r="O53" s="1" t="s">
        <v>40</v>
      </c>
      <c r="P53" s="1" t="s">
        <v>48</v>
      </c>
      <c r="Q53" s="1" t="s">
        <v>49</v>
      </c>
    </row>
    <row r="54" ht="15.75" customHeight="1">
      <c r="A54" s="1" t="s">
        <v>270</v>
      </c>
      <c r="B54" s="1" t="s">
        <v>271</v>
      </c>
      <c r="C54" s="3">
        <v>46023.0</v>
      </c>
      <c r="D54" s="1" t="s">
        <v>40</v>
      </c>
      <c r="E54" s="1" t="s">
        <v>41</v>
      </c>
      <c r="F54" s="1" t="s">
        <v>40</v>
      </c>
      <c r="G54" s="1" t="s">
        <v>85</v>
      </c>
      <c r="H54" s="1" t="s">
        <v>272</v>
      </c>
      <c r="I54" s="1" t="s">
        <v>273</v>
      </c>
      <c r="J54" s="1" t="s">
        <v>274</v>
      </c>
      <c r="K54" s="1" t="s">
        <v>275</v>
      </c>
      <c r="L54" s="1">
        <v>2.0</v>
      </c>
      <c r="M54" s="1" t="s">
        <v>47</v>
      </c>
      <c r="N54" s="2" t="s">
        <v>40</v>
      </c>
      <c r="O54" s="1" t="s">
        <v>40</v>
      </c>
      <c r="P54" s="1" t="s">
        <v>48</v>
      </c>
      <c r="Q54" s="1" t="s">
        <v>49</v>
      </c>
    </row>
    <row r="55" ht="15.75" customHeight="1">
      <c r="A55" s="1" t="s">
        <v>276</v>
      </c>
      <c r="B55" s="1" t="s">
        <v>277</v>
      </c>
      <c r="C55" s="3">
        <v>46023.0</v>
      </c>
      <c r="D55" s="1" t="s">
        <v>40</v>
      </c>
      <c r="E55" s="1" t="s">
        <v>41</v>
      </c>
      <c r="F55" s="1" t="s">
        <v>40</v>
      </c>
      <c r="G55" s="1" t="s">
        <v>278</v>
      </c>
      <c r="H55" s="1" t="s">
        <v>279</v>
      </c>
      <c r="I55" s="1" t="s">
        <v>280</v>
      </c>
      <c r="J55" s="1" t="s">
        <v>281</v>
      </c>
      <c r="K55" s="1" t="s">
        <v>282</v>
      </c>
      <c r="L55" s="1">
        <v>2.0</v>
      </c>
      <c r="M55" s="1" t="s">
        <v>47</v>
      </c>
      <c r="N55" s="2" t="s">
        <v>40</v>
      </c>
      <c r="O55" s="1" t="s">
        <v>40</v>
      </c>
      <c r="P55" s="1" t="s">
        <v>48</v>
      </c>
      <c r="Q55" s="1" t="s">
        <v>49</v>
      </c>
    </row>
    <row r="56" ht="15.75" customHeight="1">
      <c r="A56" s="1" t="s">
        <v>276</v>
      </c>
      <c r="B56" s="1" t="s">
        <v>277</v>
      </c>
      <c r="C56" s="3">
        <v>46023.0</v>
      </c>
      <c r="D56" s="1" t="s">
        <v>40</v>
      </c>
      <c r="E56" s="1" t="s">
        <v>41</v>
      </c>
      <c r="F56" s="1" t="s">
        <v>40</v>
      </c>
      <c r="G56" s="1" t="s">
        <v>278</v>
      </c>
      <c r="H56" s="1" t="s">
        <v>283</v>
      </c>
      <c r="I56" s="1" t="s">
        <v>284</v>
      </c>
      <c r="J56" s="1" t="s">
        <v>285</v>
      </c>
      <c r="K56" s="1" t="s">
        <v>286</v>
      </c>
      <c r="L56" s="1">
        <v>2.0</v>
      </c>
      <c r="M56" s="1" t="s">
        <v>47</v>
      </c>
      <c r="N56" s="2" t="s">
        <v>40</v>
      </c>
      <c r="O56" s="1" t="s">
        <v>40</v>
      </c>
      <c r="P56" s="1" t="s">
        <v>48</v>
      </c>
      <c r="Q56" s="1" t="s">
        <v>49</v>
      </c>
    </row>
    <row r="57" ht="15.75" customHeight="1">
      <c r="A57" s="1" t="s">
        <v>276</v>
      </c>
      <c r="B57" s="1" t="s">
        <v>277</v>
      </c>
      <c r="C57" s="3">
        <v>46023.0</v>
      </c>
      <c r="D57" s="1" t="s">
        <v>40</v>
      </c>
      <c r="E57" s="1" t="s">
        <v>41</v>
      </c>
      <c r="F57" s="1" t="s">
        <v>40</v>
      </c>
      <c r="G57" s="1" t="s">
        <v>59</v>
      </c>
      <c r="H57" s="1" t="s">
        <v>287</v>
      </c>
      <c r="I57" s="1" t="s">
        <v>288</v>
      </c>
      <c r="J57" s="1" t="s">
        <v>289</v>
      </c>
      <c r="K57" s="1" t="s">
        <v>290</v>
      </c>
      <c r="L57" s="1">
        <v>2.0</v>
      </c>
      <c r="M57" s="1" t="s">
        <v>47</v>
      </c>
      <c r="N57" s="2" t="s">
        <v>40</v>
      </c>
      <c r="O57" s="1" t="s">
        <v>40</v>
      </c>
      <c r="P57" s="1" t="s">
        <v>48</v>
      </c>
      <c r="Q57" s="1" t="s">
        <v>49</v>
      </c>
    </row>
    <row r="58" ht="15.75" customHeight="1">
      <c r="A58" s="1" t="s">
        <v>276</v>
      </c>
      <c r="B58" s="1" t="s">
        <v>277</v>
      </c>
      <c r="C58" s="3">
        <v>46023.0</v>
      </c>
      <c r="D58" s="1" t="s">
        <v>40</v>
      </c>
      <c r="E58" s="1" t="s">
        <v>41</v>
      </c>
      <c r="F58" s="1" t="s">
        <v>40</v>
      </c>
      <c r="G58" s="1" t="s">
        <v>59</v>
      </c>
      <c r="H58" s="1" t="s">
        <v>291</v>
      </c>
      <c r="I58" s="1" t="s">
        <v>292</v>
      </c>
      <c r="J58" s="1" t="s">
        <v>293</v>
      </c>
      <c r="K58" s="1" t="s">
        <v>294</v>
      </c>
      <c r="L58" s="1">
        <v>2.0</v>
      </c>
      <c r="M58" s="1" t="s">
        <v>47</v>
      </c>
      <c r="N58" s="2" t="s">
        <v>40</v>
      </c>
      <c r="O58" s="1" t="s">
        <v>40</v>
      </c>
      <c r="P58" s="1" t="s">
        <v>48</v>
      </c>
      <c r="Q58" s="1" t="s">
        <v>49</v>
      </c>
    </row>
    <row r="59" ht="15.75" customHeight="1">
      <c r="A59" s="1" t="s">
        <v>276</v>
      </c>
      <c r="B59" s="1" t="s">
        <v>277</v>
      </c>
      <c r="C59" s="3">
        <v>46023.0</v>
      </c>
      <c r="D59" s="1" t="s">
        <v>40</v>
      </c>
      <c r="E59" s="1" t="s">
        <v>41</v>
      </c>
      <c r="F59" s="1" t="s">
        <v>40</v>
      </c>
      <c r="G59" s="1" t="s">
        <v>59</v>
      </c>
      <c r="H59" s="1" t="s">
        <v>295</v>
      </c>
      <c r="I59" s="1" t="s">
        <v>296</v>
      </c>
      <c r="J59" s="1" t="s">
        <v>297</v>
      </c>
      <c r="K59" s="1" t="s">
        <v>298</v>
      </c>
      <c r="L59" s="1">
        <v>2.0</v>
      </c>
      <c r="M59" s="1" t="s">
        <v>47</v>
      </c>
      <c r="N59" s="2" t="s">
        <v>40</v>
      </c>
      <c r="O59" s="1" t="s">
        <v>40</v>
      </c>
      <c r="P59" s="1" t="s">
        <v>48</v>
      </c>
      <c r="Q59" s="1" t="s">
        <v>49</v>
      </c>
    </row>
    <row r="60" ht="15.75" customHeight="1">
      <c r="A60" s="1" t="s">
        <v>93</v>
      </c>
      <c r="B60" s="1" t="s">
        <v>94</v>
      </c>
      <c r="C60" s="3">
        <v>46023.0</v>
      </c>
      <c r="D60" s="1" t="s">
        <v>40</v>
      </c>
      <c r="E60" s="1" t="s">
        <v>41</v>
      </c>
      <c r="F60" s="1" t="s">
        <v>40</v>
      </c>
      <c r="G60" s="1" t="s">
        <v>59</v>
      </c>
      <c r="H60" s="1" t="s">
        <v>95</v>
      </c>
      <c r="I60" s="1" t="s">
        <v>96</v>
      </c>
      <c r="J60" s="1" t="s">
        <v>97</v>
      </c>
      <c r="K60" s="1" t="s">
        <v>98</v>
      </c>
      <c r="L60" s="1">
        <v>2.0</v>
      </c>
      <c r="M60" s="1" t="s">
        <v>47</v>
      </c>
      <c r="N60" s="2" t="s">
        <v>40</v>
      </c>
      <c r="O60" s="1" t="s">
        <v>40</v>
      </c>
      <c r="P60" s="1" t="s">
        <v>299</v>
      </c>
      <c r="Q60" s="1" t="s">
        <v>300</v>
      </c>
    </row>
    <row r="61" ht="15.75" customHeight="1">
      <c r="A61" s="1" t="s">
        <v>176</v>
      </c>
      <c r="B61" s="1" t="s">
        <v>177</v>
      </c>
      <c r="C61" s="3">
        <v>46023.0</v>
      </c>
      <c r="D61" s="1" t="s">
        <v>40</v>
      </c>
      <c r="E61" s="1" t="s">
        <v>41</v>
      </c>
      <c r="F61" s="1" t="s">
        <v>40</v>
      </c>
      <c r="G61" s="1" t="s">
        <v>66</v>
      </c>
      <c r="H61" s="1" t="s">
        <v>178</v>
      </c>
      <c r="I61" s="1" t="s">
        <v>179</v>
      </c>
      <c r="J61" s="1" t="s">
        <v>180</v>
      </c>
      <c r="K61" s="1" t="s">
        <v>181</v>
      </c>
      <c r="L61" s="1">
        <v>3.0</v>
      </c>
      <c r="M61" s="1" t="s">
        <v>47</v>
      </c>
      <c r="N61" s="2" t="s">
        <v>40</v>
      </c>
      <c r="O61" s="1" t="s">
        <v>40</v>
      </c>
      <c r="P61" s="1" t="s">
        <v>299</v>
      </c>
      <c r="Q61" s="1" t="s">
        <v>300</v>
      </c>
    </row>
    <row r="62" ht="15.75" customHeight="1">
      <c r="A62" s="1" t="s">
        <v>301</v>
      </c>
      <c r="B62" s="1" t="s">
        <v>302</v>
      </c>
      <c r="C62" s="3">
        <v>46023.0</v>
      </c>
      <c r="D62" s="1" t="s">
        <v>40</v>
      </c>
      <c r="E62" s="1" t="s">
        <v>41</v>
      </c>
      <c r="F62" s="1" t="s">
        <v>40</v>
      </c>
      <c r="G62" s="1" t="s">
        <v>59</v>
      </c>
      <c r="H62" s="1" t="s">
        <v>303</v>
      </c>
      <c r="I62" s="1" t="s">
        <v>304</v>
      </c>
      <c r="J62" s="1" t="s">
        <v>305</v>
      </c>
      <c r="K62" s="1" t="s">
        <v>306</v>
      </c>
      <c r="L62" s="1">
        <v>2.0</v>
      </c>
      <c r="M62" s="1" t="s">
        <v>47</v>
      </c>
      <c r="N62" s="2" t="s">
        <v>40</v>
      </c>
      <c r="O62" s="1" t="s">
        <v>40</v>
      </c>
      <c r="P62" s="1" t="s">
        <v>299</v>
      </c>
      <c r="Q62" s="1" t="s">
        <v>300</v>
      </c>
    </row>
    <row r="63" ht="15.75" customHeight="1">
      <c r="A63" s="1" t="s">
        <v>71</v>
      </c>
      <c r="B63" s="1" t="s">
        <v>72</v>
      </c>
      <c r="C63" s="3">
        <v>46023.0</v>
      </c>
      <c r="D63" s="1" t="s">
        <v>40</v>
      </c>
      <c r="E63" s="1" t="s">
        <v>41</v>
      </c>
      <c r="F63" s="1" t="s">
        <v>40</v>
      </c>
      <c r="G63" s="1" t="s">
        <v>59</v>
      </c>
      <c r="H63" s="1" t="s">
        <v>73</v>
      </c>
      <c r="I63" s="1" t="s">
        <v>74</v>
      </c>
      <c r="J63" s="1" t="s">
        <v>75</v>
      </c>
      <c r="K63" s="1" t="s">
        <v>76</v>
      </c>
      <c r="L63" s="1">
        <v>2.0</v>
      </c>
      <c r="M63" s="1" t="s">
        <v>47</v>
      </c>
      <c r="N63" s="2" t="s">
        <v>40</v>
      </c>
      <c r="O63" s="1" t="s">
        <v>40</v>
      </c>
      <c r="P63" s="1" t="s">
        <v>299</v>
      </c>
      <c r="Q63" s="1" t="s">
        <v>300</v>
      </c>
    </row>
    <row r="64" ht="15.75" customHeight="1">
      <c r="A64" s="1" t="s">
        <v>93</v>
      </c>
      <c r="B64" s="1" t="s">
        <v>94</v>
      </c>
      <c r="C64" s="4">
        <v>46113.0</v>
      </c>
      <c r="D64" s="4">
        <v>46142.0</v>
      </c>
      <c r="E64" s="1" t="s">
        <v>41</v>
      </c>
      <c r="F64" s="1" t="s">
        <v>40</v>
      </c>
      <c r="G64" s="1" t="s">
        <v>59</v>
      </c>
      <c r="H64" s="1" t="s">
        <v>99</v>
      </c>
      <c r="I64" s="1" t="s">
        <v>100</v>
      </c>
      <c r="J64" s="1" t="s">
        <v>101</v>
      </c>
      <c r="K64" s="1" t="s">
        <v>102</v>
      </c>
      <c r="L64" s="1">
        <v>1.0</v>
      </c>
      <c r="M64" s="1" t="s">
        <v>47</v>
      </c>
      <c r="N64" s="2" t="s">
        <v>40</v>
      </c>
      <c r="O64" s="1" t="s">
        <v>40</v>
      </c>
      <c r="P64" s="1" t="s">
        <v>307</v>
      </c>
      <c r="Q64" s="1" t="s">
        <v>300</v>
      </c>
    </row>
    <row r="65" ht="15.75" customHeight="1">
      <c r="A65" s="1" t="s">
        <v>176</v>
      </c>
      <c r="B65" s="1" t="s">
        <v>177</v>
      </c>
      <c r="C65" s="3">
        <v>46023.0</v>
      </c>
      <c r="D65" s="1" t="s">
        <v>40</v>
      </c>
      <c r="E65" s="1" t="s">
        <v>41</v>
      </c>
      <c r="F65" s="1" t="s">
        <v>40</v>
      </c>
      <c r="G65" s="1" t="s">
        <v>59</v>
      </c>
      <c r="H65" s="1" t="s">
        <v>182</v>
      </c>
      <c r="I65" s="1" t="s">
        <v>183</v>
      </c>
      <c r="J65" s="1" t="s">
        <v>184</v>
      </c>
      <c r="K65" s="1" t="s">
        <v>185</v>
      </c>
      <c r="L65" s="1">
        <v>2.0</v>
      </c>
      <c r="M65" s="1" t="s">
        <v>47</v>
      </c>
      <c r="N65" s="2" t="s">
        <v>40</v>
      </c>
      <c r="O65" s="1" t="s">
        <v>40</v>
      </c>
      <c r="P65" s="1" t="s">
        <v>299</v>
      </c>
      <c r="Q65" s="1" t="s">
        <v>300</v>
      </c>
    </row>
    <row r="66" ht="15.75" customHeight="1">
      <c r="A66" s="1" t="s">
        <v>71</v>
      </c>
      <c r="B66" s="1" t="s">
        <v>72</v>
      </c>
      <c r="C66" s="3">
        <v>46023.0</v>
      </c>
      <c r="D66" s="1" t="s">
        <v>40</v>
      </c>
      <c r="E66" s="1" t="s">
        <v>41</v>
      </c>
      <c r="F66" s="1" t="s">
        <v>40</v>
      </c>
      <c r="G66" s="1" t="s">
        <v>59</v>
      </c>
      <c r="H66" s="1" t="s">
        <v>77</v>
      </c>
      <c r="I66" s="1" t="s">
        <v>78</v>
      </c>
      <c r="J66" s="1" t="s">
        <v>79</v>
      </c>
      <c r="K66" s="1" t="s">
        <v>80</v>
      </c>
      <c r="L66" s="1">
        <v>2.0</v>
      </c>
      <c r="M66" s="1" t="s">
        <v>47</v>
      </c>
      <c r="N66" s="2" t="s">
        <v>40</v>
      </c>
      <c r="O66" s="1" t="s">
        <v>40</v>
      </c>
      <c r="P66" s="1" t="s">
        <v>299</v>
      </c>
      <c r="Q66" s="1" t="s">
        <v>300</v>
      </c>
    </row>
    <row r="67" ht="15.75" customHeight="1">
      <c r="A67" s="1" t="s">
        <v>57</v>
      </c>
      <c r="B67" s="1" t="s">
        <v>58</v>
      </c>
      <c r="C67" s="3">
        <v>46023.0</v>
      </c>
      <c r="D67" s="1" t="s">
        <v>40</v>
      </c>
      <c r="E67" s="1" t="s">
        <v>41</v>
      </c>
      <c r="F67" s="1" t="s">
        <v>40</v>
      </c>
      <c r="G67" s="1" t="s">
        <v>59</v>
      </c>
      <c r="H67" s="1" t="s">
        <v>60</v>
      </c>
      <c r="I67" s="1" t="s">
        <v>61</v>
      </c>
      <c r="J67" s="1" t="s">
        <v>62</v>
      </c>
      <c r="K67" s="1" t="s">
        <v>63</v>
      </c>
      <c r="L67" s="1">
        <v>2.0</v>
      </c>
      <c r="M67" s="1" t="s">
        <v>47</v>
      </c>
      <c r="N67" s="2" t="s">
        <v>40</v>
      </c>
      <c r="O67" s="1" t="s">
        <v>40</v>
      </c>
      <c r="P67" s="1" t="s">
        <v>299</v>
      </c>
      <c r="Q67" s="1" t="s">
        <v>300</v>
      </c>
    </row>
    <row r="68" ht="15.75" customHeight="1">
      <c r="A68" s="1" t="s">
        <v>308</v>
      </c>
      <c r="B68" s="1" t="s">
        <v>309</v>
      </c>
      <c r="C68" s="4">
        <v>46143.0</v>
      </c>
      <c r="D68" s="1" t="s">
        <v>40</v>
      </c>
      <c r="E68" s="1" t="s">
        <v>41</v>
      </c>
      <c r="F68" s="1" t="s">
        <v>40</v>
      </c>
      <c r="G68" s="1" t="s">
        <v>241</v>
      </c>
      <c r="H68" s="1" t="s">
        <v>310</v>
      </c>
      <c r="I68" s="1" t="s">
        <v>311</v>
      </c>
      <c r="J68" s="1" t="s">
        <v>312</v>
      </c>
      <c r="K68" s="1" t="s">
        <v>313</v>
      </c>
      <c r="L68" s="1">
        <v>1.0</v>
      </c>
      <c r="M68" s="1" t="s">
        <v>47</v>
      </c>
      <c r="N68" s="2" t="s">
        <v>40</v>
      </c>
      <c r="O68" s="1" t="s">
        <v>40</v>
      </c>
      <c r="P68" s="1" t="s">
        <v>314</v>
      </c>
      <c r="Q68" s="1" t="s">
        <v>300</v>
      </c>
    </row>
    <row r="69" ht="15.75" customHeight="1">
      <c r="A69" s="1" t="s">
        <v>270</v>
      </c>
      <c r="B69" s="1" t="s">
        <v>271</v>
      </c>
      <c r="C69" s="3">
        <v>46023.0</v>
      </c>
      <c r="D69" s="1" t="s">
        <v>40</v>
      </c>
      <c r="E69" s="1" t="s">
        <v>41</v>
      </c>
      <c r="F69" s="1" t="s">
        <v>40</v>
      </c>
      <c r="G69" s="1" t="s">
        <v>85</v>
      </c>
      <c r="H69" s="1" t="s">
        <v>272</v>
      </c>
      <c r="I69" s="1" t="s">
        <v>273</v>
      </c>
      <c r="J69" s="1" t="s">
        <v>274</v>
      </c>
      <c r="K69" s="1" t="s">
        <v>275</v>
      </c>
      <c r="L69" s="1">
        <v>2.0</v>
      </c>
      <c r="M69" s="1" t="s">
        <v>47</v>
      </c>
      <c r="N69" s="2" t="s">
        <v>40</v>
      </c>
      <c r="O69" s="1" t="s">
        <v>40</v>
      </c>
      <c r="P69" s="1" t="s">
        <v>299</v>
      </c>
      <c r="Q69" s="1" t="s">
        <v>300</v>
      </c>
    </row>
    <row r="70" ht="15.75" customHeight="1">
      <c r="A70" s="1" t="s">
        <v>64</v>
      </c>
      <c r="B70" s="1" t="s">
        <v>65</v>
      </c>
      <c r="C70" s="3">
        <v>46023.0</v>
      </c>
      <c r="D70" s="1" t="s">
        <v>40</v>
      </c>
      <c r="E70" s="1" t="s">
        <v>41</v>
      </c>
      <c r="F70" s="1" t="s">
        <v>40</v>
      </c>
      <c r="G70" s="1" t="s">
        <v>66</v>
      </c>
      <c r="H70" s="1" t="s">
        <v>67</v>
      </c>
      <c r="I70" s="1" t="s">
        <v>68</v>
      </c>
      <c r="J70" s="1" t="s">
        <v>69</v>
      </c>
      <c r="K70" s="1" t="s">
        <v>70</v>
      </c>
      <c r="L70" s="1">
        <v>2.0</v>
      </c>
      <c r="M70" s="1" t="s">
        <v>47</v>
      </c>
      <c r="N70" s="2" t="s">
        <v>40</v>
      </c>
      <c r="O70" s="1" t="s">
        <v>40</v>
      </c>
      <c r="P70" s="1" t="s">
        <v>299</v>
      </c>
      <c r="Q70" s="1" t="s">
        <v>300</v>
      </c>
    </row>
    <row r="71" ht="15.75" customHeight="1">
      <c r="A71" s="1" t="s">
        <v>93</v>
      </c>
      <c r="B71" s="1" t="s">
        <v>94</v>
      </c>
      <c r="C71" s="3">
        <v>46023.0</v>
      </c>
      <c r="D71" s="1" t="s">
        <v>40</v>
      </c>
      <c r="E71" s="1" t="s">
        <v>41</v>
      </c>
      <c r="F71" s="1" t="s">
        <v>40</v>
      </c>
      <c r="G71" s="1" t="s">
        <v>42</v>
      </c>
      <c r="H71" s="1" t="s">
        <v>104</v>
      </c>
      <c r="I71" s="1" t="s">
        <v>105</v>
      </c>
      <c r="J71" s="1" t="s">
        <v>106</v>
      </c>
      <c r="K71" s="1" t="s">
        <v>107</v>
      </c>
      <c r="L71" s="1">
        <v>2.0</v>
      </c>
      <c r="M71" s="1" t="s">
        <v>47</v>
      </c>
      <c r="N71" s="2" t="s">
        <v>40</v>
      </c>
      <c r="O71" s="1" t="s">
        <v>40</v>
      </c>
      <c r="P71" s="1" t="s">
        <v>299</v>
      </c>
      <c r="Q71" s="1" t="s">
        <v>300</v>
      </c>
    </row>
    <row r="72" ht="15.75" customHeight="1">
      <c r="A72" s="1" t="s">
        <v>93</v>
      </c>
      <c r="B72" s="1" t="s">
        <v>94</v>
      </c>
      <c r="C72" s="3">
        <v>46023.0</v>
      </c>
      <c r="D72" s="1" t="s">
        <v>40</v>
      </c>
      <c r="E72" s="1" t="s">
        <v>41</v>
      </c>
      <c r="F72" s="1" t="s">
        <v>40</v>
      </c>
      <c r="G72" s="1" t="s">
        <v>59</v>
      </c>
      <c r="H72" s="1" t="s">
        <v>108</v>
      </c>
      <c r="I72" s="1" t="s">
        <v>109</v>
      </c>
      <c r="J72" s="1" t="s">
        <v>110</v>
      </c>
      <c r="K72" s="1" t="s">
        <v>111</v>
      </c>
      <c r="L72" s="1">
        <v>2.0</v>
      </c>
      <c r="M72" s="1" t="s">
        <v>47</v>
      </c>
      <c r="N72" s="2" t="s">
        <v>40</v>
      </c>
      <c r="O72" s="1" t="s">
        <v>40</v>
      </c>
      <c r="P72" s="1" t="s">
        <v>299</v>
      </c>
      <c r="Q72" s="1" t="s">
        <v>300</v>
      </c>
    </row>
    <row r="73" ht="15.75" customHeight="1">
      <c r="A73" s="1" t="s">
        <v>71</v>
      </c>
      <c r="B73" s="1" t="s">
        <v>72</v>
      </c>
      <c r="C73" s="3">
        <v>46023.0</v>
      </c>
      <c r="D73" s="1" t="s">
        <v>40</v>
      </c>
      <c r="E73" s="1" t="s">
        <v>41</v>
      </c>
      <c r="F73" s="1" t="s">
        <v>40</v>
      </c>
      <c r="G73" s="1" t="s">
        <v>59</v>
      </c>
      <c r="H73" s="1" t="s">
        <v>81</v>
      </c>
      <c r="I73" s="1" t="s">
        <v>82</v>
      </c>
      <c r="J73" s="1" t="s">
        <v>83</v>
      </c>
      <c r="K73" s="1" t="s">
        <v>84</v>
      </c>
      <c r="L73" s="1">
        <v>2.0</v>
      </c>
      <c r="M73" s="1" t="s">
        <v>47</v>
      </c>
      <c r="N73" s="2" t="s">
        <v>40</v>
      </c>
      <c r="O73" s="1" t="s">
        <v>40</v>
      </c>
      <c r="P73" s="1" t="s">
        <v>299</v>
      </c>
      <c r="Q73" s="1" t="s">
        <v>300</v>
      </c>
    </row>
    <row r="74" ht="15.75" customHeight="1">
      <c r="A74" s="1" t="s">
        <v>38</v>
      </c>
      <c r="B74" s="1" t="s">
        <v>39</v>
      </c>
      <c r="C74" s="3">
        <v>46023.0</v>
      </c>
      <c r="D74" s="1" t="s">
        <v>40</v>
      </c>
      <c r="E74" s="1" t="s">
        <v>41</v>
      </c>
      <c r="F74" s="1" t="s">
        <v>40</v>
      </c>
      <c r="G74" s="1" t="s">
        <v>42</v>
      </c>
      <c r="H74" s="1" t="s">
        <v>43</v>
      </c>
      <c r="I74" s="1" t="s">
        <v>44</v>
      </c>
      <c r="J74" s="1" t="s">
        <v>45</v>
      </c>
      <c r="K74" s="1" t="s">
        <v>46</v>
      </c>
      <c r="L74" s="1">
        <v>3.0</v>
      </c>
      <c r="M74" s="1" t="s">
        <v>47</v>
      </c>
      <c r="N74" s="2" t="s">
        <v>40</v>
      </c>
      <c r="O74" s="1" t="s">
        <v>40</v>
      </c>
      <c r="P74" s="1" t="s">
        <v>299</v>
      </c>
      <c r="Q74" s="1" t="s">
        <v>300</v>
      </c>
    </row>
    <row r="75" ht="15.75" customHeight="1">
      <c r="A75" s="1" t="s">
        <v>315</v>
      </c>
      <c r="B75" s="1" t="s">
        <v>316</v>
      </c>
      <c r="C75" s="4">
        <v>46143.0</v>
      </c>
      <c r="D75" s="1" t="s">
        <v>40</v>
      </c>
      <c r="E75" s="1" t="s">
        <v>41</v>
      </c>
      <c r="F75" s="1" t="s">
        <v>40</v>
      </c>
      <c r="G75" s="1" t="s">
        <v>59</v>
      </c>
      <c r="H75" s="1" t="s">
        <v>317</v>
      </c>
      <c r="I75" s="1" t="s">
        <v>318</v>
      </c>
      <c r="J75" s="1" t="s">
        <v>319</v>
      </c>
      <c r="K75" s="1" t="s">
        <v>320</v>
      </c>
      <c r="L75" s="1">
        <v>1.0</v>
      </c>
      <c r="M75" s="1" t="s">
        <v>47</v>
      </c>
      <c r="N75" s="2" t="s">
        <v>40</v>
      </c>
      <c r="O75" s="1" t="s">
        <v>40</v>
      </c>
      <c r="P75" s="1" t="s">
        <v>314</v>
      </c>
      <c r="Q75" s="1" t="s">
        <v>300</v>
      </c>
    </row>
    <row r="76" ht="15.75" customHeight="1">
      <c r="A76" s="1" t="s">
        <v>176</v>
      </c>
      <c r="B76" s="1" t="s">
        <v>177</v>
      </c>
      <c r="C76" s="3">
        <v>46023.0</v>
      </c>
      <c r="D76" s="1" t="s">
        <v>40</v>
      </c>
      <c r="E76" s="1" t="s">
        <v>41</v>
      </c>
      <c r="F76" s="1" t="s">
        <v>40</v>
      </c>
      <c r="G76" s="1" t="s">
        <v>59</v>
      </c>
      <c r="H76" s="1" t="s">
        <v>186</v>
      </c>
      <c r="I76" s="1" t="s">
        <v>187</v>
      </c>
      <c r="J76" s="1" t="s">
        <v>188</v>
      </c>
      <c r="K76" s="1" t="s">
        <v>189</v>
      </c>
      <c r="L76" s="1">
        <v>2.0</v>
      </c>
      <c r="M76" s="1" t="s">
        <v>47</v>
      </c>
      <c r="N76" s="2" t="s">
        <v>40</v>
      </c>
      <c r="O76" s="1" t="s">
        <v>40</v>
      </c>
      <c r="P76" s="1" t="s">
        <v>299</v>
      </c>
      <c r="Q76" s="1" t="s">
        <v>300</v>
      </c>
    </row>
    <row r="77" ht="15.75" customHeight="1">
      <c r="A77" s="1" t="s">
        <v>315</v>
      </c>
      <c r="B77" s="1" t="s">
        <v>316</v>
      </c>
      <c r="C77" s="4">
        <v>46143.0</v>
      </c>
      <c r="D77" s="1" t="s">
        <v>40</v>
      </c>
      <c r="E77" s="1" t="s">
        <v>41</v>
      </c>
      <c r="F77" s="1" t="s">
        <v>40</v>
      </c>
      <c r="G77" s="1" t="s">
        <v>241</v>
      </c>
      <c r="H77" s="1" t="s">
        <v>321</v>
      </c>
      <c r="I77" s="1" t="s">
        <v>322</v>
      </c>
      <c r="J77" s="1" t="s">
        <v>323</v>
      </c>
      <c r="K77" s="1" t="s">
        <v>324</v>
      </c>
      <c r="L77" s="1">
        <v>1.0</v>
      </c>
      <c r="M77" s="1" t="s">
        <v>47</v>
      </c>
      <c r="N77" s="2" t="s">
        <v>40</v>
      </c>
      <c r="O77" s="1" t="s">
        <v>40</v>
      </c>
      <c r="P77" s="1" t="s">
        <v>314</v>
      </c>
      <c r="Q77" s="1" t="s">
        <v>300</v>
      </c>
    </row>
    <row r="78" ht="15.75" customHeight="1">
      <c r="A78" s="1" t="s">
        <v>93</v>
      </c>
      <c r="B78" s="1" t="s">
        <v>94</v>
      </c>
      <c r="C78" s="3">
        <v>46023.0</v>
      </c>
      <c r="D78" s="1" t="s">
        <v>40</v>
      </c>
      <c r="E78" s="1" t="s">
        <v>41</v>
      </c>
      <c r="F78" s="1" t="s">
        <v>40</v>
      </c>
      <c r="G78" s="1" t="s">
        <v>59</v>
      </c>
      <c r="H78" s="1" t="s">
        <v>112</v>
      </c>
      <c r="I78" s="1" t="s">
        <v>113</v>
      </c>
      <c r="J78" s="1" t="s">
        <v>114</v>
      </c>
      <c r="K78" s="1" t="s">
        <v>115</v>
      </c>
      <c r="L78" s="1">
        <v>2.0</v>
      </c>
      <c r="M78" s="1" t="s">
        <v>47</v>
      </c>
      <c r="N78" s="2" t="s">
        <v>40</v>
      </c>
      <c r="O78" s="1" t="s">
        <v>40</v>
      </c>
      <c r="P78" s="1" t="s">
        <v>299</v>
      </c>
      <c r="Q78" s="1" t="s">
        <v>300</v>
      </c>
    </row>
    <row r="79" ht="15.75" customHeight="1">
      <c r="A79" s="1" t="s">
        <v>276</v>
      </c>
      <c r="B79" s="1" t="s">
        <v>277</v>
      </c>
      <c r="C79" s="3">
        <v>46023.0</v>
      </c>
      <c r="D79" s="1" t="s">
        <v>40</v>
      </c>
      <c r="E79" s="1" t="s">
        <v>41</v>
      </c>
      <c r="F79" s="1" t="s">
        <v>40</v>
      </c>
      <c r="G79" s="1" t="s">
        <v>278</v>
      </c>
      <c r="H79" s="1" t="s">
        <v>279</v>
      </c>
      <c r="I79" s="1" t="s">
        <v>280</v>
      </c>
      <c r="J79" s="1" t="s">
        <v>281</v>
      </c>
      <c r="K79" s="1" t="s">
        <v>282</v>
      </c>
      <c r="L79" s="1">
        <v>2.0</v>
      </c>
      <c r="M79" s="1" t="s">
        <v>47</v>
      </c>
      <c r="N79" s="2" t="s">
        <v>40</v>
      </c>
      <c r="O79" s="1" t="s">
        <v>40</v>
      </c>
      <c r="P79" s="1" t="s">
        <v>299</v>
      </c>
      <c r="Q79" s="1" t="s">
        <v>300</v>
      </c>
    </row>
    <row r="80" ht="15.75" customHeight="1">
      <c r="A80" s="1" t="s">
        <v>93</v>
      </c>
      <c r="B80" s="1" t="s">
        <v>94</v>
      </c>
      <c r="C80" s="3">
        <v>46023.0</v>
      </c>
      <c r="D80" s="1" t="s">
        <v>40</v>
      </c>
      <c r="E80" s="1" t="s">
        <v>41</v>
      </c>
      <c r="F80" s="1" t="s">
        <v>40</v>
      </c>
      <c r="G80" s="1" t="s">
        <v>59</v>
      </c>
      <c r="H80" s="1" t="s">
        <v>116</v>
      </c>
      <c r="I80" s="1" t="s">
        <v>117</v>
      </c>
      <c r="J80" s="1" t="s">
        <v>118</v>
      </c>
      <c r="K80" s="1" t="s">
        <v>119</v>
      </c>
      <c r="L80" s="1">
        <v>2.0</v>
      </c>
      <c r="M80" s="1" t="s">
        <v>47</v>
      </c>
      <c r="N80" s="2" t="s">
        <v>40</v>
      </c>
      <c r="O80" s="1" t="s">
        <v>40</v>
      </c>
      <c r="P80" s="1" t="s">
        <v>299</v>
      </c>
      <c r="Q80" s="1" t="s">
        <v>300</v>
      </c>
    </row>
    <row r="81" ht="15.75" customHeight="1">
      <c r="A81" s="1" t="s">
        <v>176</v>
      </c>
      <c r="B81" s="1" t="s">
        <v>177</v>
      </c>
      <c r="C81" s="3">
        <v>46023.0</v>
      </c>
      <c r="D81" s="1" t="s">
        <v>40</v>
      </c>
      <c r="E81" s="1" t="s">
        <v>41</v>
      </c>
      <c r="F81" s="1" t="s">
        <v>40</v>
      </c>
      <c r="G81" s="1" t="s">
        <v>59</v>
      </c>
      <c r="H81" s="1" t="s">
        <v>190</v>
      </c>
      <c r="I81" s="1" t="s">
        <v>191</v>
      </c>
      <c r="J81" s="1" t="s">
        <v>192</v>
      </c>
      <c r="K81" s="1" t="s">
        <v>193</v>
      </c>
      <c r="L81" s="1">
        <v>2.0</v>
      </c>
      <c r="M81" s="1" t="s">
        <v>47</v>
      </c>
      <c r="N81" s="2" t="s">
        <v>40</v>
      </c>
      <c r="O81" s="1" t="s">
        <v>40</v>
      </c>
      <c r="P81" s="1" t="s">
        <v>299</v>
      </c>
      <c r="Q81" s="1" t="s">
        <v>300</v>
      </c>
    </row>
    <row r="82" ht="15.75" customHeight="1">
      <c r="A82" s="1" t="s">
        <v>176</v>
      </c>
      <c r="B82" s="1" t="s">
        <v>177</v>
      </c>
      <c r="C82" s="3">
        <v>46023.0</v>
      </c>
      <c r="D82" s="1" t="s">
        <v>40</v>
      </c>
      <c r="E82" s="1" t="s">
        <v>41</v>
      </c>
      <c r="F82" s="1" t="s">
        <v>40</v>
      </c>
      <c r="G82" s="1" t="s">
        <v>66</v>
      </c>
      <c r="H82" s="1" t="s">
        <v>194</v>
      </c>
      <c r="I82" s="1" t="s">
        <v>195</v>
      </c>
      <c r="J82" s="1" t="s">
        <v>196</v>
      </c>
      <c r="K82" s="1" t="s">
        <v>197</v>
      </c>
      <c r="L82" s="1">
        <v>2.0</v>
      </c>
      <c r="M82" s="1" t="s">
        <v>47</v>
      </c>
      <c r="N82" s="2" t="s">
        <v>40</v>
      </c>
      <c r="O82" s="1" t="s">
        <v>40</v>
      </c>
      <c r="P82" s="1" t="s">
        <v>299</v>
      </c>
      <c r="Q82" s="1" t="s">
        <v>300</v>
      </c>
    </row>
    <row r="83" ht="15.75" customHeight="1">
      <c r="A83" s="1" t="s">
        <v>176</v>
      </c>
      <c r="B83" s="1" t="s">
        <v>177</v>
      </c>
      <c r="C83" s="3">
        <v>46023.0</v>
      </c>
      <c r="D83" s="1" t="s">
        <v>40</v>
      </c>
      <c r="E83" s="1" t="s">
        <v>41</v>
      </c>
      <c r="F83" s="1" t="s">
        <v>40</v>
      </c>
      <c r="G83" s="1" t="s">
        <v>59</v>
      </c>
      <c r="H83" s="1" t="s">
        <v>198</v>
      </c>
      <c r="I83" s="1" t="s">
        <v>199</v>
      </c>
      <c r="J83" s="1" t="s">
        <v>200</v>
      </c>
      <c r="K83" s="1" t="s">
        <v>201</v>
      </c>
      <c r="L83" s="1">
        <v>2.0</v>
      </c>
      <c r="M83" s="1" t="s">
        <v>47</v>
      </c>
      <c r="N83" s="2" t="s">
        <v>40</v>
      </c>
      <c r="O83" s="1" t="s">
        <v>40</v>
      </c>
      <c r="P83" s="1" t="s">
        <v>299</v>
      </c>
      <c r="Q83" s="1" t="s">
        <v>300</v>
      </c>
    </row>
    <row r="84" ht="15.75" customHeight="1">
      <c r="A84" s="1" t="s">
        <v>176</v>
      </c>
      <c r="B84" s="1" t="s">
        <v>177</v>
      </c>
      <c r="C84" s="3">
        <v>46023.0</v>
      </c>
      <c r="D84" s="1" t="s">
        <v>40</v>
      </c>
      <c r="E84" s="1" t="s">
        <v>41</v>
      </c>
      <c r="F84" s="1" t="s">
        <v>40</v>
      </c>
      <c r="G84" s="1" t="s">
        <v>59</v>
      </c>
      <c r="H84" s="1" t="s">
        <v>202</v>
      </c>
      <c r="I84" s="1" t="s">
        <v>203</v>
      </c>
      <c r="J84" s="1" t="s">
        <v>204</v>
      </c>
      <c r="K84" s="1" t="s">
        <v>205</v>
      </c>
      <c r="L84" s="1">
        <v>2.0</v>
      </c>
      <c r="M84" s="1" t="s">
        <v>47</v>
      </c>
      <c r="N84" s="2" t="s">
        <v>40</v>
      </c>
      <c r="O84" s="1" t="s">
        <v>40</v>
      </c>
      <c r="P84" s="1" t="s">
        <v>299</v>
      </c>
      <c r="Q84" s="1" t="s">
        <v>300</v>
      </c>
    </row>
    <row r="85" ht="15.75" customHeight="1">
      <c r="A85" s="1" t="s">
        <v>176</v>
      </c>
      <c r="B85" s="1" t="s">
        <v>177</v>
      </c>
      <c r="C85" s="3">
        <v>46023.0</v>
      </c>
      <c r="D85" s="1" t="s">
        <v>40</v>
      </c>
      <c r="E85" s="1" t="s">
        <v>41</v>
      </c>
      <c r="F85" s="1" t="s">
        <v>40</v>
      </c>
      <c r="G85" s="1" t="s">
        <v>59</v>
      </c>
      <c r="H85" s="1" t="s">
        <v>206</v>
      </c>
      <c r="I85" s="1" t="s">
        <v>207</v>
      </c>
      <c r="J85" s="1" t="s">
        <v>208</v>
      </c>
      <c r="K85" s="1" t="s">
        <v>209</v>
      </c>
      <c r="L85" s="1">
        <v>2.0</v>
      </c>
      <c r="M85" s="1" t="s">
        <v>47</v>
      </c>
      <c r="N85" s="2" t="s">
        <v>40</v>
      </c>
      <c r="O85" s="1" t="s">
        <v>40</v>
      </c>
      <c r="P85" s="1" t="s">
        <v>299</v>
      </c>
      <c r="Q85" s="1" t="s">
        <v>300</v>
      </c>
    </row>
    <row r="86" ht="15.75" customHeight="1">
      <c r="A86" s="1" t="s">
        <v>176</v>
      </c>
      <c r="B86" s="1" t="s">
        <v>177</v>
      </c>
      <c r="C86" s="3">
        <v>46023.0</v>
      </c>
      <c r="D86" s="1" t="s">
        <v>40</v>
      </c>
      <c r="E86" s="1" t="s">
        <v>41</v>
      </c>
      <c r="F86" s="1" t="s">
        <v>40</v>
      </c>
      <c r="G86" s="1" t="s">
        <v>59</v>
      </c>
      <c r="H86" s="1" t="s">
        <v>210</v>
      </c>
      <c r="I86" s="1" t="s">
        <v>211</v>
      </c>
      <c r="J86" s="1" t="s">
        <v>212</v>
      </c>
      <c r="K86" s="1" t="s">
        <v>213</v>
      </c>
      <c r="L86" s="1">
        <v>2.0</v>
      </c>
      <c r="M86" s="1" t="s">
        <v>47</v>
      </c>
      <c r="N86" s="2" t="s">
        <v>40</v>
      </c>
      <c r="O86" s="1" t="s">
        <v>40</v>
      </c>
      <c r="P86" s="1" t="s">
        <v>299</v>
      </c>
      <c r="Q86" s="1" t="s">
        <v>300</v>
      </c>
    </row>
    <row r="87" ht="15.75" customHeight="1">
      <c r="A87" s="1" t="s">
        <v>93</v>
      </c>
      <c r="B87" s="1" t="s">
        <v>94</v>
      </c>
      <c r="C87" s="3">
        <v>46023.0</v>
      </c>
      <c r="D87" s="1" t="s">
        <v>40</v>
      </c>
      <c r="E87" s="1" t="s">
        <v>41</v>
      </c>
      <c r="F87" s="1" t="s">
        <v>40</v>
      </c>
      <c r="G87" s="1" t="s">
        <v>59</v>
      </c>
      <c r="H87" s="1" t="s">
        <v>120</v>
      </c>
      <c r="I87" s="1" t="s">
        <v>121</v>
      </c>
      <c r="J87" s="1" t="s">
        <v>122</v>
      </c>
      <c r="K87" s="1" t="s">
        <v>123</v>
      </c>
      <c r="L87" s="1">
        <v>2.0</v>
      </c>
      <c r="M87" s="1" t="s">
        <v>47</v>
      </c>
      <c r="N87" s="2" t="s">
        <v>40</v>
      </c>
      <c r="O87" s="1" t="s">
        <v>40</v>
      </c>
      <c r="P87" s="1" t="s">
        <v>299</v>
      </c>
      <c r="Q87" s="1" t="s">
        <v>300</v>
      </c>
    </row>
    <row r="88" ht="15.75" customHeight="1">
      <c r="A88" s="1" t="s">
        <v>276</v>
      </c>
      <c r="B88" s="1" t="s">
        <v>277</v>
      </c>
      <c r="C88" s="3">
        <v>46023.0</v>
      </c>
      <c r="D88" s="1" t="s">
        <v>40</v>
      </c>
      <c r="E88" s="1" t="s">
        <v>41</v>
      </c>
      <c r="F88" s="1" t="s">
        <v>40</v>
      </c>
      <c r="G88" s="1" t="s">
        <v>278</v>
      </c>
      <c r="H88" s="1" t="s">
        <v>283</v>
      </c>
      <c r="I88" s="1" t="s">
        <v>284</v>
      </c>
      <c r="J88" s="1" t="s">
        <v>285</v>
      </c>
      <c r="K88" s="1" t="s">
        <v>286</v>
      </c>
      <c r="L88" s="1">
        <v>2.0</v>
      </c>
      <c r="M88" s="1" t="s">
        <v>47</v>
      </c>
      <c r="N88" s="2" t="s">
        <v>40</v>
      </c>
      <c r="O88" s="1" t="s">
        <v>40</v>
      </c>
      <c r="P88" s="1" t="s">
        <v>299</v>
      </c>
      <c r="Q88" s="1" t="s">
        <v>300</v>
      </c>
    </row>
    <row r="89" ht="15.75" customHeight="1">
      <c r="A89" s="1" t="s">
        <v>258</v>
      </c>
      <c r="B89" s="1" t="s">
        <v>259</v>
      </c>
      <c r="C89" s="4">
        <v>46113.0</v>
      </c>
      <c r="D89" s="1" t="s">
        <v>40</v>
      </c>
      <c r="E89" s="1" t="s">
        <v>41</v>
      </c>
      <c r="F89" s="1" t="s">
        <v>40</v>
      </c>
      <c r="G89" s="1" t="s">
        <v>66</v>
      </c>
      <c r="H89" s="1" t="s">
        <v>260</v>
      </c>
      <c r="I89" s="1" t="s">
        <v>261</v>
      </c>
      <c r="J89" s="1" t="s">
        <v>262</v>
      </c>
      <c r="K89" s="1" t="s">
        <v>263</v>
      </c>
      <c r="L89" s="1">
        <v>2.0</v>
      </c>
      <c r="M89" s="1" t="s">
        <v>47</v>
      </c>
      <c r="N89" s="2" t="s">
        <v>40</v>
      </c>
      <c r="O89" s="1" t="s">
        <v>40</v>
      </c>
      <c r="P89" s="1" t="s">
        <v>299</v>
      </c>
      <c r="Q89" s="1" t="s">
        <v>300</v>
      </c>
    </row>
    <row r="90" ht="15.75" customHeight="1">
      <c r="A90" s="1" t="s">
        <v>93</v>
      </c>
      <c r="B90" s="1" t="s">
        <v>94</v>
      </c>
      <c r="C90" s="3">
        <v>46023.0</v>
      </c>
      <c r="D90" s="1" t="s">
        <v>40</v>
      </c>
      <c r="E90" s="1" t="s">
        <v>41</v>
      </c>
      <c r="F90" s="1" t="s">
        <v>40</v>
      </c>
      <c r="G90" s="1" t="s">
        <v>59</v>
      </c>
      <c r="H90" s="1" t="s">
        <v>124</v>
      </c>
      <c r="I90" s="1" t="s">
        <v>125</v>
      </c>
      <c r="J90" s="1" t="s">
        <v>126</v>
      </c>
      <c r="K90" s="1" t="s">
        <v>127</v>
      </c>
      <c r="L90" s="1">
        <v>2.0</v>
      </c>
      <c r="M90" s="1" t="s">
        <v>47</v>
      </c>
      <c r="N90" s="2" t="s">
        <v>40</v>
      </c>
      <c r="O90" s="1" t="s">
        <v>40</v>
      </c>
      <c r="P90" s="1" t="s">
        <v>299</v>
      </c>
      <c r="Q90" s="1" t="s">
        <v>300</v>
      </c>
    </row>
    <row r="91" ht="15.75" customHeight="1">
      <c r="A91" s="1" t="s">
        <v>93</v>
      </c>
      <c r="B91" s="1" t="s">
        <v>94</v>
      </c>
      <c r="C91" s="3">
        <v>46023.0</v>
      </c>
      <c r="D91" s="1" t="s">
        <v>40</v>
      </c>
      <c r="E91" s="1" t="s">
        <v>41</v>
      </c>
      <c r="F91" s="1" t="s">
        <v>40</v>
      </c>
      <c r="G91" s="1" t="s">
        <v>59</v>
      </c>
      <c r="H91" s="1" t="s">
        <v>128</v>
      </c>
      <c r="I91" s="1" t="s">
        <v>129</v>
      </c>
      <c r="J91" s="1" t="s">
        <v>126</v>
      </c>
      <c r="K91" s="1" t="s">
        <v>130</v>
      </c>
      <c r="L91" s="1">
        <v>2.0</v>
      </c>
      <c r="M91" s="1" t="s">
        <v>47</v>
      </c>
      <c r="N91" s="2" t="s">
        <v>40</v>
      </c>
      <c r="O91" s="1" t="s">
        <v>40</v>
      </c>
      <c r="P91" s="1" t="s">
        <v>299</v>
      </c>
      <c r="Q91" s="1" t="s">
        <v>300</v>
      </c>
    </row>
    <row r="92" ht="15.75" customHeight="1">
      <c r="A92" s="1" t="s">
        <v>325</v>
      </c>
      <c r="B92" s="1" t="s">
        <v>326</v>
      </c>
      <c r="C92" s="4">
        <v>46143.0</v>
      </c>
      <c r="D92" s="1" t="s">
        <v>40</v>
      </c>
      <c r="E92" s="1" t="s">
        <v>41</v>
      </c>
      <c r="F92" s="1" t="s">
        <v>40</v>
      </c>
      <c r="G92" s="1" t="s">
        <v>66</v>
      </c>
      <c r="H92" s="1" t="s">
        <v>327</v>
      </c>
      <c r="I92" s="1" t="s">
        <v>328</v>
      </c>
      <c r="J92" s="1" t="s">
        <v>126</v>
      </c>
      <c r="K92" s="1" t="s">
        <v>329</v>
      </c>
      <c r="L92" s="1">
        <v>1.0</v>
      </c>
      <c r="M92" s="1" t="s">
        <v>47</v>
      </c>
      <c r="N92" s="2" t="s">
        <v>40</v>
      </c>
      <c r="O92" s="1" t="s">
        <v>40</v>
      </c>
      <c r="P92" s="1" t="s">
        <v>314</v>
      </c>
      <c r="Q92" s="1" t="s">
        <v>300</v>
      </c>
    </row>
    <row r="93" ht="15.75" customHeight="1">
      <c r="A93" s="1" t="s">
        <v>176</v>
      </c>
      <c r="B93" s="1" t="s">
        <v>177</v>
      </c>
      <c r="C93" s="3">
        <v>46023.0</v>
      </c>
      <c r="D93" s="1" t="s">
        <v>40</v>
      </c>
      <c r="E93" s="1" t="s">
        <v>41</v>
      </c>
      <c r="F93" s="1" t="s">
        <v>40</v>
      </c>
      <c r="G93" s="1" t="s">
        <v>66</v>
      </c>
      <c r="H93" s="1" t="s">
        <v>214</v>
      </c>
      <c r="I93" s="1" t="s">
        <v>215</v>
      </c>
      <c r="J93" s="1" t="s">
        <v>126</v>
      </c>
      <c r="K93" s="1" t="s">
        <v>216</v>
      </c>
      <c r="L93" s="1">
        <v>2.0</v>
      </c>
      <c r="M93" s="1" t="s">
        <v>47</v>
      </c>
      <c r="N93" s="2" t="s">
        <v>40</v>
      </c>
      <c r="O93" s="1" t="s">
        <v>40</v>
      </c>
      <c r="P93" s="1" t="s">
        <v>299</v>
      </c>
      <c r="Q93" s="1" t="s">
        <v>300</v>
      </c>
    </row>
    <row r="94" ht="15.75" customHeight="1">
      <c r="A94" s="1" t="s">
        <v>325</v>
      </c>
      <c r="B94" s="1" t="s">
        <v>326</v>
      </c>
      <c r="C94" s="3">
        <v>46023.0</v>
      </c>
      <c r="D94" s="1" t="s">
        <v>40</v>
      </c>
      <c r="E94" s="1" t="s">
        <v>41</v>
      </c>
      <c r="F94" s="1" t="s">
        <v>40</v>
      </c>
      <c r="G94" s="1" t="s">
        <v>59</v>
      </c>
      <c r="H94" s="1" t="s">
        <v>330</v>
      </c>
      <c r="I94" s="1" t="s">
        <v>331</v>
      </c>
      <c r="J94" s="1" t="s">
        <v>332</v>
      </c>
      <c r="K94" s="1" t="s">
        <v>333</v>
      </c>
      <c r="L94" s="1">
        <v>2.0</v>
      </c>
      <c r="M94" s="1" t="s">
        <v>47</v>
      </c>
      <c r="N94" s="2" t="s">
        <v>40</v>
      </c>
      <c r="O94" s="1" t="s">
        <v>40</v>
      </c>
      <c r="P94" s="1" t="s">
        <v>299</v>
      </c>
      <c r="Q94" s="1" t="s">
        <v>300</v>
      </c>
    </row>
    <row r="95" ht="15.75" customHeight="1">
      <c r="A95" s="1" t="s">
        <v>301</v>
      </c>
      <c r="B95" s="1" t="s">
        <v>302</v>
      </c>
      <c r="C95" s="3">
        <v>46023.0</v>
      </c>
      <c r="D95" s="1" t="s">
        <v>40</v>
      </c>
      <c r="E95" s="1" t="s">
        <v>41</v>
      </c>
      <c r="F95" s="1" t="s">
        <v>40</v>
      </c>
      <c r="G95" s="1" t="s">
        <v>59</v>
      </c>
      <c r="H95" s="1" t="s">
        <v>334</v>
      </c>
      <c r="I95" s="1" t="s">
        <v>335</v>
      </c>
      <c r="J95" s="1" t="s">
        <v>336</v>
      </c>
      <c r="K95" s="1" t="s">
        <v>337</v>
      </c>
      <c r="L95" s="1">
        <v>2.0</v>
      </c>
      <c r="M95" s="1" t="s">
        <v>47</v>
      </c>
      <c r="N95" s="2" t="s">
        <v>40</v>
      </c>
      <c r="O95" s="1" t="s">
        <v>40</v>
      </c>
      <c r="P95" s="1" t="s">
        <v>299</v>
      </c>
      <c r="Q95" s="1" t="s">
        <v>300</v>
      </c>
    </row>
    <row r="96" ht="15.75" customHeight="1">
      <c r="A96" s="1" t="s">
        <v>301</v>
      </c>
      <c r="B96" s="1" t="s">
        <v>302</v>
      </c>
      <c r="C96" s="3">
        <v>46023.0</v>
      </c>
      <c r="D96" s="1" t="s">
        <v>40</v>
      </c>
      <c r="E96" s="1" t="s">
        <v>41</v>
      </c>
      <c r="F96" s="1" t="s">
        <v>40</v>
      </c>
      <c r="G96" s="1" t="s">
        <v>59</v>
      </c>
      <c r="H96" s="1" t="s">
        <v>338</v>
      </c>
      <c r="I96" s="1" t="s">
        <v>339</v>
      </c>
      <c r="J96" s="1" t="s">
        <v>340</v>
      </c>
      <c r="K96" s="1" t="s">
        <v>341</v>
      </c>
      <c r="L96" s="1">
        <v>2.0</v>
      </c>
      <c r="M96" s="1" t="s">
        <v>47</v>
      </c>
      <c r="N96" s="2" t="s">
        <v>40</v>
      </c>
      <c r="O96" s="1" t="s">
        <v>40</v>
      </c>
      <c r="P96" s="1" t="s">
        <v>299</v>
      </c>
      <c r="Q96" s="1" t="s">
        <v>300</v>
      </c>
    </row>
    <row r="97" ht="15.75" customHeight="1">
      <c r="A97" s="1" t="s">
        <v>71</v>
      </c>
      <c r="B97" s="1" t="s">
        <v>72</v>
      </c>
      <c r="C97" s="3">
        <v>46023.0</v>
      </c>
      <c r="D97" s="1" t="s">
        <v>40</v>
      </c>
      <c r="E97" s="1" t="s">
        <v>41</v>
      </c>
      <c r="F97" s="1" t="s">
        <v>40</v>
      </c>
      <c r="G97" s="1" t="s">
        <v>85</v>
      </c>
      <c r="H97" s="1" t="s">
        <v>86</v>
      </c>
      <c r="I97" s="1" t="s">
        <v>87</v>
      </c>
      <c r="J97" s="1" t="s">
        <v>88</v>
      </c>
      <c r="K97" s="1" t="s">
        <v>84</v>
      </c>
      <c r="L97" s="1">
        <v>2.0</v>
      </c>
      <c r="M97" s="1" t="s">
        <v>47</v>
      </c>
      <c r="N97" s="2" t="s">
        <v>40</v>
      </c>
      <c r="O97" s="1" t="s">
        <v>40</v>
      </c>
      <c r="P97" s="1" t="s">
        <v>299</v>
      </c>
      <c r="Q97" s="1" t="s">
        <v>300</v>
      </c>
    </row>
    <row r="98" ht="15.75" customHeight="1">
      <c r="A98" s="1" t="s">
        <v>276</v>
      </c>
      <c r="B98" s="1" t="s">
        <v>277</v>
      </c>
      <c r="C98" s="3">
        <v>46023.0</v>
      </c>
      <c r="D98" s="1" t="s">
        <v>40</v>
      </c>
      <c r="E98" s="1" t="s">
        <v>41</v>
      </c>
      <c r="F98" s="1" t="s">
        <v>40</v>
      </c>
      <c r="G98" s="1" t="s">
        <v>59</v>
      </c>
      <c r="H98" s="1" t="s">
        <v>287</v>
      </c>
      <c r="I98" s="1" t="s">
        <v>288</v>
      </c>
      <c r="J98" s="1" t="s">
        <v>289</v>
      </c>
      <c r="K98" s="1" t="s">
        <v>290</v>
      </c>
      <c r="L98" s="1">
        <v>2.0</v>
      </c>
      <c r="M98" s="1" t="s">
        <v>47</v>
      </c>
      <c r="N98" s="2" t="s">
        <v>40</v>
      </c>
      <c r="O98" s="1" t="s">
        <v>40</v>
      </c>
      <c r="P98" s="1" t="s">
        <v>299</v>
      </c>
      <c r="Q98" s="1" t="s">
        <v>300</v>
      </c>
    </row>
    <row r="99" ht="15.75" customHeight="1">
      <c r="A99" s="1" t="s">
        <v>93</v>
      </c>
      <c r="B99" s="1" t="s">
        <v>94</v>
      </c>
      <c r="C99" s="3">
        <v>46023.0</v>
      </c>
      <c r="D99" s="1" t="s">
        <v>40</v>
      </c>
      <c r="E99" s="1" t="s">
        <v>41</v>
      </c>
      <c r="F99" s="1" t="s">
        <v>40</v>
      </c>
      <c r="G99" s="1" t="s">
        <v>59</v>
      </c>
      <c r="H99" s="1" t="s">
        <v>131</v>
      </c>
      <c r="I99" s="1" t="s">
        <v>132</v>
      </c>
      <c r="J99" s="1" t="s">
        <v>133</v>
      </c>
      <c r="K99" s="1" t="s">
        <v>134</v>
      </c>
      <c r="L99" s="1">
        <v>3.0</v>
      </c>
      <c r="M99" s="1" t="s">
        <v>47</v>
      </c>
      <c r="N99" s="2" t="s">
        <v>40</v>
      </c>
      <c r="O99" s="1" t="s">
        <v>40</v>
      </c>
      <c r="P99" s="1" t="s">
        <v>299</v>
      </c>
      <c r="Q99" s="1" t="s">
        <v>300</v>
      </c>
    </row>
    <row r="100" ht="15.75" customHeight="1">
      <c r="A100" s="1" t="s">
        <v>301</v>
      </c>
      <c r="B100" s="1" t="s">
        <v>302</v>
      </c>
      <c r="C100" s="3">
        <v>46023.0</v>
      </c>
      <c r="D100" s="1" t="s">
        <v>40</v>
      </c>
      <c r="E100" s="1" t="s">
        <v>41</v>
      </c>
      <c r="F100" s="1" t="s">
        <v>40</v>
      </c>
      <c r="G100" s="1" t="s">
        <v>59</v>
      </c>
      <c r="H100" s="1" t="s">
        <v>342</v>
      </c>
      <c r="I100" s="1" t="s">
        <v>343</v>
      </c>
      <c r="J100" s="1" t="s">
        <v>344</v>
      </c>
      <c r="K100" s="1" t="s">
        <v>345</v>
      </c>
      <c r="L100" s="1">
        <v>2.0</v>
      </c>
      <c r="M100" s="1" t="s">
        <v>47</v>
      </c>
      <c r="N100" s="2" t="s">
        <v>40</v>
      </c>
      <c r="O100" s="1" t="s">
        <v>40</v>
      </c>
      <c r="P100" s="1" t="s">
        <v>299</v>
      </c>
      <c r="Q100" s="1" t="s">
        <v>300</v>
      </c>
    </row>
    <row r="101" ht="15.75" customHeight="1">
      <c r="A101" s="1" t="s">
        <v>93</v>
      </c>
      <c r="B101" s="1" t="s">
        <v>94</v>
      </c>
      <c r="C101" s="3">
        <v>46023.0</v>
      </c>
      <c r="D101" s="1" t="s">
        <v>40</v>
      </c>
      <c r="E101" s="1" t="s">
        <v>41</v>
      </c>
      <c r="F101" s="1" t="s">
        <v>40</v>
      </c>
      <c r="G101" s="1" t="s">
        <v>59</v>
      </c>
      <c r="H101" s="1" t="s">
        <v>135</v>
      </c>
      <c r="I101" s="1" t="s">
        <v>136</v>
      </c>
      <c r="J101" s="1" t="s">
        <v>137</v>
      </c>
      <c r="K101" s="1" t="s">
        <v>127</v>
      </c>
      <c r="L101" s="1">
        <v>2.0</v>
      </c>
      <c r="M101" s="1" t="s">
        <v>47</v>
      </c>
      <c r="N101" s="2" t="s">
        <v>40</v>
      </c>
      <c r="O101" s="1" t="s">
        <v>40</v>
      </c>
      <c r="P101" s="1" t="s">
        <v>299</v>
      </c>
      <c r="Q101" s="1" t="s">
        <v>300</v>
      </c>
    </row>
    <row r="102" ht="15.75" customHeight="1">
      <c r="A102" s="1" t="s">
        <v>176</v>
      </c>
      <c r="B102" s="1" t="s">
        <v>177</v>
      </c>
      <c r="C102" s="3">
        <v>46023.0</v>
      </c>
      <c r="D102" s="1" t="s">
        <v>40</v>
      </c>
      <c r="E102" s="1" t="s">
        <v>41</v>
      </c>
      <c r="F102" s="1" t="s">
        <v>40</v>
      </c>
      <c r="G102" s="1" t="s">
        <v>59</v>
      </c>
      <c r="H102" s="1" t="s">
        <v>217</v>
      </c>
      <c r="I102" s="1" t="s">
        <v>218</v>
      </c>
      <c r="J102" s="1" t="s">
        <v>137</v>
      </c>
      <c r="K102" s="1" t="s">
        <v>219</v>
      </c>
      <c r="L102" s="1">
        <v>2.0</v>
      </c>
      <c r="M102" s="1" t="s">
        <v>47</v>
      </c>
      <c r="N102" s="2" t="s">
        <v>40</v>
      </c>
      <c r="O102" s="1" t="s">
        <v>40</v>
      </c>
      <c r="P102" s="1" t="s">
        <v>299</v>
      </c>
      <c r="Q102" s="1" t="s">
        <v>300</v>
      </c>
    </row>
    <row r="103" ht="15.75" customHeight="1">
      <c r="A103" s="1" t="s">
        <v>276</v>
      </c>
      <c r="B103" s="1" t="s">
        <v>277</v>
      </c>
      <c r="C103" s="3">
        <v>46023.0</v>
      </c>
      <c r="D103" s="1" t="s">
        <v>40</v>
      </c>
      <c r="E103" s="1" t="s">
        <v>41</v>
      </c>
      <c r="F103" s="1" t="s">
        <v>40</v>
      </c>
      <c r="G103" s="1" t="s">
        <v>59</v>
      </c>
      <c r="H103" s="1" t="s">
        <v>291</v>
      </c>
      <c r="I103" s="1" t="s">
        <v>292</v>
      </c>
      <c r="J103" s="1" t="s">
        <v>293</v>
      </c>
      <c r="K103" s="1" t="s">
        <v>294</v>
      </c>
      <c r="L103" s="1">
        <v>2.0</v>
      </c>
      <c r="M103" s="1" t="s">
        <v>47</v>
      </c>
      <c r="N103" s="2" t="s">
        <v>40</v>
      </c>
      <c r="O103" s="1" t="s">
        <v>40</v>
      </c>
      <c r="P103" s="1" t="s">
        <v>299</v>
      </c>
      <c r="Q103" s="1" t="s">
        <v>300</v>
      </c>
    </row>
    <row r="104" ht="15.75" customHeight="1">
      <c r="A104" s="1" t="s">
        <v>93</v>
      </c>
      <c r="B104" s="1" t="s">
        <v>94</v>
      </c>
      <c r="C104" s="3">
        <v>46023.0</v>
      </c>
      <c r="D104" s="1" t="s">
        <v>40</v>
      </c>
      <c r="E104" s="1" t="s">
        <v>41</v>
      </c>
      <c r="F104" s="1" t="s">
        <v>40</v>
      </c>
      <c r="G104" s="1" t="s">
        <v>42</v>
      </c>
      <c r="H104" s="1" t="s">
        <v>138</v>
      </c>
      <c r="I104" s="1" t="s">
        <v>139</v>
      </c>
      <c r="J104" s="1" t="s">
        <v>140</v>
      </c>
      <c r="K104" s="1" t="s">
        <v>141</v>
      </c>
      <c r="L104" s="1">
        <v>3.0</v>
      </c>
      <c r="M104" s="1" t="s">
        <v>47</v>
      </c>
      <c r="N104" s="2" t="s">
        <v>40</v>
      </c>
      <c r="O104" s="1" t="s">
        <v>40</v>
      </c>
      <c r="P104" s="1" t="s">
        <v>299</v>
      </c>
      <c r="Q104" s="1" t="s">
        <v>300</v>
      </c>
    </row>
    <row r="105" ht="15.75" customHeight="1">
      <c r="A105" s="1" t="s">
        <v>93</v>
      </c>
      <c r="B105" s="1" t="s">
        <v>94</v>
      </c>
      <c r="C105" s="3">
        <v>46023.0</v>
      </c>
      <c r="D105" s="1" t="s">
        <v>40</v>
      </c>
      <c r="E105" s="1" t="s">
        <v>41</v>
      </c>
      <c r="F105" s="1" t="s">
        <v>40</v>
      </c>
      <c r="G105" s="1" t="s">
        <v>59</v>
      </c>
      <c r="H105" s="1" t="s">
        <v>142</v>
      </c>
      <c r="I105" s="1" t="s">
        <v>143</v>
      </c>
      <c r="J105" s="1" t="s">
        <v>144</v>
      </c>
      <c r="K105" s="1" t="s">
        <v>145</v>
      </c>
      <c r="L105" s="1">
        <v>2.0</v>
      </c>
      <c r="M105" s="1" t="s">
        <v>47</v>
      </c>
      <c r="N105" s="2" t="s">
        <v>40</v>
      </c>
      <c r="O105" s="1" t="s">
        <v>40</v>
      </c>
      <c r="P105" s="1" t="s">
        <v>299</v>
      </c>
      <c r="Q105" s="1" t="s">
        <v>300</v>
      </c>
    </row>
    <row r="106" ht="15.75" customHeight="1">
      <c r="A106" s="1" t="s">
        <v>71</v>
      </c>
      <c r="B106" s="1" t="s">
        <v>72</v>
      </c>
      <c r="C106" s="3">
        <v>46023.0</v>
      </c>
      <c r="D106" s="1" t="s">
        <v>40</v>
      </c>
      <c r="E106" s="1" t="s">
        <v>41</v>
      </c>
      <c r="F106" s="1" t="s">
        <v>40</v>
      </c>
      <c r="G106" s="1" t="s">
        <v>59</v>
      </c>
      <c r="H106" s="1" t="s">
        <v>89</v>
      </c>
      <c r="I106" s="1" t="s">
        <v>90</v>
      </c>
      <c r="J106" s="1" t="s">
        <v>91</v>
      </c>
      <c r="K106" s="1" t="s">
        <v>92</v>
      </c>
      <c r="L106" s="1">
        <v>2.0</v>
      </c>
      <c r="M106" s="1" t="s">
        <v>47</v>
      </c>
      <c r="N106" s="2" t="s">
        <v>40</v>
      </c>
      <c r="O106" s="1" t="s">
        <v>40</v>
      </c>
      <c r="P106" s="1" t="s">
        <v>299</v>
      </c>
      <c r="Q106" s="1" t="s">
        <v>300</v>
      </c>
    </row>
    <row r="107" ht="15.75" customHeight="1">
      <c r="A107" s="1" t="s">
        <v>176</v>
      </c>
      <c r="B107" s="1" t="s">
        <v>177</v>
      </c>
      <c r="C107" s="3">
        <v>46023.0</v>
      </c>
      <c r="D107" s="1" t="s">
        <v>40</v>
      </c>
      <c r="E107" s="1" t="s">
        <v>41</v>
      </c>
      <c r="F107" s="1" t="s">
        <v>40</v>
      </c>
      <c r="G107" s="1" t="s">
        <v>59</v>
      </c>
      <c r="H107" s="1" t="s">
        <v>220</v>
      </c>
      <c r="I107" s="1" t="s">
        <v>221</v>
      </c>
      <c r="J107" s="1" t="s">
        <v>91</v>
      </c>
      <c r="K107" s="1" t="s">
        <v>222</v>
      </c>
      <c r="L107" s="1">
        <v>2.0</v>
      </c>
      <c r="M107" s="1" t="s">
        <v>47</v>
      </c>
      <c r="N107" s="2" t="s">
        <v>40</v>
      </c>
      <c r="O107" s="1" t="s">
        <v>40</v>
      </c>
      <c r="P107" s="1" t="s">
        <v>299</v>
      </c>
      <c r="Q107" s="1" t="s">
        <v>300</v>
      </c>
    </row>
    <row r="108" ht="15.75" customHeight="1">
      <c r="A108" s="1" t="s">
        <v>301</v>
      </c>
      <c r="B108" s="1" t="s">
        <v>302</v>
      </c>
      <c r="C108" s="3">
        <v>46023.0</v>
      </c>
      <c r="D108" s="1" t="s">
        <v>40</v>
      </c>
      <c r="E108" s="1" t="s">
        <v>41</v>
      </c>
      <c r="F108" s="1" t="s">
        <v>40</v>
      </c>
      <c r="G108" s="1" t="s">
        <v>59</v>
      </c>
      <c r="H108" s="1" t="s">
        <v>346</v>
      </c>
      <c r="I108" s="1" t="s">
        <v>347</v>
      </c>
      <c r="J108" s="1" t="s">
        <v>348</v>
      </c>
      <c r="K108" s="1" t="s">
        <v>349</v>
      </c>
      <c r="L108" s="1">
        <v>2.0</v>
      </c>
      <c r="M108" s="1" t="s">
        <v>47</v>
      </c>
      <c r="N108" s="2" t="s">
        <v>40</v>
      </c>
      <c r="O108" s="1" t="s">
        <v>40</v>
      </c>
      <c r="P108" s="1" t="s">
        <v>299</v>
      </c>
      <c r="Q108" s="1" t="s">
        <v>300</v>
      </c>
    </row>
    <row r="109" ht="15.75" customHeight="1">
      <c r="A109" s="1" t="s">
        <v>301</v>
      </c>
      <c r="B109" s="1" t="s">
        <v>302</v>
      </c>
      <c r="C109" s="3">
        <v>46023.0</v>
      </c>
      <c r="D109" s="1" t="s">
        <v>40</v>
      </c>
      <c r="E109" s="1" t="s">
        <v>41</v>
      </c>
      <c r="F109" s="1" t="s">
        <v>40</v>
      </c>
      <c r="G109" s="1" t="s">
        <v>59</v>
      </c>
      <c r="H109" s="1" t="s">
        <v>350</v>
      </c>
      <c r="I109" s="1" t="s">
        <v>351</v>
      </c>
      <c r="J109" s="1" t="s">
        <v>352</v>
      </c>
      <c r="K109" s="1" t="s">
        <v>353</v>
      </c>
      <c r="L109" s="1">
        <v>2.0</v>
      </c>
      <c r="M109" s="1" t="s">
        <v>47</v>
      </c>
      <c r="N109" s="2" t="s">
        <v>40</v>
      </c>
      <c r="O109" s="1" t="s">
        <v>40</v>
      </c>
      <c r="P109" s="1" t="s">
        <v>299</v>
      </c>
      <c r="Q109" s="1" t="s">
        <v>300</v>
      </c>
    </row>
    <row r="110" ht="15.75" customHeight="1">
      <c r="A110" s="1" t="s">
        <v>93</v>
      </c>
      <c r="B110" s="1" t="s">
        <v>94</v>
      </c>
      <c r="C110" s="3">
        <v>46023.0</v>
      </c>
      <c r="D110" s="1" t="s">
        <v>40</v>
      </c>
      <c r="E110" s="1" t="s">
        <v>41</v>
      </c>
      <c r="F110" s="1" t="s">
        <v>40</v>
      </c>
      <c r="G110" s="1" t="s">
        <v>59</v>
      </c>
      <c r="H110" s="1" t="s">
        <v>146</v>
      </c>
      <c r="I110" s="1" t="s">
        <v>147</v>
      </c>
      <c r="J110" s="1" t="s">
        <v>148</v>
      </c>
      <c r="K110" s="1" t="s">
        <v>149</v>
      </c>
      <c r="L110" s="1">
        <v>2.0</v>
      </c>
      <c r="M110" s="1" t="s">
        <v>47</v>
      </c>
      <c r="N110" s="2" t="s">
        <v>40</v>
      </c>
      <c r="O110" s="1" t="s">
        <v>40</v>
      </c>
      <c r="P110" s="1" t="s">
        <v>299</v>
      </c>
      <c r="Q110" s="1" t="s">
        <v>300</v>
      </c>
    </row>
    <row r="111" ht="15.75" customHeight="1">
      <c r="A111" s="1" t="s">
        <v>176</v>
      </c>
      <c r="B111" s="1" t="s">
        <v>177</v>
      </c>
      <c r="C111" s="3">
        <v>46023.0</v>
      </c>
      <c r="D111" s="1" t="s">
        <v>40</v>
      </c>
      <c r="E111" s="1" t="s">
        <v>41</v>
      </c>
      <c r="F111" s="1" t="s">
        <v>40</v>
      </c>
      <c r="G111" s="1" t="s">
        <v>59</v>
      </c>
      <c r="H111" s="1" t="s">
        <v>223</v>
      </c>
      <c r="I111" s="1" t="s">
        <v>224</v>
      </c>
      <c r="J111" s="1" t="s">
        <v>225</v>
      </c>
      <c r="K111" s="1" t="s">
        <v>185</v>
      </c>
      <c r="L111" s="1">
        <v>2.0</v>
      </c>
      <c r="M111" s="1" t="s">
        <v>47</v>
      </c>
      <c r="N111" s="2" t="s">
        <v>40</v>
      </c>
      <c r="O111" s="1" t="s">
        <v>40</v>
      </c>
      <c r="P111" s="1" t="s">
        <v>299</v>
      </c>
      <c r="Q111" s="1" t="s">
        <v>300</v>
      </c>
    </row>
    <row r="112" ht="15.75" customHeight="1">
      <c r="A112" s="1" t="s">
        <v>176</v>
      </c>
      <c r="B112" s="1" t="s">
        <v>177</v>
      </c>
      <c r="C112" s="3">
        <v>46023.0</v>
      </c>
      <c r="D112" s="1" t="s">
        <v>40</v>
      </c>
      <c r="E112" s="1" t="s">
        <v>41</v>
      </c>
      <c r="F112" s="1" t="s">
        <v>40</v>
      </c>
      <c r="G112" s="1" t="s">
        <v>59</v>
      </c>
      <c r="H112" s="1" t="s">
        <v>226</v>
      </c>
      <c r="I112" s="1" t="s">
        <v>227</v>
      </c>
      <c r="J112" s="1" t="s">
        <v>228</v>
      </c>
      <c r="K112" s="1" t="s">
        <v>229</v>
      </c>
      <c r="L112" s="1">
        <v>2.0</v>
      </c>
      <c r="M112" s="1" t="s">
        <v>47</v>
      </c>
      <c r="N112" s="2" t="s">
        <v>40</v>
      </c>
      <c r="O112" s="1" t="s">
        <v>40</v>
      </c>
      <c r="P112" s="1" t="s">
        <v>299</v>
      </c>
      <c r="Q112" s="1" t="s">
        <v>300</v>
      </c>
    </row>
    <row r="113" ht="15.75" customHeight="1">
      <c r="A113" s="1" t="s">
        <v>93</v>
      </c>
      <c r="B113" s="1" t="s">
        <v>94</v>
      </c>
      <c r="C113" s="3">
        <v>46023.0</v>
      </c>
      <c r="D113" s="1" t="s">
        <v>40</v>
      </c>
      <c r="E113" s="1" t="s">
        <v>41</v>
      </c>
      <c r="F113" s="1" t="s">
        <v>40</v>
      </c>
      <c r="G113" s="1" t="s">
        <v>59</v>
      </c>
      <c r="H113" s="1" t="s">
        <v>150</v>
      </c>
      <c r="I113" s="1" t="s">
        <v>151</v>
      </c>
      <c r="J113" s="1" t="s">
        <v>152</v>
      </c>
      <c r="K113" s="1" t="s">
        <v>153</v>
      </c>
      <c r="L113" s="1">
        <v>2.0</v>
      </c>
      <c r="M113" s="1" t="s">
        <v>47</v>
      </c>
      <c r="N113" s="2" t="s">
        <v>40</v>
      </c>
      <c r="O113" s="1" t="s">
        <v>40</v>
      </c>
      <c r="P113" s="1" t="s">
        <v>299</v>
      </c>
      <c r="Q113" s="1" t="s">
        <v>300</v>
      </c>
    </row>
    <row r="114" ht="15.75" customHeight="1">
      <c r="A114" s="1" t="s">
        <v>354</v>
      </c>
      <c r="B114" s="1" t="s">
        <v>355</v>
      </c>
      <c r="C114" s="3">
        <v>46023.0</v>
      </c>
      <c r="D114" s="1" t="s">
        <v>40</v>
      </c>
      <c r="E114" s="1" t="s">
        <v>41</v>
      </c>
      <c r="F114" s="1" t="s">
        <v>40</v>
      </c>
      <c r="G114" s="1" t="s">
        <v>59</v>
      </c>
      <c r="H114" s="1" t="s">
        <v>356</v>
      </c>
      <c r="I114" s="1" t="s">
        <v>357</v>
      </c>
      <c r="J114" s="1" t="s">
        <v>358</v>
      </c>
      <c r="K114" s="1" t="s">
        <v>359</v>
      </c>
      <c r="L114" s="1">
        <v>2.0</v>
      </c>
      <c r="M114" s="1" t="s">
        <v>47</v>
      </c>
      <c r="N114" s="2" t="s">
        <v>40</v>
      </c>
      <c r="O114" s="1" t="s">
        <v>40</v>
      </c>
      <c r="P114" s="1" t="s">
        <v>299</v>
      </c>
      <c r="Q114" s="1" t="s">
        <v>300</v>
      </c>
    </row>
    <row r="115" ht="15.75" customHeight="1">
      <c r="A115" s="1" t="s">
        <v>93</v>
      </c>
      <c r="B115" s="1" t="s">
        <v>94</v>
      </c>
      <c r="C115" s="3">
        <v>46023.0</v>
      </c>
      <c r="D115" s="1" t="s">
        <v>40</v>
      </c>
      <c r="E115" s="1" t="s">
        <v>41</v>
      </c>
      <c r="F115" s="1" t="s">
        <v>40</v>
      </c>
      <c r="G115" s="1" t="s">
        <v>59</v>
      </c>
      <c r="H115" s="1" t="s">
        <v>154</v>
      </c>
      <c r="I115" s="1" t="s">
        <v>155</v>
      </c>
      <c r="J115" s="1" t="s">
        <v>156</v>
      </c>
      <c r="K115" s="1" t="s">
        <v>157</v>
      </c>
      <c r="L115" s="1">
        <v>3.0</v>
      </c>
      <c r="M115" s="1" t="s">
        <v>47</v>
      </c>
      <c r="N115" s="2" t="s">
        <v>40</v>
      </c>
      <c r="O115" s="1" t="s">
        <v>40</v>
      </c>
      <c r="P115" s="1" t="s">
        <v>299</v>
      </c>
      <c r="Q115" s="1" t="s">
        <v>300</v>
      </c>
    </row>
    <row r="116" ht="15.75" customHeight="1">
      <c r="A116" s="1" t="s">
        <v>264</v>
      </c>
      <c r="B116" s="1" t="s">
        <v>265</v>
      </c>
      <c r="C116" s="3">
        <v>46023.0</v>
      </c>
      <c r="D116" s="1" t="s">
        <v>40</v>
      </c>
      <c r="E116" s="1" t="s">
        <v>41</v>
      </c>
      <c r="F116" s="1" t="s">
        <v>40</v>
      </c>
      <c r="G116" s="1" t="s">
        <v>59</v>
      </c>
      <c r="H116" s="1" t="s">
        <v>266</v>
      </c>
      <c r="I116" s="1" t="s">
        <v>267</v>
      </c>
      <c r="J116" s="1" t="s">
        <v>268</v>
      </c>
      <c r="K116" s="1" t="s">
        <v>269</v>
      </c>
      <c r="L116" s="1">
        <v>2.0</v>
      </c>
      <c r="M116" s="1" t="s">
        <v>47</v>
      </c>
      <c r="N116" s="2" t="s">
        <v>40</v>
      </c>
      <c r="O116" s="1" t="s">
        <v>40</v>
      </c>
      <c r="P116" s="1" t="s">
        <v>299</v>
      </c>
      <c r="Q116" s="1" t="s">
        <v>300</v>
      </c>
    </row>
    <row r="117" ht="15.75" customHeight="1">
      <c r="A117" s="1" t="s">
        <v>176</v>
      </c>
      <c r="B117" s="1" t="s">
        <v>177</v>
      </c>
      <c r="C117" s="3">
        <v>46023.0</v>
      </c>
      <c r="D117" s="1" t="s">
        <v>40</v>
      </c>
      <c r="E117" s="1" t="s">
        <v>41</v>
      </c>
      <c r="F117" s="1" t="s">
        <v>40</v>
      </c>
      <c r="G117" s="1" t="s">
        <v>85</v>
      </c>
      <c r="H117" s="1" t="s">
        <v>230</v>
      </c>
      <c r="I117" s="1" t="s">
        <v>231</v>
      </c>
      <c r="J117" s="1" t="s">
        <v>232</v>
      </c>
      <c r="K117" s="1" t="s">
        <v>98</v>
      </c>
      <c r="L117" s="1">
        <v>2.0</v>
      </c>
      <c r="M117" s="1" t="s">
        <v>47</v>
      </c>
      <c r="N117" s="2" t="s">
        <v>40</v>
      </c>
      <c r="O117" s="1" t="s">
        <v>40</v>
      </c>
      <c r="P117" s="1" t="s">
        <v>299</v>
      </c>
      <c r="Q117" s="1" t="s">
        <v>300</v>
      </c>
    </row>
    <row r="118" ht="15.75" customHeight="1">
      <c r="A118" s="1" t="s">
        <v>354</v>
      </c>
      <c r="B118" s="1" t="s">
        <v>355</v>
      </c>
      <c r="C118" s="3">
        <v>46023.0</v>
      </c>
      <c r="D118" s="1" t="s">
        <v>40</v>
      </c>
      <c r="E118" s="1" t="s">
        <v>41</v>
      </c>
      <c r="F118" s="1" t="s">
        <v>40</v>
      </c>
      <c r="G118" s="1" t="s">
        <v>278</v>
      </c>
      <c r="H118" s="1" t="s">
        <v>360</v>
      </c>
      <c r="I118" s="1" t="s">
        <v>361</v>
      </c>
      <c r="J118" s="1" t="s">
        <v>362</v>
      </c>
      <c r="K118" s="1" t="s">
        <v>363</v>
      </c>
      <c r="L118" s="1">
        <v>2.0</v>
      </c>
      <c r="M118" s="1" t="s">
        <v>47</v>
      </c>
      <c r="N118" s="2" t="s">
        <v>40</v>
      </c>
      <c r="O118" s="1" t="s">
        <v>40</v>
      </c>
      <c r="P118" s="1" t="s">
        <v>299</v>
      </c>
      <c r="Q118" s="1" t="s">
        <v>300</v>
      </c>
    </row>
    <row r="119" ht="15.75" customHeight="1">
      <c r="A119" s="1" t="s">
        <v>176</v>
      </c>
      <c r="B119" s="1" t="s">
        <v>177</v>
      </c>
      <c r="C119" s="3">
        <v>46023.0</v>
      </c>
      <c r="D119" s="1" t="s">
        <v>40</v>
      </c>
      <c r="E119" s="1" t="s">
        <v>41</v>
      </c>
      <c r="F119" s="1" t="s">
        <v>40</v>
      </c>
      <c r="G119" s="1" t="s">
        <v>59</v>
      </c>
      <c r="H119" s="1" t="s">
        <v>233</v>
      </c>
      <c r="I119" s="1" t="s">
        <v>234</v>
      </c>
      <c r="J119" s="1" t="s">
        <v>235</v>
      </c>
      <c r="K119" s="1" t="s">
        <v>236</v>
      </c>
      <c r="L119" s="1">
        <v>2.0</v>
      </c>
      <c r="M119" s="1" t="s">
        <v>47</v>
      </c>
      <c r="N119" s="2" t="s">
        <v>40</v>
      </c>
      <c r="O119" s="1" t="s">
        <v>40</v>
      </c>
      <c r="P119" s="1" t="s">
        <v>299</v>
      </c>
      <c r="Q119" s="1" t="s">
        <v>300</v>
      </c>
    </row>
    <row r="120" ht="15.75" customHeight="1">
      <c r="A120" s="1" t="s">
        <v>276</v>
      </c>
      <c r="B120" s="1" t="s">
        <v>277</v>
      </c>
      <c r="C120" s="3">
        <v>46023.0</v>
      </c>
      <c r="D120" s="1" t="s">
        <v>40</v>
      </c>
      <c r="E120" s="1" t="s">
        <v>41</v>
      </c>
      <c r="F120" s="1" t="s">
        <v>40</v>
      </c>
      <c r="G120" s="1" t="s">
        <v>59</v>
      </c>
      <c r="H120" s="1" t="s">
        <v>295</v>
      </c>
      <c r="I120" s="1" t="s">
        <v>296</v>
      </c>
      <c r="J120" s="1" t="s">
        <v>297</v>
      </c>
      <c r="K120" s="1" t="s">
        <v>298</v>
      </c>
      <c r="L120" s="1">
        <v>2.0</v>
      </c>
      <c r="M120" s="1" t="s">
        <v>47</v>
      </c>
      <c r="N120" s="2" t="s">
        <v>40</v>
      </c>
      <c r="O120" s="1" t="s">
        <v>40</v>
      </c>
      <c r="P120" s="1" t="s">
        <v>299</v>
      </c>
      <c r="Q120" s="1" t="s">
        <v>300</v>
      </c>
    </row>
    <row r="121" ht="15.75" customHeight="1">
      <c r="A121" s="1" t="s">
        <v>176</v>
      </c>
      <c r="B121" s="1" t="s">
        <v>177</v>
      </c>
      <c r="C121" s="3">
        <v>46023.0</v>
      </c>
      <c r="D121" s="1" t="s">
        <v>40</v>
      </c>
      <c r="E121" s="1" t="s">
        <v>41</v>
      </c>
      <c r="F121" s="1" t="s">
        <v>40</v>
      </c>
      <c r="G121" s="1" t="s">
        <v>59</v>
      </c>
      <c r="H121" s="1" t="s">
        <v>237</v>
      </c>
      <c r="I121" s="1" t="s">
        <v>238</v>
      </c>
      <c r="J121" s="1" t="s">
        <v>239</v>
      </c>
      <c r="K121" s="1" t="s">
        <v>240</v>
      </c>
      <c r="L121" s="1">
        <v>2.0</v>
      </c>
      <c r="M121" s="1" t="s">
        <v>47</v>
      </c>
      <c r="N121" s="2" t="s">
        <v>40</v>
      </c>
      <c r="O121" s="1" t="s">
        <v>40</v>
      </c>
      <c r="P121" s="1" t="s">
        <v>299</v>
      </c>
      <c r="Q121" s="1" t="s">
        <v>300</v>
      </c>
    </row>
    <row r="122" ht="15.75" customHeight="1">
      <c r="A122" s="1" t="s">
        <v>93</v>
      </c>
      <c r="B122" s="1" t="s">
        <v>94</v>
      </c>
      <c r="C122" s="3">
        <v>46023.0</v>
      </c>
      <c r="D122" s="1" t="s">
        <v>40</v>
      </c>
      <c r="E122" s="1" t="s">
        <v>41</v>
      </c>
      <c r="F122" s="1" t="s">
        <v>40</v>
      </c>
      <c r="G122" s="1" t="s">
        <v>66</v>
      </c>
      <c r="H122" s="1" t="s">
        <v>158</v>
      </c>
      <c r="I122" s="1" t="s">
        <v>159</v>
      </c>
      <c r="J122" s="1" t="s">
        <v>160</v>
      </c>
      <c r="K122" s="1" t="s">
        <v>161</v>
      </c>
      <c r="L122" s="1">
        <v>2.0</v>
      </c>
      <c r="M122" s="1" t="s">
        <v>47</v>
      </c>
      <c r="N122" s="2" t="s">
        <v>40</v>
      </c>
      <c r="O122" s="1" t="s">
        <v>40</v>
      </c>
      <c r="P122" s="1" t="s">
        <v>299</v>
      </c>
      <c r="Q122" s="1" t="s">
        <v>300</v>
      </c>
    </row>
    <row r="123" ht="15.75" customHeight="1">
      <c r="A123" s="1" t="s">
        <v>176</v>
      </c>
      <c r="B123" s="1" t="s">
        <v>177</v>
      </c>
      <c r="C123" s="3">
        <v>46023.0</v>
      </c>
      <c r="D123" s="1" t="s">
        <v>40</v>
      </c>
      <c r="E123" s="1" t="s">
        <v>41</v>
      </c>
      <c r="F123" s="1" t="s">
        <v>40</v>
      </c>
      <c r="G123" s="1" t="s">
        <v>241</v>
      </c>
      <c r="H123" s="1" t="s">
        <v>242</v>
      </c>
      <c r="I123" s="1" t="s">
        <v>243</v>
      </c>
      <c r="J123" s="1" t="s">
        <v>244</v>
      </c>
      <c r="K123" s="1" t="s">
        <v>245</v>
      </c>
      <c r="L123" s="1">
        <v>2.0</v>
      </c>
      <c r="M123" s="1" t="s">
        <v>47</v>
      </c>
      <c r="N123" s="2" t="s">
        <v>40</v>
      </c>
      <c r="O123" s="1" t="s">
        <v>40</v>
      </c>
      <c r="P123" s="1" t="s">
        <v>299</v>
      </c>
      <c r="Q123" s="1" t="s">
        <v>300</v>
      </c>
    </row>
    <row r="124" ht="15.75" customHeight="1">
      <c r="A124" s="1" t="s">
        <v>176</v>
      </c>
      <c r="B124" s="1" t="s">
        <v>177</v>
      </c>
      <c r="C124" s="3">
        <v>46023.0</v>
      </c>
      <c r="D124" s="1" t="s">
        <v>40</v>
      </c>
      <c r="E124" s="1" t="s">
        <v>41</v>
      </c>
      <c r="F124" s="1" t="s">
        <v>40</v>
      </c>
      <c r="G124" s="1" t="s">
        <v>59</v>
      </c>
      <c r="H124" s="1" t="s">
        <v>246</v>
      </c>
      <c r="I124" s="1" t="s">
        <v>247</v>
      </c>
      <c r="J124" s="1" t="s">
        <v>248</v>
      </c>
      <c r="K124" s="1" t="s">
        <v>249</v>
      </c>
      <c r="L124" s="1">
        <v>2.0</v>
      </c>
      <c r="M124" s="1" t="s">
        <v>47</v>
      </c>
      <c r="N124" s="2" t="s">
        <v>40</v>
      </c>
      <c r="O124" s="1" t="s">
        <v>40</v>
      </c>
      <c r="P124" s="1" t="s">
        <v>299</v>
      </c>
      <c r="Q124" s="1" t="s">
        <v>300</v>
      </c>
    </row>
    <row r="125" ht="15.75" customHeight="1">
      <c r="A125" s="1" t="s">
        <v>93</v>
      </c>
      <c r="B125" s="1" t="s">
        <v>94</v>
      </c>
      <c r="C125" s="3">
        <v>46023.0</v>
      </c>
      <c r="D125" s="1" t="s">
        <v>40</v>
      </c>
      <c r="E125" s="1" t="s">
        <v>41</v>
      </c>
      <c r="F125" s="1" t="s">
        <v>40</v>
      </c>
      <c r="G125" s="1" t="s">
        <v>59</v>
      </c>
      <c r="H125" s="1" t="s">
        <v>162</v>
      </c>
      <c r="I125" s="1" t="s">
        <v>163</v>
      </c>
      <c r="J125" s="1" t="s">
        <v>164</v>
      </c>
      <c r="K125" s="1" t="s">
        <v>165</v>
      </c>
      <c r="L125" s="1">
        <v>2.0</v>
      </c>
      <c r="M125" s="1" t="s">
        <v>47</v>
      </c>
      <c r="N125" s="2" t="s">
        <v>40</v>
      </c>
      <c r="O125" s="1" t="s">
        <v>40</v>
      </c>
      <c r="P125" s="1" t="s">
        <v>299</v>
      </c>
      <c r="Q125" s="1" t="s">
        <v>300</v>
      </c>
    </row>
    <row r="126" ht="15.75" customHeight="1">
      <c r="A126" s="1" t="s">
        <v>176</v>
      </c>
      <c r="B126" s="1" t="s">
        <v>177</v>
      </c>
      <c r="C126" s="3">
        <v>46023.0</v>
      </c>
      <c r="D126" s="1" t="s">
        <v>40</v>
      </c>
      <c r="E126" s="1" t="s">
        <v>41</v>
      </c>
      <c r="F126" s="1" t="s">
        <v>40</v>
      </c>
      <c r="G126" s="1" t="s">
        <v>59</v>
      </c>
      <c r="H126" s="1" t="s">
        <v>250</v>
      </c>
      <c r="I126" s="1" t="s">
        <v>251</v>
      </c>
      <c r="J126" s="1" t="s">
        <v>252</v>
      </c>
      <c r="K126" s="1" t="s">
        <v>253</v>
      </c>
      <c r="L126" s="1">
        <v>2.0</v>
      </c>
      <c r="M126" s="1" t="s">
        <v>47</v>
      </c>
      <c r="N126" s="2" t="s">
        <v>40</v>
      </c>
      <c r="O126" s="1" t="s">
        <v>40</v>
      </c>
      <c r="P126" s="1" t="s">
        <v>299</v>
      </c>
      <c r="Q126" s="1" t="s">
        <v>300</v>
      </c>
    </row>
    <row r="127" ht="15.75" customHeight="1">
      <c r="A127" s="1" t="s">
        <v>176</v>
      </c>
      <c r="B127" s="1" t="s">
        <v>177</v>
      </c>
      <c r="C127" s="3">
        <v>46023.0</v>
      </c>
      <c r="D127" s="1" t="s">
        <v>40</v>
      </c>
      <c r="E127" s="1" t="s">
        <v>41</v>
      </c>
      <c r="F127" s="1" t="s">
        <v>40</v>
      </c>
      <c r="G127" s="1" t="s">
        <v>59</v>
      </c>
      <c r="H127" s="1" t="s">
        <v>254</v>
      </c>
      <c r="I127" s="1" t="s">
        <v>255</v>
      </c>
      <c r="J127" s="1" t="s">
        <v>256</v>
      </c>
      <c r="K127" s="1" t="s">
        <v>257</v>
      </c>
      <c r="L127" s="1">
        <v>2.0</v>
      </c>
      <c r="M127" s="1" t="s">
        <v>47</v>
      </c>
      <c r="N127" s="2" t="s">
        <v>40</v>
      </c>
      <c r="O127" s="1" t="s">
        <v>40</v>
      </c>
      <c r="P127" s="1" t="s">
        <v>299</v>
      </c>
      <c r="Q127" s="1" t="s">
        <v>300</v>
      </c>
    </row>
    <row r="128" ht="15.75" customHeight="1">
      <c r="A128" s="1" t="s">
        <v>364</v>
      </c>
      <c r="B128" s="1" t="s">
        <v>365</v>
      </c>
      <c r="C128" s="3">
        <v>46023.0</v>
      </c>
      <c r="D128" s="1" t="s">
        <v>40</v>
      </c>
      <c r="E128" s="1" t="s">
        <v>41</v>
      </c>
      <c r="F128" s="1" t="s">
        <v>40</v>
      </c>
      <c r="G128" s="1" t="s">
        <v>278</v>
      </c>
      <c r="H128" s="1" t="s">
        <v>366</v>
      </c>
      <c r="I128" s="1" t="s">
        <v>367</v>
      </c>
      <c r="J128" s="1" t="s">
        <v>368</v>
      </c>
      <c r="K128" s="1" t="s">
        <v>369</v>
      </c>
      <c r="L128" s="1">
        <v>2.0</v>
      </c>
      <c r="M128" s="1" t="s">
        <v>47</v>
      </c>
      <c r="N128" s="2" t="s">
        <v>40</v>
      </c>
      <c r="O128" s="1" t="s">
        <v>40</v>
      </c>
      <c r="P128" s="1" t="s">
        <v>299</v>
      </c>
      <c r="Q128" s="1" t="s">
        <v>300</v>
      </c>
    </row>
    <row r="129" ht="15.75" customHeight="1">
      <c r="A129" s="1" t="s">
        <v>93</v>
      </c>
      <c r="B129" s="1" t="s">
        <v>94</v>
      </c>
      <c r="C129" s="3">
        <v>46023.0</v>
      </c>
      <c r="D129" s="1" t="s">
        <v>40</v>
      </c>
      <c r="E129" s="1" t="s">
        <v>41</v>
      </c>
      <c r="F129" s="1" t="s">
        <v>40</v>
      </c>
      <c r="G129" s="1" t="s">
        <v>42</v>
      </c>
      <c r="H129" s="1" t="s">
        <v>166</v>
      </c>
      <c r="I129" s="1" t="s">
        <v>167</v>
      </c>
      <c r="J129" s="1" t="s">
        <v>168</v>
      </c>
      <c r="K129" s="1" t="s">
        <v>169</v>
      </c>
      <c r="L129" s="1">
        <v>2.0</v>
      </c>
      <c r="M129" s="1" t="s">
        <v>47</v>
      </c>
      <c r="N129" s="2" t="s">
        <v>40</v>
      </c>
      <c r="O129" s="1" t="s">
        <v>40</v>
      </c>
      <c r="P129" s="1" t="s">
        <v>299</v>
      </c>
      <c r="Q129" s="1" t="s">
        <v>300</v>
      </c>
    </row>
    <row r="130" ht="15.75" customHeight="1">
      <c r="A130" s="1" t="s">
        <v>170</v>
      </c>
      <c r="B130" s="1" t="s">
        <v>171</v>
      </c>
      <c r="C130" s="3">
        <v>46023.0</v>
      </c>
      <c r="D130" s="1" t="s">
        <v>40</v>
      </c>
      <c r="E130" s="1" t="s">
        <v>41</v>
      </c>
      <c r="F130" s="1" t="s">
        <v>40</v>
      </c>
      <c r="G130" s="1" t="s">
        <v>42</v>
      </c>
      <c r="H130" s="1" t="s">
        <v>172</v>
      </c>
      <c r="I130" s="1" t="s">
        <v>173</v>
      </c>
      <c r="J130" s="1" t="s">
        <v>174</v>
      </c>
      <c r="K130" s="1" t="s">
        <v>175</v>
      </c>
      <c r="L130" s="1">
        <v>3.0</v>
      </c>
      <c r="M130" s="1" t="s">
        <v>47</v>
      </c>
      <c r="N130" s="2" t="s">
        <v>40</v>
      </c>
      <c r="O130" s="1" t="s">
        <v>40</v>
      </c>
      <c r="P130" s="1" t="s">
        <v>299</v>
      </c>
      <c r="Q130" s="1" t="s">
        <v>300</v>
      </c>
    </row>
    <row r="131" ht="15.75" customHeight="1">
      <c r="A131" s="1" t="s">
        <v>50</v>
      </c>
      <c r="B131" s="1" t="s">
        <v>51</v>
      </c>
      <c r="C131" s="3">
        <v>46023.0</v>
      </c>
      <c r="D131" s="1" t="s">
        <v>40</v>
      </c>
      <c r="E131" s="1" t="s">
        <v>41</v>
      </c>
      <c r="F131" s="1" t="s">
        <v>40</v>
      </c>
      <c r="G131" s="1" t="s">
        <v>52</v>
      </c>
      <c r="H131" s="1" t="s">
        <v>53</v>
      </c>
      <c r="I131" s="1" t="s">
        <v>54</v>
      </c>
      <c r="J131" s="1" t="s">
        <v>55</v>
      </c>
      <c r="K131" s="1" t="s">
        <v>56</v>
      </c>
      <c r="L131" s="1">
        <v>5.0</v>
      </c>
      <c r="M131" s="1" t="s">
        <v>47</v>
      </c>
      <c r="N131" s="2" t="s">
        <v>40</v>
      </c>
      <c r="O131" s="1" t="s">
        <v>40</v>
      </c>
      <c r="P131" s="1" t="s">
        <v>299</v>
      </c>
      <c r="Q131" s="1" t="s">
        <v>300</v>
      </c>
    </row>
    <row r="132" ht="15.75" customHeight="1">
      <c r="A132" s="1" t="s">
        <v>364</v>
      </c>
      <c r="B132" s="1" t="s">
        <v>365</v>
      </c>
      <c r="C132" s="3">
        <v>46023.0</v>
      </c>
      <c r="D132" s="1" t="s">
        <v>40</v>
      </c>
      <c r="E132" s="1" t="s">
        <v>41</v>
      </c>
      <c r="F132" s="1" t="s">
        <v>40</v>
      </c>
      <c r="G132" s="1" t="s">
        <v>278</v>
      </c>
      <c r="H132" s="1" t="s">
        <v>366</v>
      </c>
      <c r="I132" s="1" t="s">
        <v>367</v>
      </c>
      <c r="J132" s="1" t="s">
        <v>368</v>
      </c>
      <c r="K132" s="1" t="s">
        <v>369</v>
      </c>
      <c r="L132" s="1">
        <v>2.0</v>
      </c>
      <c r="M132" s="1" t="s">
        <v>47</v>
      </c>
      <c r="N132" s="2" t="s">
        <v>40</v>
      </c>
      <c r="O132" s="1" t="s">
        <v>40</v>
      </c>
      <c r="P132" s="1" t="s">
        <v>48</v>
      </c>
      <c r="Q132" s="1" t="s">
        <v>49</v>
      </c>
    </row>
    <row r="133" ht="15.75" customHeight="1">
      <c r="A133" s="1" t="s">
        <v>301</v>
      </c>
      <c r="B133" s="1" t="s">
        <v>302</v>
      </c>
      <c r="C133" s="3">
        <v>46023.0</v>
      </c>
      <c r="D133" s="1" t="s">
        <v>40</v>
      </c>
      <c r="E133" s="1" t="s">
        <v>41</v>
      </c>
      <c r="F133" s="1" t="s">
        <v>40</v>
      </c>
      <c r="G133" s="1" t="s">
        <v>59</v>
      </c>
      <c r="H133" s="1" t="s">
        <v>303</v>
      </c>
      <c r="I133" s="1" t="s">
        <v>304</v>
      </c>
      <c r="J133" s="1" t="s">
        <v>305</v>
      </c>
      <c r="K133" s="1" t="s">
        <v>306</v>
      </c>
      <c r="L133" s="1">
        <v>2.0</v>
      </c>
      <c r="M133" s="1" t="s">
        <v>47</v>
      </c>
      <c r="N133" s="2" t="s">
        <v>40</v>
      </c>
      <c r="O133" s="1" t="s">
        <v>40</v>
      </c>
      <c r="P133" s="1" t="s">
        <v>48</v>
      </c>
      <c r="Q133" s="1" t="s">
        <v>49</v>
      </c>
    </row>
    <row r="134" ht="15.75" customHeight="1">
      <c r="A134" s="1" t="s">
        <v>301</v>
      </c>
      <c r="B134" s="1" t="s">
        <v>302</v>
      </c>
      <c r="C134" s="3">
        <v>46023.0</v>
      </c>
      <c r="D134" s="1" t="s">
        <v>40</v>
      </c>
      <c r="E134" s="1" t="s">
        <v>41</v>
      </c>
      <c r="F134" s="1" t="s">
        <v>40</v>
      </c>
      <c r="G134" s="1" t="s">
        <v>59</v>
      </c>
      <c r="H134" s="1" t="s">
        <v>334</v>
      </c>
      <c r="I134" s="1" t="s">
        <v>335</v>
      </c>
      <c r="J134" s="1" t="s">
        <v>336</v>
      </c>
      <c r="K134" s="1" t="s">
        <v>337</v>
      </c>
      <c r="L134" s="1">
        <v>2.0</v>
      </c>
      <c r="M134" s="1" t="s">
        <v>47</v>
      </c>
      <c r="N134" s="2" t="s">
        <v>40</v>
      </c>
      <c r="O134" s="1" t="s">
        <v>40</v>
      </c>
      <c r="P134" s="1" t="s">
        <v>48</v>
      </c>
      <c r="Q134" s="1" t="s">
        <v>49</v>
      </c>
    </row>
    <row r="135" ht="15.75" customHeight="1">
      <c r="A135" s="1" t="s">
        <v>301</v>
      </c>
      <c r="B135" s="1" t="s">
        <v>302</v>
      </c>
      <c r="C135" s="3">
        <v>46023.0</v>
      </c>
      <c r="D135" s="1" t="s">
        <v>40</v>
      </c>
      <c r="E135" s="1" t="s">
        <v>41</v>
      </c>
      <c r="F135" s="1" t="s">
        <v>40</v>
      </c>
      <c r="G135" s="1" t="s">
        <v>59</v>
      </c>
      <c r="H135" s="1" t="s">
        <v>338</v>
      </c>
      <c r="I135" s="1" t="s">
        <v>339</v>
      </c>
      <c r="J135" s="1" t="s">
        <v>340</v>
      </c>
      <c r="K135" s="1" t="s">
        <v>341</v>
      </c>
      <c r="L135" s="1">
        <v>2.0</v>
      </c>
      <c r="M135" s="1" t="s">
        <v>47</v>
      </c>
      <c r="N135" s="2" t="s">
        <v>40</v>
      </c>
      <c r="O135" s="1" t="s">
        <v>40</v>
      </c>
      <c r="P135" s="1" t="s">
        <v>48</v>
      </c>
      <c r="Q135" s="1" t="s">
        <v>49</v>
      </c>
    </row>
    <row r="136" ht="15.75" customHeight="1">
      <c r="A136" s="1" t="s">
        <v>301</v>
      </c>
      <c r="B136" s="1" t="s">
        <v>302</v>
      </c>
      <c r="C136" s="3">
        <v>46023.0</v>
      </c>
      <c r="D136" s="1" t="s">
        <v>40</v>
      </c>
      <c r="E136" s="1" t="s">
        <v>41</v>
      </c>
      <c r="F136" s="1" t="s">
        <v>40</v>
      </c>
      <c r="G136" s="1" t="s">
        <v>59</v>
      </c>
      <c r="H136" s="1" t="s">
        <v>342</v>
      </c>
      <c r="I136" s="1" t="s">
        <v>343</v>
      </c>
      <c r="J136" s="1" t="s">
        <v>344</v>
      </c>
      <c r="K136" s="1" t="s">
        <v>345</v>
      </c>
      <c r="L136" s="1">
        <v>2.0</v>
      </c>
      <c r="M136" s="1" t="s">
        <v>47</v>
      </c>
      <c r="N136" s="2" t="s">
        <v>40</v>
      </c>
      <c r="O136" s="1" t="s">
        <v>40</v>
      </c>
      <c r="P136" s="1" t="s">
        <v>48</v>
      </c>
      <c r="Q136" s="1" t="s">
        <v>49</v>
      </c>
    </row>
    <row r="137" ht="15.75" customHeight="1">
      <c r="A137" s="1" t="s">
        <v>301</v>
      </c>
      <c r="B137" s="1" t="s">
        <v>302</v>
      </c>
      <c r="C137" s="3">
        <v>46023.0</v>
      </c>
      <c r="D137" s="1" t="s">
        <v>40</v>
      </c>
      <c r="E137" s="1" t="s">
        <v>41</v>
      </c>
      <c r="F137" s="1" t="s">
        <v>40</v>
      </c>
      <c r="G137" s="1" t="s">
        <v>59</v>
      </c>
      <c r="H137" s="1" t="s">
        <v>346</v>
      </c>
      <c r="I137" s="1" t="s">
        <v>347</v>
      </c>
      <c r="J137" s="1" t="s">
        <v>348</v>
      </c>
      <c r="K137" s="1" t="s">
        <v>349</v>
      </c>
      <c r="L137" s="1">
        <v>2.0</v>
      </c>
      <c r="M137" s="1" t="s">
        <v>47</v>
      </c>
      <c r="N137" s="2" t="s">
        <v>40</v>
      </c>
      <c r="O137" s="1" t="s">
        <v>40</v>
      </c>
      <c r="P137" s="1" t="s">
        <v>48</v>
      </c>
      <c r="Q137" s="1" t="s">
        <v>49</v>
      </c>
    </row>
    <row r="138" ht="15.75" customHeight="1">
      <c r="A138" s="1" t="s">
        <v>301</v>
      </c>
      <c r="B138" s="1" t="s">
        <v>302</v>
      </c>
      <c r="C138" s="3">
        <v>46023.0</v>
      </c>
      <c r="D138" s="1" t="s">
        <v>40</v>
      </c>
      <c r="E138" s="1" t="s">
        <v>41</v>
      </c>
      <c r="F138" s="1" t="s">
        <v>40</v>
      </c>
      <c r="G138" s="1" t="s">
        <v>59</v>
      </c>
      <c r="H138" s="1" t="s">
        <v>350</v>
      </c>
      <c r="I138" s="1" t="s">
        <v>351</v>
      </c>
      <c r="J138" s="1" t="s">
        <v>352</v>
      </c>
      <c r="K138" s="1" t="s">
        <v>353</v>
      </c>
      <c r="L138" s="1">
        <v>2.0</v>
      </c>
      <c r="M138" s="1" t="s">
        <v>47</v>
      </c>
      <c r="N138" s="2" t="s">
        <v>40</v>
      </c>
      <c r="O138" s="1" t="s">
        <v>40</v>
      </c>
      <c r="P138" s="1" t="s">
        <v>48</v>
      </c>
      <c r="Q138" s="1" t="s">
        <v>49</v>
      </c>
    </row>
    <row r="139" ht="15.75" customHeight="1">
      <c r="A139" s="1" t="s">
        <v>354</v>
      </c>
      <c r="B139" s="1" t="s">
        <v>355</v>
      </c>
      <c r="C139" s="3">
        <v>46023.0</v>
      </c>
      <c r="D139" s="1" t="s">
        <v>40</v>
      </c>
      <c r="E139" s="1" t="s">
        <v>41</v>
      </c>
      <c r="F139" s="1" t="s">
        <v>40</v>
      </c>
      <c r="G139" s="1" t="s">
        <v>59</v>
      </c>
      <c r="H139" s="1" t="s">
        <v>356</v>
      </c>
      <c r="I139" s="1" t="s">
        <v>357</v>
      </c>
      <c r="J139" s="1" t="s">
        <v>358</v>
      </c>
      <c r="K139" s="1" t="s">
        <v>359</v>
      </c>
      <c r="L139" s="1">
        <v>2.0</v>
      </c>
      <c r="M139" s="1" t="s">
        <v>47</v>
      </c>
      <c r="N139" s="2" t="s">
        <v>40</v>
      </c>
      <c r="O139" s="1" t="s">
        <v>40</v>
      </c>
      <c r="P139" s="1" t="s">
        <v>48</v>
      </c>
      <c r="Q139" s="1" t="s">
        <v>49</v>
      </c>
    </row>
    <row r="140" ht="15.75" customHeight="1">
      <c r="A140" s="1" t="s">
        <v>354</v>
      </c>
      <c r="B140" s="1" t="s">
        <v>355</v>
      </c>
      <c r="C140" s="3">
        <v>46023.0</v>
      </c>
      <c r="D140" s="1" t="s">
        <v>40</v>
      </c>
      <c r="E140" s="1" t="s">
        <v>41</v>
      </c>
      <c r="F140" s="1" t="s">
        <v>40</v>
      </c>
      <c r="G140" s="1" t="s">
        <v>278</v>
      </c>
      <c r="H140" s="1" t="s">
        <v>360</v>
      </c>
      <c r="I140" s="1" t="s">
        <v>361</v>
      </c>
      <c r="J140" s="1" t="s">
        <v>362</v>
      </c>
      <c r="K140" s="1" t="s">
        <v>363</v>
      </c>
      <c r="L140" s="1">
        <v>2.0</v>
      </c>
      <c r="M140" s="1" t="s">
        <v>47</v>
      </c>
      <c r="N140" s="2" t="s">
        <v>40</v>
      </c>
      <c r="O140" s="1" t="s">
        <v>40</v>
      </c>
      <c r="P140" s="1" t="s">
        <v>48</v>
      </c>
      <c r="Q140" s="1" t="s">
        <v>49</v>
      </c>
    </row>
    <row r="141" ht="15.75" customHeight="1">
      <c r="A141" s="1" t="s">
        <v>325</v>
      </c>
      <c r="B141" s="1" t="s">
        <v>326</v>
      </c>
      <c r="C141" s="4">
        <v>46143.0</v>
      </c>
      <c r="D141" s="1" t="s">
        <v>40</v>
      </c>
      <c r="E141" s="1" t="s">
        <v>41</v>
      </c>
      <c r="F141" s="1" t="s">
        <v>40</v>
      </c>
      <c r="G141" s="1" t="s">
        <v>66</v>
      </c>
      <c r="H141" s="1" t="s">
        <v>327</v>
      </c>
      <c r="I141" s="1" t="s">
        <v>328</v>
      </c>
      <c r="J141" s="1" t="s">
        <v>126</v>
      </c>
      <c r="K141" s="1" t="s">
        <v>329</v>
      </c>
      <c r="L141" s="1">
        <v>1.0</v>
      </c>
      <c r="M141" s="1" t="s">
        <v>47</v>
      </c>
      <c r="N141" s="2" t="s">
        <v>40</v>
      </c>
      <c r="O141" s="1" t="s">
        <v>40</v>
      </c>
      <c r="P141" s="1" t="s">
        <v>370</v>
      </c>
      <c r="Q141" s="1" t="s">
        <v>49</v>
      </c>
    </row>
    <row r="142" ht="15.75" customHeight="1">
      <c r="A142" s="1" t="s">
        <v>325</v>
      </c>
      <c r="B142" s="1" t="s">
        <v>326</v>
      </c>
      <c r="C142" s="3">
        <v>46023.0</v>
      </c>
      <c r="D142" s="1" t="s">
        <v>40</v>
      </c>
      <c r="E142" s="1" t="s">
        <v>41</v>
      </c>
      <c r="F142" s="1" t="s">
        <v>40</v>
      </c>
      <c r="G142" s="1" t="s">
        <v>59</v>
      </c>
      <c r="H142" s="1" t="s">
        <v>330</v>
      </c>
      <c r="I142" s="1" t="s">
        <v>331</v>
      </c>
      <c r="J142" s="1" t="s">
        <v>332</v>
      </c>
      <c r="K142" s="1" t="s">
        <v>333</v>
      </c>
      <c r="L142" s="1">
        <v>2.0</v>
      </c>
      <c r="M142" s="1" t="s">
        <v>47</v>
      </c>
      <c r="N142" s="2" t="s">
        <v>40</v>
      </c>
      <c r="O142" s="1" t="s">
        <v>40</v>
      </c>
      <c r="P142" s="1" t="s">
        <v>48</v>
      </c>
      <c r="Q142" s="1" t="s">
        <v>49</v>
      </c>
    </row>
    <row r="143" ht="15.75" customHeight="1">
      <c r="A143" s="1" t="s">
        <v>308</v>
      </c>
      <c r="B143" s="1" t="s">
        <v>309</v>
      </c>
      <c r="C143" s="4">
        <v>46143.0</v>
      </c>
      <c r="D143" s="1" t="s">
        <v>40</v>
      </c>
      <c r="E143" s="1" t="s">
        <v>41</v>
      </c>
      <c r="F143" s="1" t="s">
        <v>40</v>
      </c>
      <c r="G143" s="1" t="s">
        <v>241</v>
      </c>
      <c r="H143" s="1" t="s">
        <v>310</v>
      </c>
      <c r="I143" s="1" t="s">
        <v>311</v>
      </c>
      <c r="J143" s="1" t="s">
        <v>312</v>
      </c>
      <c r="K143" s="1" t="s">
        <v>313</v>
      </c>
      <c r="L143" s="1">
        <v>1.0</v>
      </c>
      <c r="M143" s="1" t="s">
        <v>47</v>
      </c>
      <c r="N143" s="2" t="s">
        <v>40</v>
      </c>
      <c r="O143" s="1" t="s">
        <v>40</v>
      </c>
      <c r="P143" s="1" t="s">
        <v>370</v>
      </c>
      <c r="Q143" s="1" t="s">
        <v>49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4.0"/>
    <col customWidth="1" min="3" max="3" width="13.57"/>
    <col customWidth="1" min="4" max="4" width="11.71"/>
    <col customWidth="1" min="5" max="5" width="15.0"/>
    <col customWidth="1" min="6" max="6" width="18.86"/>
    <col customWidth="1" min="7" max="8" width="21.57"/>
    <col customWidth="1" min="9" max="9" width="9.29"/>
    <col customWidth="1" min="10" max="10" width="9.0"/>
    <col customWidth="1" min="11" max="11" width="6.86"/>
    <col customWidth="1" min="12" max="12" width="16.14"/>
    <col customWidth="1" min="13" max="26" width="8.71"/>
  </cols>
  <sheetData>
    <row r="1">
      <c r="A1" s="1" t="s">
        <v>21</v>
      </c>
      <c r="B1" s="1" t="s">
        <v>22</v>
      </c>
      <c r="C1" s="5" t="s">
        <v>23</v>
      </c>
      <c r="D1" s="1" t="s">
        <v>29</v>
      </c>
      <c r="F1" s="1" t="s">
        <v>30</v>
      </c>
      <c r="G1" s="1" t="s">
        <v>31</v>
      </c>
      <c r="I1" s="6"/>
      <c r="J1" s="1" t="s">
        <v>36</v>
      </c>
      <c r="K1" s="1" t="s">
        <v>37</v>
      </c>
    </row>
    <row r="2">
      <c r="A2" s="7" t="s">
        <v>371</v>
      </c>
      <c r="B2" s="8">
        <v>2.0411454E7</v>
      </c>
      <c r="C2" s="9">
        <v>46113.0</v>
      </c>
      <c r="D2" s="7" t="s">
        <v>100</v>
      </c>
      <c r="E2" s="7" t="str">
        <f t="shared" ref="E2:E73" si="1">CONCATENATE(D2,"OVR")</f>
        <v>Z000105624OVR</v>
      </c>
      <c r="F2" s="7" t="s">
        <v>101</v>
      </c>
      <c r="G2" s="7" t="s">
        <v>102</v>
      </c>
      <c r="H2" s="7" t="str">
        <f t="shared" ref="H2:H143" si="2">CONCATENATE(F2," ",G2)</f>
        <v>ANTONIA VELAZQUEZ</v>
      </c>
      <c r="I2" s="7">
        <v>-200.0</v>
      </c>
      <c r="J2" s="10">
        <v>-200.0</v>
      </c>
      <c r="K2" s="7" t="s">
        <v>300</v>
      </c>
      <c r="L2" s="7" t="s">
        <v>372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371</v>
      </c>
      <c r="B3" s="8">
        <v>2.0411454E7</v>
      </c>
      <c r="C3" s="9">
        <v>46023.0</v>
      </c>
      <c r="D3" s="7" t="s">
        <v>96</v>
      </c>
      <c r="E3" s="7" t="str">
        <f t="shared" si="1"/>
        <v>Z000059609OVR</v>
      </c>
      <c r="F3" s="7" t="s">
        <v>97</v>
      </c>
      <c r="G3" s="7" t="s">
        <v>98</v>
      </c>
      <c r="H3" s="7" t="str">
        <f t="shared" si="2"/>
        <v>ANA MARTINEZ</v>
      </c>
      <c r="I3" s="7">
        <v>8.32</v>
      </c>
      <c r="J3" s="10">
        <v>8.32</v>
      </c>
      <c r="K3" s="7" t="s">
        <v>300</v>
      </c>
      <c r="L3" s="7" t="s">
        <v>372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371</v>
      </c>
      <c r="B4" s="8">
        <v>2.0411454E7</v>
      </c>
      <c r="C4" s="9">
        <v>46023.0</v>
      </c>
      <c r="D4" s="7" t="s">
        <v>179</v>
      </c>
      <c r="E4" s="7" t="str">
        <f t="shared" si="1"/>
        <v>Z000041710OVR</v>
      </c>
      <c r="F4" s="7" t="s">
        <v>180</v>
      </c>
      <c r="G4" s="7" t="s">
        <v>181</v>
      </c>
      <c r="H4" s="7" t="str">
        <f t="shared" si="2"/>
        <v>ANGEL TORRES</v>
      </c>
      <c r="I4" s="7">
        <v>8.32</v>
      </c>
      <c r="J4" s="10">
        <v>8.32</v>
      </c>
      <c r="K4" s="7" t="s">
        <v>300</v>
      </c>
      <c r="L4" s="7" t="s">
        <v>372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371</v>
      </c>
      <c r="B5" s="8">
        <v>2.0411454E7</v>
      </c>
      <c r="C5" s="9">
        <v>46023.0</v>
      </c>
      <c r="D5" s="7" t="s">
        <v>304</v>
      </c>
      <c r="E5" s="7" t="str">
        <f t="shared" si="1"/>
        <v>Z000077462OVR</v>
      </c>
      <c r="F5" s="7" t="s">
        <v>305</v>
      </c>
      <c r="G5" s="7" t="s">
        <v>306</v>
      </c>
      <c r="H5" s="7" t="str">
        <f t="shared" si="2"/>
        <v>ANN CHANTHARASY</v>
      </c>
      <c r="I5" s="7">
        <v>8.32</v>
      </c>
      <c r="J5" s="10">
        <v>8.32</v>
      </c>
      <c r="K5" s="7" t="s">
        <v>300</v>
      </c>
      <c r="L5" s="7" t="s">
        <v>372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371</v>
      </c>
      <c r="B6" s="8">
        <v>2.0411454E7</v>
      </c>
      <c r="C6" s="9">
        <v>46023.0</v>
      </c>
      <c r="D6" s="7" t="s">
        <v>74</v>
      </c>
      <c r="E6" s="7" t="str">
        <f t="shared" si="1"/>
        <v>Z000060751OVR</v>
      </c>
      <c r="F6" s="7" t="s">
        <v>75</v>
      </c>
      <c r="G6" s="7" t="s">
        <v>76</v>
      </c>
      <c r="H6" s="7" t="str">
        <f t="shared" si="2"/>
        <v>ANTON MCDANIEL</v>
      </c>
      <c r="I6" s="7">
        <v>8.32</v>
      </c>
      <c r="J6" s="10">
        <v>8.32</v>
      </c>
      <c r="K6" s="7" t="s">
        <v>300</v>
      </c>
      <c r="L6" s="7" t="s">
        <v>372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371</v>
      </c>
      <c r="B7" s="8">
        <v>2.0411454E7</v>
      </c>
      <c r="C7" s="9">
        <v>46023.0</v>
      </c>
      <c r="D7" s="7" t="s">
        <v>183</v>
      </c>
      <c r="E7" s="7" t="str">
        <f t="shared" si="1"/>
        <v>Z000069161OVR</v>
      </c>
      <c r="F7" s="7" t="s">
        <v>184</v>
      </c>
      <c r="G7" s="7" t="s">
        <v>185</v>
      </c>
      <c r="H7" s="7" t="str">
        <f t="shared" si="2"/>
        <v>AUDREY MINX</v>
      </c>
      <c r="I7" s="7">
        <v>8.32</v>
      </c>
      <c r="J7" s="10">
        <v>8.32</v>
      </c>
      <c r="K7" s="7" t="s">
        <v>300</v>
      </c>
      <c r="L7" s="7" t="s">
        <v>372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371</v>
      </c>
      <c r="B8" s="8">
        <v>2.0411454E7</v>
      </c>
      <c r="C8" s="9">
        <v>46023.0</v>
      </c>
      <c r="D8" s="7" t="s">
        <v>78</v>
      </c>
      <c r="E8" s="7" t="str">
        <f t="shared" si="1"/>
        <v>Z000056910OVR</v>
      </c>
      <c r="F8" s="7" t="s">
        <v>79</v>
      </c>
      <c r="G8" s="7" t="s">
        <v>80</v>
      </c>
      <c r="H8" s="7" t="str">
        <f t="shared" si="2"/>
        <v>CHANDRAKAN PHULGAONKAR</v>
      </c>
      <c r="I8" s="7">
        <v>8.32</v>
      </c>
      <c r="J8" s="10">
        <v>8.32</v>
      </c>
      <c r="K8" s="7" t="s">
        <v>300</v>
      </c>
      <c r="L8" s="7" t="s">
        <v>372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371</v>
      </c>
      <c r="B9" s="8">
        <v>2.0411454E7</v>
      </c>
      <c r="C9" s="9">
        <v>46023.0</v>
      </c>
      <c r="D9" s="7" t="s">
        <v>61</v>
      </c>
      <c r="E9" s="7" t="str">
        <f t="shared" si="1"/>
        <v>Z000069904OVR</v>
      </c>
      <c r="F9" s="7" t="s">
        <v>62</v>
      </c>
      <c r="G9" s="7" t="s">
        <v>63</v>
      </c>
      <c r="H9" s="7" t="str">
        <f t="shared" si="2"/>
        <v>CLIFTON MCKENNIE</v>
      </c>
      <c r="I9" s="7">
        <v>8.32</v>
      </c>
      <c r="J9" s="10">
        <v>8.32</v>
      </c>
      <c r="K9" s="7" t="s">
        <v>300</v>
      </c>
      <c r="L9" s="7" t="s">
        <v>372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371</v>
      </c>
      <c r="B10" s="8">
        <v>2.0411454E7</v>
      </c>
      <c r="C10" s="9">
        <v>46023.0</v>
      </c>
      <c r="D10" s="7" t="s">
        <v>273</v>
      </c>
      <c r="E10" s="7" t="str">
        <f t="shared" si="1"/>
        <v>Z000062457OVR</v>
      </c>
      <c r="F10" s="7" t="s">
        <v>274</v>
      </c>
      <c r="G10" s="7" t="s">
        <v>275</v>
      </c>
      <c r="H10" s="7" t="str">
        <f t="shared" si="2"/>
        <v>CRAIG THULIN</v>
      </c>
      <c r="I10" s="7">
        <v>8.32</v>
      </c>
      <c r="J10" s="10">
        <v>8.32</v>
      </c>
      <c r="K10" s="7" t="s">
        <v>300</v>
      </c>
      <c r="L10" s="7" t="s">
        <v>372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371</v>
      </c>
      <c r="B11" s="8">
        <v>2.0411454E7</v>
      </c>
      <c r="C11" s="9">
        <v>46023.0</v>
      </c>
      <c r="D11" s="7" t="s">
        <v>68</v>
      </c>
      <c r="E11" s="7" t="str">
        <f t="shared" si="1"/>
        <v>Z000057474OVR</v>
      </c>
      <c r="F11" s="7" t="s">
        <v>69</v>
      </c>
      <c r="G11" s="7" t="s">
        <v>70</v>
      </c>
      <c r="H11" s="7" t="str">
        <f t="shared" si="2"/>
        <v>DAN FLOOD</v>
      </c>
      <c r="I11" s="7">
        <v>8.32</v>
      </c>
      <c r="J11" s="10">
        <v>8.32</v>
      </c>
      <c r="K11" s="7" t="s">
        <v>300</v>
      </c>
      <c r="L11" s="7" t="s">
        <v>372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371</v>
      </c>
      <c r="B12" s="8">
        <v>2.0411454E7</v>
      </c>
      <c r="C12" s="9">
        <v>46023.0</v>
      </c>
      <c r="D12" s="7" t="s">
        <v>105</v>
      </c>
      <c r="E12" s="7" t="str">
        <f t="shared" si="1"/>
        <v>Z000062301OVR</v>
      </c>
      <c r="F12" s="7" t="s">
        <v>106</v>
      </c>
      <c r="G12" s="7" t="s">
        <v>107</v>
      </c>
      <c r="H12" s="7" t="str">
        <f t="shared" si="2"/>
        <v>DAVID ORTIZ SR</v>
      </c>
      <c r="I12" s="7">
        <v>8.32</v>
      </c>
      <c r="J12" s="10">
        <v>8.32</v>
      </c>
      <c r="K12" s="7" t="s">
        <v>300</v>
      </c>
      <c r="L12" s="7" t="s">
        <v>372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371</v>
      </c>
      <c r="B13" s="8">
        <v>2.0411454E7</v>
      </c>
      <c r="C13" s="9">
        <v>46023.0</v>
      </c>
      <c r="D13" s="7" t="s">
        <v>109</v>
      </c>
      <c r="E13" s="7" t="str">
        <f t="shared" si="1"/>
        <v>Z000060159OVR</v>
      </c>
      <c r="F13" s="7" t="s">
        <v>110</v>
      </c>
      <c r="G13" s="7" t="s">
        <v>111</v>
      </c>
      <c r="H13" s="7" t="str">
        <f t="shared" si="2"/>
        <v>DELORIS GILL</v>
      </c>
      <c r="I13" s="7">
        <v>8.32</v>
      </c>
      <c r="J13" s="10">
        <v>8.32</v>
      </c>
      <c r="K13" s="7" t="s">
        <v>300</v>
      </c>
      <c r="L13" s="7" t="s">
        <v>372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371</v>
      </c>
      <c r="B14" s="8">
        <v>2.0411454E7</v>
      </c>
      <c r="C14" s="9">
        <v>46023.0</v>
      </c>
      <c r="D14" s="7" t="s">
        <v>82</v>
      </c>
      <c r="E14" s="7" t="str">
        <f t="shared" si="1"/>
        <v>Z000052747OVR</v>
      </c>
      <c r="F14" s="7" t="s">
        <v>83</v>
      </c>
      <c r="G14" s="7" t="s">
        <v>84</v>
      </c>
      <c r="H14" s="7" t="str">
        <f t="shared" si="2"/>
        <v>DIANE THOMAS</v>
      </c>
      <c r="I14" s="7">
        <v>8.32</v>
      </c>
      <c r="J14" s="10">
        <v>8.32</v>
      </c>
      <c r="K14" s="7" t="s">
        <v>300</v>
      </c>
      <c r="L14" s="7" t="s">
        <v>372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 t="s">
        <v>371</v>
      </c>
      <c r="B15" s="8">
        <v>2.0411454E7</v>
      </c>
      <c r="C15" s="9">
        <v>46023.0</v>
      </c>
      <c r="D15" s="7" t="s">
        <v>44</v>
      </c>
      <c r="E15" s="7" t="str">
        <f t="shared" si="1"/>
        <v>Z000053543OVR</v>
      </c>
      <c r="F15" s="7" t="s">
        <v>45</v>
      </c>
      <c r="G15" s="7" t="s">
        <v>46</v>
      </c>
      <c r="H15" s="7" t="str">
        <f t="shared" si="2"/>
        <v>DOUGLAS SCHMIESKORS III</v>
      </c>
      <c r="I15" s="7">
        <v>8.32</v>
      </c>
      <c r="J15" s="10">
        <v>8.32</v>
      </c>
      <c r="K15" s="7" t="s">
        <v>300</v>
      </c>
      <c r="L15" s="7" t="s">
        <v>372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 t="s">
        <v>371</v>
      </c>
      <c r="B16" s="8">
        <v>2.0411454E7</v>
      </c>
      <c r="C16" s="9">
        <v>46023.0</v>
      </c>
      <c r="D16" s="7" t="s">
        <v>187</v>
      </c>
      <c r="E16" s="7" t="str">
        <f t="shared" si="1"/>
        <v>Z000069821OVR</v>
      </c>
      <c r="F16" s="7" t="s">
        <v>188</v>
      </c>
      <c r="G16" s="7" t="s">
        <v>189</v>
      </c>
      <c r="H16" s="7" t="str">
        <f t="shared" si="2"/>
        <v>EDWARD WHITE</v>
      </c>
      <c r="I16" s="7">
        <v>8.32</v>
      </c>
      <c r="J16" s="10">
        <v>8.32</v>
      </c>
      <c r="K16" s="7" t="s">
        <v>300</v>
      </c>
      <c r="L16" s="7" t="s">
        <v>372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 t="s">
        <v>371</v>
      </c>
      <c r="B17" s="8">
        <v>2.0411454E7</v>
      </c>
      <c r="C17" s="9">
        <v>46023.0</v>
      </c>
      <c r="D17" s="7" t="s">
        <v>113</v>
      </c>
      <c r="E17" s="7" t="str">
        <f t="shared" si="1"/>
        <v>Z000083075OVR</v>
      </c>
      <c r="F17" s="7" t="s">
        <v>114</v>
      </c>
      <c r="G17" s="7" t="s">
        <v>115</v>
      </c>
      <c r="H17" s="7" t="str">
        <f t="shared" si="2"/>
        <v>FELIX MEDRANO</v>
      </c>
      <c r="I17" s="7">
        <v>8.32</v>
      </c>
      <c r="J17" s="10">
        <v>8.32</v>
      </c>
      <c r="K17" s="7" t="s">
        <v>300</v>
      </c>
      <c r="L17" s="7" t="s">
        <v>372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 t="s">
        <v>371</v>
      </c>
      <c r="B18" s="8">
        <v>2.0411454E7</v>
      </c>
      <c r="C18" s="9">
        <v>46023.0</v>
      </c>
      <c r="D18" s="7" t="s">
        <v>280</v>
      </c>
      <c r="E18" s="7" t="str">
        <f t="shared" si="1"/>
        <v>Z000050027OVR</v>
      </c>
      <c r="F18" s="7" t="s">
        <v>281</v>
      </c>
      <c r="G18" s="7" t="s">
        <v>282</v>
      </c>
      <c r="H18" s="7" t="str">
        <f t="shared" si="2"/>
        <v>FORTUNATA CORONEL</v>
      </c>
      <c r="I18" s="7">
        <v>8.32</v>
      </c>
      <c r="J18" s="10">
        <v>8.32</v>
      </c>
      <c r="K18" s="7" t="s">
        <v>300</v>
      </c>
      <c r="L18" s="7" t="s">
        <v>372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 t="s">
        <v>371</v>
      </c>
      <c r="B19" s="8">
        <v>2.0411454E7</v>
      </c>
      <c r="C19" s="9">
        <v>46023.0</v>
      </c>
      <c r="D19" s="7" t="s">
        <v>117</v>
      </c>
      <c r="E19" s="7" t="str">
        <f t="shared" si="1"/>
        <v>Z000074843OVR</v>
      </c>
      <c r="F19" s="7" t="s">
        <v>118</v>
      </c>
      <c r="G19" s="7" t="s">
        <v>119</v>
      </c>
      <c r="H19" s="7" t="str">
        <f t="shared" si="2"/>
        <v>FRANCISCA ARTEAGA</v>
      </c>
      <c r="I19" s="7">
        <v>8.32</v>
      </c>
      <c r="J19" s="10">
        <v>8.32</v>
      </c>
      <c r="K19" s="7" t="s">
        <v>300</v>
      </c>
      <c r="L19" s="7" t="s">
        <v>372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 t="s">
        <v>371</v>
      </c>
      <c r="B20" s="8">
        <v>2.0411454E7</v>
      </c>
      <c r="C20" s="9">
        <v>46023.0</v>
      </c>
      <c r="D20" s="7" t="s">
        <v>191</v>
      </c>
      <c r="E20" s="7" t="str">
        <f t="shared" si="1"/>
        <v>Z000057169OVR</v>
      </c>
      <c r="F20" s="7" t="s">
        <v>192</v>
      </c>
      <c r="G20" s="7" t="s">
        <v>193</v>
      </c>
      <c r="H20" s="7" t="str">
        <f t="shared" si="2"/>
        <v>FRANCISCO GONZALEZ JR</v>
      </c>
      <c r="I20" s="7">
        <v>8.32</v>
      </c>
      <c r="J20" s="10">
        <v>8.32</v>
      </c>
      <c r="K20" s="7" t="s">
        <v>300</v>
      </c>
      <c r="L20" s="7" t="s">
        <v>372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 t="s">
        <v>371</v>
      </c>
      <c r="B21" s="8">
        <v>2.0411454E7</v>
      </c>
      <c r="C21" s="9">
        <v>46023.0</v>
      </c>
      <c r="D21" s="7" t="s">
        <v>195</v>
      </c>
      <c r="E21" s="7" t="str">
        <f t="shared" si="1"/>
        <v>Z000065478OVR</v>
      </c>
      <c r="F21" s="7" t="s">
        <v>196</v>
      </c>
      <c r="G21" s="7" t="s">
        <v>197</v>
      </c>
      <c r="H21" s="7" t="str">
        <f t="shared" si="2"/>
        <v>GAIL COLMAN</v>
      </c>
      <c r="I21" s="7">
        <v>8.32</v>
      </c>
      <c r="J21" s="10">
        <v>8.32</v>
      </c>
      <c r="K21" s="7" t="s">
        <v>300</v>
      </c>
      <c r="L21" s="7" t="s">
        <v>372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 t="s">
        <v>371</v>
      </c>
      <c r="B22" s="8">
        <v>2.0411454E7</v>
      </c>
      <c r="C22" s="9">
        <v>46023.0</v>
      </c>
      <c r="D22" s="7" t="s">
        <v>199</v>
      </c>
      <c r="E22" s="7" t="str">
        <f t="shared" si="1"/>
        <v>Z000065132OVR</v>
      </c>
      <c r="F22" s="7" t="s">
        <v>200</v>
      </c>
      <c r="G22" s="7" t="s">
        <v>201</v>
      </c>
      <c r="H22" s="7" t="str">
        <f t="shared" si="2"/>
        <v>GARRY FETT</v>
      </c>
      <c r="I22" s="7">
        <v>8.32</v>
      </c>
      <c r="J22" s="10">
        <v>8.32</v>
      </c>
      <c r="K22" s="7" t="s">
        <v>300</v>
      </c>
      <c r="L22" s="7" t="s">
        <v>372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 t="s">
        <v>371</v>
      </c>
      <c r="B23" s="8">
        <v>2.0411454E7</v>
      </c>
      <c r="C23" s="9">
        <v>46023.0</v>
      </c>
      <c r="D23" s="7" t="s">
        <v>203</v>
      </c>
      <c r="E23" s="7" t="str">
        <f t="shared" si="1"/>
        <v>Z000056670OVR</v>
      </c>
      <c r="F23" s="7" t="s">
        <v>204</v>
      </c>
      <c r="G23" s="7" t="s">
        <v>205</v>
      </c>
      <c r="H23" s="7" t="str">
        <f t="shared" si="2"/>
        <v>GEORGIA HARRIS</v>
      </c>
      <c r="I23" s="7">
        <v>8.32</v>
      </c>
      <c r="J23" s="10">
        <v>8.32</v>
      </c>
      <c r="K23" s="7" t="s">
        <v>300</v>
      </c>
      <c r="L23" s="7" t="s">
        <v>372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 t="s">
        <v>371</v>
      </c>
      <c r="B24" s="8">
        <v>2.0411454E7</v>
      </c>
      <c r="C24" s="9">
        <v>46023.0</v>
      </c>
      <c r="D24" s="7" t="s">
        <v>207</v>
      </c>
      <c r="E24" s="7" t="str">
        <f t="shared" si="1"/>
        <v>Z000025712OVR</v>
      </c>
      <c r="F24" s="7" t="s">
        <v>208</v>
      </c>
      <c r="G24" s="7" t="s">
        <v>209</v>
      </c>
      <c r="H24" s="7" t="str">
        <f t="shared" si="2"/>
        <v>Harold McMath</v>
      </c>
      <c r="I24" s="7">
        <v>8.32</v>
      </c>
      <c r="J24" s="10">
        <v>8.32</v>
      </c>
      <c r="K24" s="7" t="s">
        <v>300</v>
      </c>
      <c r="L24" s="7" t="s">
        <v>372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 t="s">
        <v>371</v>
      </c>
      <c r="B25" s="8">
        <v>2.0411454E7</v>
      </c>
      <c r="C25" s="9">
        <v>46023.0</v>
      </c>
      <c r="D25" s="7" t="s">
        <v>211</v>
      </c>
      <c r="E25" s="7" t="str">
        <f t="shared" si="1"/>
        <v>Z000084108OVR</v>
      </c>
      <c r="F25" s="7" t="s">
        <v>212</v>
      </c>
      <c r="G25" s="7" t="s">
        <v>213</v>
      </c>
      <c r="H25" s="7" t="str">
        <f t="shared" si="2"/>
        <v>HENRY BAKER</v>
      </c>
      <c r="I25" s="7">
        <v>8.32</v>
      </c>
      <c r="J25" s="10">
        <v>8.32</v>
      </c>
      <c r="K25" s="7" t="s">
        <v>300</v>
      </c>
      <c r="L25" s="7" t="s">
        <v>372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 t="s">
        <v>371</v>
      </c>
      <c r="B26" s="8">
        <v>2.0411454E7</v>
      </c>
      <c r="C26" s="9">
        <v>46023.0</v>
      </c>
      <c r="D26" s="7" t="s">
        <v>121</v>
      </c>
      <c r="E26" s="7" t="str">
        <f t="shared" si="1"/>
        <v>Z000069549OVR</v>
      </c>
      <c r="F26" s="7" t="s">
        <v>122</v>
      </c>
      <c r="G26" s="7" t="s">
        <v>123</v>
      </c>
      <c r="H26" s="7" t="str">
        <f t="shared" si="2"/>
        <v>IDALIA RIVERA</v>
      </c>
      <c r="I26" s="7">
        <v>8.32</v>
      </c>
      <c r="J26" s="10">
        <v>8.32</v>
      </c>
      <c r="K26" s="7" t="s">
        <v>300</v>
      </c>
      <c r="L26" s="7" t="s">
        <v>372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 t="s">
        <v>371</v>
      </c>
      <c r="B27" s="8">
        <v>2.0411454E7</v>
      </c>
      <c r="C27" s="9">
        <v>46023.0</v>
      </c>
      <c r="D27" s="7" t="s">
        <v>284</v>
      </c>
      <c r="E27" s="7" t="str">
        <f t="shared" si="1"/>
        <v>Z000048999OVR</v>
      </c>
      <c r="F27" s="7" t="s">
        <v>285</v>
      </c>
      <c r="G27" s="7" t="s">
        <v>286</v>
      </c>
      <c r="H27" s="7" t="str">
        <f t="shared" si="2"/>
        <v>ISIDORO ORTIZ</v>
      </c>
      <c r="I27" s="7">
        <v>8.32</v>
      </c>
      <c r="J27" s="10">
        <v>8.32</v>
      </c>
      <c r="K27" s="7" t="s">
        <v>300</v>
      </c>
      <c r="L27" s="7" t="s">
        <v>372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 t="s">
        <v>371</v>
      </c>
      <c r="B28" s="8">
        <v>2.0411454E7</v>
      </c>
      <c r="C28" s="9">
        <v>46113.0</v>
      </c>
      <c r="D28" s="7" t="s">
        <v>261</v>
      </c>
      <c r="E28" s="7" t="str">
        <f t="shared" si="1"/>
        <v>Z000082208OVR</v>
      </c>
      <c r="F28" s="7" t="s">
        <v>262</v>
      </c>
      <c r="G28" s="7" t="s">
        <v>263</v>
      </c>
      <c r="H28" s="7" t="str">
        <f t="shared" si="2"/>
        <v>JESSE HAYDEN JR</v>
      </c>
      <c r="I28" s="7">
        <v>8.32</v>
      </c>
      <c r="J28" s="10">
        <v>8.32</v>
      </c>
      <c r="K28" s="7" t="s">
        <v>300</v>
      </c>
      <c r="L28" s="7" t="s">
        <v>372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 t="s">
        <v>371</v>
      </c>
      <c r="B29" s="8">
        <v>2.0411454E7</v>
      </c>
      <c r="C29" s="9">
        <v>46023.0</v>
      </c>
      <c r="D29" s="7" t="s">
        <v>125</v>
      </c>
      <c r="E29" s="7" t="str">
        <f t="shared" si="1"/>
        <v>Z000071618OVR</v>
      </c>
      <c r="F29" s="7" t="s">
        <v>126</v>
      </c>
      <c r="G29" s="7" t="s">
        <v>127</v>
      </c>
      <c r="H29" s="7" t="str">
        <f t="shared" si="2"/>
        <v>JOSE AVILA</v>
      </c>
      <c r="I29" s="7">
        <v>8.32</v>
      </c>
      <c r="J29" s="10">
        <v>8.32</v>
      </c>
      <c r="K29" s="7" t="s">
        <v>300</v>
      </c>
      <c r="L29" s="7" t="s">
        <v>372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 t="s">
        <v>371</v>
      </c>
      <c r="B30" s="8">
        <v>2.0411454E7</v>
      </c>
      <c r="C30" s="9">
        <v>46023.0</v>
      </c>
      <c r="D30" s="7" t="s">
        <v>129</v>
      </c>
      <c r="E30" s="7" t="str">
        <f t="shared" si="1"/>
        <v>Z000073076OVR</v>
      </c>
      <c r="F30" s="7" t="s">
        <v>126</v>
      </c>
      <c r="G30" s="7" t="s">
        <v>130</v>
      </c>
      <c r="H30" s="7" t="str">
        <f t="shared" si="2"/>
        <v>JOSE CADENA HERNANDEZ</v>
      </c>
      <c r="I30" s="7">
        <v>8.32</v>
      </c>
      <c r="J30" s="10">
        <v>8.32</v>
      </c>
      <c r="K30" s="7" t="s">
        <v>300</v>
      </c>
      <c r="L30" s="7" t="s">
        <v>372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 t="s">
        <v>371</v>
      </c>
      <c r="B31" s="8">
        <v>2.0411454E7</v>
      </c>
      <c r="C31" s="9">
        <v>46023.0</v>
      </c>
      <c r="D31" s="7" t="s">
        <v>215</v>
      </c>
      <c r="E31" s="7" t="str">
        <f t="shared" si="1"/>
        <v>Z000058674OVR</v>
      </c>
      <c r="F31" s="7" t="s">
        <v>126</v>
      </c>
      <c r="G31" s="7" t="s">
        <v>216</v>
      </c>
      <c r="H31" s="7" t="str">
        <f t="shared" si="2"/>
        <v>JOSE RAMIREZ</v>
      </c>
      <c r="I31" s="7">
        <v>8.32</v>
      </c>
      <c r="J31" s="10">
        <v>8.32</v>
      </c>
      <c r="K31" s="7" t="s">
        <v>300</v>
      </c>
      <c r="L31" s="7" t="s">
        <v>372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 t="s">
        <v>371</v>
      </c>
      <c r="B32" s="8">
        <v>2.0411454E7</v>
      </c>
      <c r="C32" s="9">
        <v>46023.0</v>
      </c>
      <c r="D32" s="7" t="s">
        <v>331</v>
      </c>
      <c r="E32" s="7" t="str">
        <f t="shared" si="1"/>
        <v>Z000076526OVR</v>
      </c>
      <c r="F32" s="7" t="s">
        <v>332</v>
      </c>
      <c r="G32" s="7" t="s">
        <v>333</v>
      </c>
      <c r="H32" s="7" t="str">
        <f t="shared" si="2"/>
        <v>JUNAID AHMED</v>
      </c>
      <c r="I32" s="7">
        <v>8.32</v>
      </c>
      <c r="J32" s="10">
        <v>8.32</v>
      </c>
      <c r="K32" s="7" t="s">
        <v>300</v>
      </c>
      <c r="L32" s="7" t="s">
        <v>372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 t="s">
        <v>371</v>
      </c>
      <c r="B33" s="8">
        <v>2.0411454E7</v>
      </c>
      <c r="C33" s="9">
        <v>46023.0</v>
      </c>
      <c r="D33" s="7" t="s">
        <v>335</v>
      </c>
      <c r="E33" s="7" t="str">
        <f t="shared" si="1"/>
        <v>Z000075323OVR</v>
      </c>
      <c r="F33" s="7" t="s">
        <v>336</v>
      </c>
      <c r="G33" s="7" t="s">
        <v>337</v>
      </c>
      <c r="H33" s="7" t="str">
        <f t="shared" si="2"/>
        <v>KHEM VONGKHOUNETHEP</v>
      </c>
      <c r="I33" s="7">
        <v>8.32</v>
      </c>
      <c r="J33" s="10">
        <v>8.32</v>
      </c>
      <c r="K33" s="7" t="s">
        <v>300</v>
      </c>
      <c r="L33" s="7" t="s">
        <v>372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 t="s">
        <v>371</v>
      </c>
      <c r="B34" s="8">
        <v>2.0411454E7</v>
      </c>
      <c r="C34" s="9">
        <v>46023.0</v>
      </c>
      <c r="D34" s="7" t="s">
        <v>339</v>
      </c>
      <c r="E34" s="7" t="str">
        <f t="shared" si="1"/>
        <v>Z000086568OVR</v>
      </c>
      <c r="F34" s="7" t="s">
        <v>340</v>
      </c>
      <c r="G34" s="7" t="s">
        <v>341</v>
      </c>
      <c r="H34" s="7" t="str">
        <f t="shared" si="2"/>
        <v>LAY PRATHOUMMACHITH</v>
      </c>
      <c r="I34" s="7">
        <v>8.32</v>
      </c>
      <c r="J34" s="10">
        <v>8.32</v>
      </c>
      <c r="K34" s="7" t="s">
        <v>300</v>
      </c>
      <c r="L34" s="7" t="s">
        <v>372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 t="s">
        <v>371</v>
      </c>
      <c r="B35" s="8">
        <v>2.0411454E7</v>
      </c>
      <c r="C35" s="9">
        <v>46023.0</v>
      </c>
      <c r="D35" s="7" t="s">
        <v>87</v>
      </c>
      <c r="E35" s="7" t="str">
        <f t="shared" si="1"/>
        <v>Z000052732OVR</v>
      </c>
      <c r="F35" s="7" t="s">
        <v>88</v>
      </c>
      <c r="G35" s="7" t="s">
        <v>84</v>
      </c>
      <c r="H35" s="7" t="str">
        <f t="shared" si="2"/>
        <v>LEROY THOMAS</v>
      </c>
      <c r="I35" s="7">
        <v>8.32</v>
      </c>
      <c r="J35" s="10">
        <v>8.32</v>
      </c>
      <c r="K35" s="7" t="s">
        <v>300</v>
      </c>
      <c r="L35" s="7" t="s">
        <v>372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 t="s">
        <v>371</v>
      </c>
      <c r="B36" s="8">
        <v>2.0411454E7</v>
      </c>
      <c r="C36" s="9">
        <v>46023.0</v>
      </c>
      <c r="D36" s="7" t="s">
        <v>288</v>
      </c>
      <c r="E36" s="7" t="str">
        <f t="shared" si="1"/>
        <v>Z000071514OVR</v>
      </c>
      <c r="F36" s="7" t="s">
        <v>289</v>
      </c>
      <c r="G36" s="7" t="s">
        <v>290</v>
      </c>
      <c r="H36" s="7" t="str">
        <f t="shared" si="2"/>
        <v>LILIA MORALES</v>
      </c>
      <c r="I36" s="7">
        <v>8.32</v>
      </c>
      <c r="J36" s="10">
        <v>8.32</v>
      </c>
      <c r="K36" s="7" t="s">
        <v>300</v>
      </c>
      <c r="L36" s="7" t="s">
        <v>372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 t="s">
        <v>371</v>
      </c>
      <c r="B37" s="8">
        <v>2.0411454E7</v>
      </c>
      <c r="C37" s="9">
        <v>46023.0</v>
      </c>
      <c r="D37" s="7" t="s">
        <v>132</v>
      </c>
      <c r="E37" s="7" t="str">
        <f t="shared" si="1"/>
        <v>Z000045633OVR</v>
      </c>
      <c r="F37" s="7" t="s">
        <v>133</v>
      </c>
      <c r="G37" s="7" t="s">
        <v>134</v>
      </c>
      <c r="H37" s="7" t="str">
        <f t="shared" si="2"/>
        <v>LINDA DANIEL</v>
      </c>
      <c r="I37" s="7">
        <v>8.32</v>
      </c>
      <c r="J37" s="10">
        <v>8.32</v>
      </c>
      <c r="K37" s="7" t="s">
        <v>300</v>
      </c>
      <c r="L37" s="7" t="s">
        <v>372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 t="s">
        <v>371</v>
      </c>
      <c r="B38" s="8">
        <v>2.0411454E7</v>
      </c>
      <c r="C38" s="9">
        <v>46023.0</v>
      </c>
      <c r="D38" s="7" t="s">
        <v>343</v>
      </c>
      <c r="E38" s="7" t="str">
        <f t="shared" si="1"/>
        <v>Z000075923OVR</v>
      </c>
      <c r="F38" s="7" t="s">
        <v>344</v>
      </c>
      <c r="G38" s="7" t="s">
        <v>345</v>
      </c>
      <c r="H38" s="7" t="str">
        <f t="shared" si="2"/>
        <v>MALY VONGTHIP</v>
      </c>
      <c r="I38" s="7">
        <v>8.32</v>
      </c>
      <c r="J38" s="10">
        <v>8.32</v>
      </c>
      <c r="K38" s="7" t="s">
        <v>300</v>
      </c>
      <c r="L38" s="7" t="s">
        <v>372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 t="s">
        <v>371</v>
      </c>
      <c r="B39" s="8">
        <v>2.0411454E7</v>
      </c>
      <c r="C39" s="9">
        <v>46023.0</v>
      </c>
      <c r="D39" s="7" t="s">
        <v>136</v>
      </c>
      <c r="E39" s="7" t="str">
        <f t="shared" si="1"/>
        <v>Z000071727OVR</v>
      </c>
      <c r="F39" s="7" t="s">
        <v>137</v>
      </c>
      <c r="G39" s="7" t="s">
        <v>127</v>
      </c>
      <c r="H39" s="7" t="str">
        <f t="shared" si="2"/>
        <v>MARIA AVILA</v>
      </c>
      <c r="I39" s="7">
        <v>8.32</v>
      </c>
      <c r="J39" s="10">
        <v>8.32</v>
      </c>
      <c r="K39" s="7" t="s">
        <v>300</v>
      </c>
      <c r="L39" s="7" t="s">
        <v>372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 t="s">
        <v>371</v>
      </c>
      <c r="B40" s="8">
        <v>2.0411454E7</v>
      </c>
      <c r="C40" s="9">
        <v>46023.0</v>
      </c>
      <c r="D40" s="7" t="s">
        <v>218</v>
      </c>
      <c r="E40" s="7" t="str">
        <f t="shared" si="1"/>
        <v>Z000082204OVR</v>
      </c>
      <c r="F40" s="7" t="s">
        <v>137</v>
      </c>
      <c r="G40" s="7" t="s">
        <v>219</v>
      </c>
      <c r="H40" s="7" t="str">
        <f t="shared" si="2"/>
        <v>MARIA ROJAS DE ALONSO</v>
      </c>
      <c r="I40" s="7">
        <v>8.32</v>
      </c>
      <c r="J40" s="10">
        <v>8.32</v>
      </c>
      <c r="K40" s="7" t="s">
        <v>300</v>
      </c>
      <c r="L40" s="7" t="s">
        <v>372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 t="s">
        <v>371</v>
      </c>
      <c r="B41" s="8">
        <v>2.0411454E7</v>
      </c>
      <c r="C41" s="9">
        <v>46023.0</v>
      </c>
      <c r="D41" s="7" t="s">
        <v>292</v>
      </c>
      <c r="E41" s="7" t="str">
        <f t="shared" si="1"/>
        <v>Z000073408OVR</v>
      </c>
      <c r="F41" s="7" t="s">
        <v>293</v>
      </c>
      <c r="G41" s="7" t="s">
        <v>294</v>
      </c>
      <c r="H41" s="7" t="str">
        <f t="shared" si="2"/>
        <v>MARIO SANTOYO</v>
      </c>
      <c r="I41" s="7">
        <v>8.32</v>
      </c>
      <c r="J41" s="10">
        <v>8.32</v>
      </c>
      <c r="K41" s="7" t="s">
        <v>300</v>
      </c>
      <c r="L41" s="7" t="s">
        <v>372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 t="s">
        <v>371</v>
      </c>
      <c r="B42" s="8">
        <v>2.0411454E7</v>
      </c>
      <c r="C42" s="9">
        <v>46023.0</v>
      </c>
      <c r="D42" s="7" t="s">
        <v>139</v>
      </c>
      <c r="E42" s="7" t="str">
        <f t="shared" si="1"/>
        <v>Z000043644OVR</v>
      </c>
      <c r="F42" s="7" t="s">
        <v>140</v>
      </c>
      <c r="G42" s="7" t="s">
        <v>141</v>
      </c>
      <c r="H42" s="7" t="str">
        <f t="shared" si="2"/>
        <v>OLEGARIO HERNANDEZ FLORES</v>
      </c>
      <c r="I42" s="7">
        <v>8.32</v>
      </c>
      <c r="J42" s="10">
        <v>8.32</v>
      </c>
      <c r="K42" s="7" t="s">
        <v>300</v>
      </c>
      <c r="L42" s="7" t="s">
        <v>372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 t="s">
        <v>371</v>
      </c>
      <c r="B43" s="8">
        <v>2.0411454E7</v>
      </c>
      <c r="C43" s="9">
        <v>46023.0</v>
      </c>
      <c r="D43" s="7" t="s">
        <v>143</v>
      </c>
      <c r="E43" s="7" t="str">
        <f t="shared" si="1"/>
        <v>Z000053611OVR</v>
      </c>
      <c r="F43" s="7" t="s">
        <v>144</v>
      </c>
      <c r="G43" s="7" t="s">
        <v>145</v>
      </c>
      <c r="H43" s="7" t="str">
        <f t="shared" si="2"/>
        <v>PATRICIA REYES</v>
      </c>
      <c r="I43" s="7">
        <v>8.32</v>
      </c>
      <c r="J43" s="10">
        <v>8.32</v>
      </c>
      <c r="K43" s="7" t="s">
        <v>300</v>
      </c>
      <c r="L43" s="7" t="s">
        <v>372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 t="s">
        <v>371</v>
      </c>
      <c r="B44" s="8">
        <v>2.0411454E7</v>
      </c>
      <c r="C44" s="9">
        <v>46023.0</v>
      </c>
      <c r="D44" s="7" t="s">
        <v>90</v>
      </c>
      <c r="E44" s="7" t="str">
        <f t="shared" si="1"/>
        <v>Z000057415OVR</v>
      </c>
      <c r="F44" s="7" t="s">
        <v>91</v>
      </c>
      <c r="G44" s="7" t="s">
        <v>92</v>
      </c>
      <c r="H44" s="7" t="str">
        <f t="shared" si="2"/>
        <v>PAUL CABAY</v>
      </c>
      <c r="I44" s="7">
        <v>8.32</v>
      </c>
      <c r="J44" s="10">
        <v>8.32</v>
      </c>
      <c r="K44" s="7" t="s">
        <v>300</v>
      </c>
      <c r="L44" s="7" t="s">
        <v>372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 t="s">
        <v>371</v>
      </c>
      <c r="B45" s="8">
        <v>2.0411454E7</v>
      </c>
      <c r="C45" s="9">
        <v>46023.0</v>
      </c>
      <c r="D45" s="7" t="s">
        <v>221</v>
      </c>
      <c r="E45" s="7" t="str">
        <f t="shared" si="1"/>
        <v>Z000053140OVR</v>
      </c>
      <c r="F45" s="7" t="s">
        <v>91</v>
      </c>
      <c r="G45" s="7" t="s">
        <v>222</v>
      </c>
      <c r="H45" s="7" t="str">
        <f t="shared" si="2"/>
        <v>PAUL CRAWFORD</v>
      </c>
      <c r="I45" s="7">
        <v>8.32</v>
      </c>
      <c r="J45" s="10">
        <v>8.32</v>
      </c>
      <c r="K45" s="7" t="s">
        <v>300</v>
      </c>
      <c r="L45" s="7" t="s">
        <v>372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 t="s">
        <v>371</v>
      </c>
      <c r="B46" s="8">
        <v>2.0411454E7</v>
      </c>
      <c r="C46" s="9">
        <v>46023.0</v>
      </c>
      <c r="D46" s="7" t="s">
        <v>347</v>
      </c>
      <c r="E46" s="7" t="str">
        <f t="shared" si="1"/>
        <v>Z000070201OVR</v>
      </c>
      <c r="F46" s="7" t="s">
        <v>348</v>
      </c>
      <c r="G46" s="7" t="s">
        <v>349</v>
      </c>
      <c r="H46" s="7" t="str">
        <f t="shared" si="2"/>
        <v>PHAENGSY PHETTHONGSY</v>
      </c>
      <c r="I46" s="7">
        <v>8.32</v>
      </c>
      <c r="J46" s="10">
        <v>8.32</v>
      </c>
      <c r="K46" s="7" t="s">
        <v>300</v>
      </c>
      <c r="L46" s="7" t="s">
        <v>372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 t="s">
        <v>371</v>
      </c>
      <c r="B47" s="8">
        <v>2.0411454E7</v>
      </c>
      <c r="C47" s="9">
        <v>46023.0</v>
      </c>
      <c r="D47" s="7" t="s">
        <v>351</v>
      </c>
      <c r="E47" s="7" t="str">
        <f t="shared" si="1"/>
        <v>Z000076864OVR</v>
      </c>
      <c r="F47" s="7" t="s">
        <v>352</v>
      </c>
      <c r="G47" s="7" t="s">
        <v>353</v>
      </c>
      <c r="H47" s="7" t="str">
        <f t="shared" si="2"/>
        <v>PHANNALY LUANGSISONGKHAM</v>
      </c>
      <c r="I47" s="7">
        <v>8.32</v>
      </c>
      <c r="J47" s="10">
        <v>8.32</v>
      </c>
      <c r="K47" s="7" t="s">
        <v>300</v>
      </c>
      <c r="L47" s="7" t="s">
        <v>372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 t="s">
        <v>371</v>
      </c>
      <c r="B48" s="8">
        <v>2.0411454E7</v>
      </c>
      <c r="C48" s="9">
        <v>46023.0</v>
      </c>
      <c r="D48" s="7" t="s">
        <v>147</v>
      </c>
      <c r="E48" s="7" t="str">
        <f t="shared" si="1"/>
        <v>Z000072091OVR</v>
      </c>
      <c r="F48" s="7" t="s">
        <v>148</v>
      </c>
      <c r="G48" s="7" t="s">
        <v>149</v>
      </c>
      <c r="H48" s="7" t="str">
        <f t="shared" si="2"/>
        <v>RACHEL BREVE</v>
      </c>
      <c r="I48" s="7">
        <v>8.32</v>
      </c>
      <c r="J48" s="10">
        <v>8.32</v>
      </c>
      <c r="K48" s="7" t="s">
        <v>300</v>
      </c>
      <c r="L48" s="7" t="s">
        <v>372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 t="s">
        <v>371</v>
      </c>
      <c r="B49" s="8">
        <v>2.0411454E7</v>
      </c>
      <c r="C49" s="9">
        <v>46023.0</v>
      </c>
      <c r="D49" s="7" t="s">
        <v>224</v>
      </c>
      <c r="E49" s="7" t="str">
        <f t="shared" si="1"/>
        <v>Z000066808OVR</v>
      </c>
      <c r="F49" s="7" t="s">
        <v>225</v>
      </c>
      <c r="G49" s="7" t="s">
        <v>185</v>
      </c>
      <c r="H49" s="7" t="str">
        <f t="shared" si="2"/>
        <v>RALPH MINX</v>
      </c>
      <c r="I49" s="7">
        <v>8.32</v>
      </c>
      <c r="J49" s="10">
        <v>8.32</v>
      </c>
      <c r="K49" s="7" t="s">
        <v>300</v>
      </c>
      <c r="L49" s="7" t="s">
        <v>372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 t="s">
        <v>371</v>
      </c>
      <c r="B50" s="8">
        <v>2.0411454E7</v>
      </c>
      <c r="C50" s="9">
        <v>46023.0</v>
      </c>
      <c r="D50" s="7" t="s">
        <v>227</v>
      </c>
      <c r="E50" s="7" t="str">
        <f t="shared" si="1"/>
        <v>Z000058153OVR</v>
      </c>
      <c r="F50" s="7" t="s">
        <v>228</v>
      </c>
      <c r="G50" s="7" t="s">
        <v>229</v>
      </c>
      <c r="H50" s="7" t="str">
        <f t="shared" si="2"/>
        <v>RANDAL KAMOWSKI</v>
      </c>
      <c r="I50" s="7">
        <v>8.32</v>
      </c>
      <c r="J50" s="10">
        <v>8.32</v>
      </c>
      <c r="K50" s="7" t="s">
        <v>300</v>
      </c>
      <c r="L50" s="7" t="s">
        <v>372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 t="s">
        <v>371</v>
      </c>
      <c r="B51" s="8">
        <v>2.0411454E7</v>
      </c>
      <c r="C51" s="9">
        <v>46023.0</v>
      </c>
      <c r="D51" s="7" t="s">
        <v>151</v>
      </c>
      <c r="E51" s="7" t="str">
        <f t="shared" si="1"/>
        <v>Z000062778OVR</v>
      </c>
      <c r="F51" s="7" t="s">
        <v>152</v>
      </c>
      <c r="G51" s="7" t="s">
        <v>153</v>
      </c>
      <c r="H51" s="7" t="str">
        <f t="shared" si="2"/>
        <v>RAZIA KHOKHAR</v>
      </c>
      <c r="I51" s="7">
        <v>8.32</v>
      </c>
      <c r="J51" s="10">
        <v>8.32</v>
      </c>
      <c r="K51" s="7" t="s">
        <v>300</v>
      </c>
      <c r="L51" s="7" t="s">
        <v>372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 t="s">
        <v>371</v>
      </c>
      <c r="B52" s="8">
        <v>2.0411454E7</v>
      </c>
      <c r="C52" s="9">
        <v>46023.0</v>
      </c>
      <c r="D52" s="7" t="s">
        <v>357</v>
      </c>
      <c r="E52" s="7" t="str">
        <f t="shared" si="1"/>
        <v>Z000074467OVR</v>
      </c>
      <c r="F52" s="7" t="s">
        <v>358</v>
      </c>
      <c r="G52" s="7" t="s">
        <v>359</v>
      </c>
      <c r="H52" s="7" t="str">
        <f t="shared" si="2"/>
        <v>REMEGIO DULAY</v>
      </c>
      <c r="I52" s="7">
        <v>8.32</v>
      </c>
      <c r="J52" s="10">
        <v>8.32</v>
      </c>
      <c r="K52" s="7" t="s">
        <v>300</v>
      </c>
      <c r="L52" s="7" t="s">
        <v>372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 t="s">
        <v>371</v>
      </c>
      <c r="B53" s="8">
        <v>2.0411454E7</v>
      </c>
      <c r="C53" s="9">
        <v>46023.0</v>
      </c>
      <c r="D53" s="7" t="s">
        <v>155</v>
      </c>
      <c r="E53" s="7" t="str">
        <f t="shared" si="1"/>
        <v>Z000046119OVR</v>
      </c>
      <c r="F53" s="7" t="s">
        <v>156</v>
      </c>
      <c r="G53" s="7" t="s">
        <v>157</v>
      </c>
      <c r="H53" s="7" t="str">
        <f t="shared" si="2"/>
        <v>RENE DIAZ</v>
      </c>
      <c r="I53" s="7">
        <v>8.32</v>
      </c>
      <c r="J53" s="10">
        <v>8.32</v>
      </c>
      <c r="K53" s="7" t="s">
        <v>300</v>
      </c>
      <c r="L53" s="7" t="s">
        <v>372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 t="s">
        <v>371</v>
      </c>
      <c r="B54" s="8">
        <v>2.0411454E7</v>
      </c>
      <c r="C54" s="9">
        <v>46023.0</v>
      </c>
      <c r="D54" s="7" t="s">
        <v>267</v>
      </c>
      <c r="E54" s="7" t="str">
        <f t="shared" si="1"/>
        <v>Z000049437OVR</v>
      </c>
      <c r="F54" s="7" t="s">
        <v>268</v>
      </c>
      <c r="G54" s="7" t="s">
        <v>269</v>
      </c>
      <c r="H54" s="7" t="str">
        <f t="shared" si="2"/>
        <v>RENEE LUMPKIN</v>
      </c>
      <c r="I54" s="7">
        <v>8.32</v>
      </c>
      <c r="J54" s="10">
        <v>8.32</v>
      </c>
      <c r="K54" s="7" t="s">
        <v>300</v>
      </c>
      <c r="L54" s="7" t="s">
        <v>372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 t="s">
        <v>371</v>
      </c>
      <c r="B55" s="8">
        <v>2.0411454E7</v>
      </c>
      <c r="C55" s="9">
        <v>46023.0</v>
      </c>
      <c r="D55" s="7" t="s">
        <v>231</v>
      </c>
      <c r="E55" s="7" t="str">
        <f t="shared" si="1"/>
        <v>Z000054870OVR</v>
      </c>
      <c r="F55" s="7" t="s">
        <v>232</v>
      </c>
      <c r="G55" s="7" t="s">
        <v>98</v>
      </c>
      <c r="H55" s="7" t="str">
        <f t="shared" si="2"/>
        <v>REYNALDO MARTINEZ</v>
      </c>
      <c r="I55" s="7">
        <v>8.32</v>
      </c>
      <c r="J55" s="10">
        <v>8.32</v>
      </c>
      <c r="K55" s="7" t="s">
        <v>300</v>
      </c>
      <c r="L55" s="7" t="s">
        <v>372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 t="s">
        <v>371</v>
      </c>
      <c r="B56" s="8">
        <v>2.0411454E7</v>
      </c>
      <c r="C56" s="9">
        <v>46023.0</v>
      </c>
      <c r="D56" s="7" t="s">
        <v>361</v>
      </c>
      <c r="E56" s="7" t="str">
        <f t="shared" si="1"/>
        <v>Z000054904OVR</v>
      </c>
      <c r="F56" s="7" t="s">
        <v>362</v>
      </c>
      <c r="G56" s="7" t="s">
        <v>363</v>
      </c>
      <c r="H56" s="7" t="str">
        <f t="shared" si="2"/>
        <v>ROBERT SCHMIDT</v>
      </c>
      <c r="I56" s="7">
        <v>8.32</v>
      </c>
      <c r="J56" s="10">
        <v>8.32</v>
      </c>
      <c r="K56" s="7" t="s">
        <v>300</v>
      </c>
      <c r="L56" s="7" t="s">
        <v>372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 t="s">
        <v>371</v>
      </c>
      <c r="B57" s="8">
        <v>2.0411454E7</v>
      </c>
      <c r="C57" s="9">
        <v>46023.0</v>
      </c>
      <c r="D57" s="7" t="s">
        <v>234</v>
      </c>
      <c r="E57" s="7" t="str">
        <f t="shared" si="1"/>
        <v>Z000071494OVR</v>
      </c>
      <c r="F57" s="7" t="s">
        <v>235</v>
      </c>
      <c r="G57" s="7" t="s">
        <v>236</v>
      </c>
      <c r="H57" s="7" t="str">
        <f t="shared" si="2"/>
        <v>ROSA ESCOBEDO</v>
      </c>
      <c r="I57" s="7">
        <v>8.32</v>
      </c>
      <c r="J57" s="10">
        <v>8.32</v>
      </c>
      <c r="K57" s="7" t="s">
        <v>300</v>
      </c>
      <c r="L57" s="7" t="s">
        <v>372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 t="s">
        <v>371</v>
      </c>
      <c r="B58" s="8">
        <v>2.0411454E7</v>
      </c>
      <c r="C58" s="9">
        <v>46023.0</v>
      </c>
      <c r="D58" s="7" t="s">
        <v>296</v>
      </c>
      <c r="E58" s="7" t="str">
        <f t="shared" si="1"/>
        <v>Z000051402OVR</v>
      </c>
      <c r="F58" s="7" t="s">
        <v>297</v>
      </c>
      <c r="G58" s="7" t="s">
        <v>298</v>
      </c>
      <c r="H58" s="7" t="str">
        <f t="shared" si="2"/>
        <v>SABINA HERNANDEZ</v>
      </c>
      <c r="I58" s="7">
        <v>8.32</v>
      </c>
      <c r="J58" s="10">
        <v>8.32</v>
      </c>
      <c r="K58" s="7" t="s">
        <v>300</v>
      </c>
      <c r="L58" s="7" t="s">
        <v>372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 t="s">
        <v>371</v>
      </c>
      <c r="B59" s="8">
        <v>2.0411454E7</v>
      </c>
      <c r="C59" s="9">
        <v>46023.0</v>
      </c>
      <c r="D59" s="7" t="s">
        <v>238</v>
      </c>
      <c r="E59" s="7" t="str">
        <f t="shared" si="1"/>
        <v>Z000065209OVR</v>
      </c>
      <c r="F59" s="7" t="s">
        <v>239</v>
      </c>
      <c r="G59" s="7" t="s">
        <v>240</v>
      </c>
      <c r="H59" s="7" t="str">
        <f t="shared" si="2"/>
        <v>SCOT STOLTZ</v>
      </c>
      <c r="I59" s="7">
        <v>8.32</v>
      </c>
      <c r="J59" s="10">
        <v>8.32</v>
      </c>
      <c r="K59" s="7" t="s">
        <v>300</v>
      </c>
      <c r="L59" s="7" t="s">
        <v>372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 t="s">
        <v>371</v>
      </c>
      <c r="B60" s="8">
        <v>2.0411454E7</v>
      </c>
      <c r="C60" s="9">
        <v>46023.0</v>
      </c>
      <c r="D60" s="7" t="s">
        <v>159</v>
      </c>
      <c r="E60" s="7" t="str">
        <f t="shared" si="1"/>
        <v>Z000075132OVR</v>
      </c>
      <c r="F60" s="7" t="s">
        <v>160</v>
      </c>
      <c r="G60" s="7" t="s">
        <v>161</v>
      </c>
      <c r="H60" s="7" t="str">
        <f t="shared" si="2"/>
        <v>SERAFINA TAPIA</v>
      </c>
      <c r="I60" s="7">
        <v>8.32</v>
      </c>
      <c r="J60" s="10">
        <v>8.32</v>
      </c>
      <c r="K60" s="7" t="s">
        <v>300</v>
      </c>
      <c r="L60" s="7" t="s">
        <v>372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 t="s">
        <v>371</v>
      </c>
      <c r="B61" s="8">
        <v>2.0411454E7</v>
      </c>
      <c r="C61" s="9">
        <v>46023.0</v>
      </c>
      <c r="D61" s="7" t="s">
        <v>243</v>
      </c>
      <c r="E61" s="7" t="str">
        <f t="shared" si="1"/>
        <v>Z000072164OVR</v>
      </c>
      <c r="F61" s="7" t="s">
        <v>244</v>
      </c>
      <c r="G61" s="7" t="s">
        <v>245</v>
      </c>
      <c r="H61" s="7" t="str">
        <f t="shared" si="2"/>
        <v>SHARON OSBORNE JONES</v>
      </c>
      <c r="I61" s="7">
        <v>8.32</v>
      </c>
      <c r="J61" s="10">
        <v>8.32</v>
      </c>
      <c r="K61" s="7" t="s">
        <v>300</v>
      </c>
      <c r="L61" s="7" t="s">
        <v>372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 t="s">
        <v>371</v>
      </c>
      <c r="B62" s="8">
        <v>2.0411454E7</v>
      </c>
      <c r="C62" s="9">
        <v>46023.0</v>
      </c>
      <c r="D62" s="7" t="s">
        <v>247</v>
      </c>
      <c r="E62" s="7" t="str">
        <f t="shared" si="1"/>
        <v>Z000066601OVR</v>
      </c>
      <c r="F62" s="7" t="s">
        <v>248</v>
      </c>
      <c r="G62" s="7" t="s">
        <v>249</v>
      </c>
      <c r="H62" s="7" t="str">
        <f t="shared" si="2"/>
        <v>SIXTO BRAVO HUESCA</v>
      </c>
      <c r="I62" s="7">
        <v>8.32</v>
      </c>
      <c r="J62" s="10">
        <v>8.32</v>
      </c>
      <c r="K62" s="7" t="s">
        <v>300</v>
      </c>
      <c r="L62" s="7" t="s">
        <v>372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 t="s">
        <v>371</v>
      </c>
      <c r="B63" s="8">
        <v>2.0411454E7</v>
      </c>
      <c r="C63" s="9">
        <v>46023.0</v>
      </c>
      <c r="D63" s="7" t="s">
        <v>163</v>
      </c>
      <c r="E63" s="7" t="str">
        <f t="shared" si="1"/>
        <v>Z000069876OVR</v>
      </c>
      <c r="F63" s="7" t="s">
        <v>164</v>
      </c>
      <c r="G63" s="7" t="s">
        <v>165</v>
      </c>
      <c r="H63" s="7" t="str">
        <f t="shared" si="2"/>
        <v>STANLEY WARMUZ</v>
      </c>
      <c r="I63" s="7">
        <v>8.32</v>
      </c>
      <c r="J63" s="10">
        <v>8.32</v>
      </c>
      <c r="K63" s="7" t="s">
        <v>300</v>
      </c>
      <c r="L63" s="7" t="s">
        <v>372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 t="s">
        <v>371</v>
      </c>
      <c r="B64" s="8">
        <v>2.0411454E7</v>
      </c>
      <c r="C64" s="9">
        <v>46023.0</v>
      </c>
      <c r="D64" s="7" t="s">
        <v>251</v>
      </c>
      <c r="E64" s="7" t="str">
        <f t="shared" si="1"/>
        <v>Z000066610OVR</v>
      </c>
      <c r="F64" s="7" t="s">
        <v>252</v>
      </c>
      <c r="G64" s="7" t="s">
        <v>253</v>
      </c>
      <c r="H64" s="7" t="str">
        <f t="shared" si="2"/>
        <v>STEVEN BRODY</v>
      </c>
      <c r="I64" s="7">
        <v>8.32</v>
      </c>
      <c r="J64" s="10">
        <v>8.32</v>
      </c>
      <c r="K64" s="7" t="s">
        <v>300</v>
      </c>
      <c r="L64" s="7" t="s">
        <v>372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 t="s">
        <v>371</v>
      </c>
      <c r="B65" s="8">
        <v>2.0411454E7</v>
      </c>
      <c r="C65" s="9">
        <v>46023.0</v>
      </c>
      <c r="D65" s="7" t="s">
        <v>255</v>
      </c>
      <c r="E65" s="7" t="str">
        <f t="shared" si="1"/>
        <v>Z000084701OVR</v>
      </c>
      <c r="F65" s="7" t="s">
        <v>256</v>
      </c>
      <c r="G65" s="7" t="s">
        <v>257</v>
      </c>
      <c r="H65" s="7" t="str">
        <f t="shared" si="2"/>
        <v>SUSAN MITCHELL</v>
      </c>
      <c r="I65" s="7">
        <v>8.32</v>
      </c>
      <c r="J65" s="10">
        <v>8.32</v>
      </c>
      <c r="K65" s="7" t="s">
        <v>300</v>
      </c>
      <c r="L65" s="7" t="s">
        <v>372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 t="s">
        <v>371</v>
      </c>
      <c r="B66" s="8">
        <v>2.0411454E7</v>
      </c>
      <c r="C66" s="9">
        <v>46023.0</v>
      </c>
      <c r="D66" s="7" t="s">
        <v>367</v>
      </c>
      <c r="E66" s="7" t="str">
        <f t="shared" si="1"/>
        <v>Z000070871OVR</v>
      </c>
      <c r="F66" s="7" t="s">
        <v>368</v>
      </c>
      <c r="G66" s="7" t="s">
        <v>369</v>
      </c>
      <c r="H66" s="7" t="str">
        <f t="shared" si="2"/>
        <v>TSEDEV TSEEPEL</v>
      </c>
      <c r="I66" s="7">
        <v>8.32</v>
      </c>
      <c r="J66" s="10">
        <v>8.32</v>
      </c>
      <c r="K66" s="7" t="s">
        <v>300</v>
      </c>
      <c r="L66" s="7" t="s">
        <v>372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 t="s">
        <v>371</v>
      </c>
      <c r="B67" s="8">
        <v>2.0411454E7</v>
      </c>
      <c r="C67" s="9">
        <v>46023.0</v>
      </c>
      <c r="D67" s="7" t="s">
        <v>167</v>
      </c>
      <c r="E67" s="7" t="str">
        <f t="shared" si="1"/>
        <v>Z000087276OVR</v>
      </c>
      <c r="F67" s="7" t="s">
        <v>168</v>
      </c>
      <c r="G67" s="7" t="s">
        <v>169</v>
      </c>
      <c r="H67" s="7" t="str">
        <f t="shared" si="2"/>
        <v>VICTOR LOPEZ</v>
      </c>
      <c r="I67" s="7">
        <v>8.32</v>
      </c>
      <c r="J67" s="10">
        <v>8.32</v>
      </c>
      <c r="K67" s="7" t="s">
        <v>300</v>
      </c>
      <c r="L67" s="7" t="s">
        <v>372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 t="s">
        <v>371</v>
      </c>
      <c r="B68" s="8">
        <v>2.0411454E7</v>
      </c>
      <c r="C68" s="9">
        <v>46023.0</v>
      </c>
      <c r="D68" s="7" t="s">
        <v>173</v>
      </c>
      <c r="E68" s="7" t="str">
        <f t="shared" si="1"/>
        <v>Z000043513OVR</v>
      </c>
      <c r="F68" s="7" t="s">
        <v>174</v>
      </c>
      <c r="G68" s="7" t="s">
        <v>175</v>
      </c>
      <c r="H68" s="7" t="str">
        <f t="shared" si="2"/>
        <v>WALTER ATTERBERRY</v>
      </c>
      <c r="I68" s="7">
        <v>8.32</v>
      </c>
      <c r="J68" s="10">
        <v>8.32</v>
      </c>
      <c r="K68" s="7" t="s">
        <v>300</v>
      </c>
      <c r="L68" s="7" t="s">
        <v>372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 t="s">
        <v>371</v>
      </c>
      <c r="B69" s="8">
        <v>2.0411454E7</v>
      </c>
      <c r="C69" s="9">
        <v>46023.0</v>
      </c>
      <c r="D69" s="7" t="s">
        <v>54</v>
      </c>
      <c r="E69" s="7" t="str">
        <f t="shared" si="1"/>
        <v>Z000003168OVR</v>
      </c>
      <c r="F69" s="7" t="s">
        <v>55</v>
      </c>
      <c r="G69" s="7" t="s">
        <v>56</v>
      </c>
      <c r="H69" s="7" t="str">
        <f t="shared" si="2"/>
        <v>Z CAMACHO DE CACERES</v>
      </c>
      <c r="I69" s="7">
        <v>8.32</v>
      </c>
      <c r="J69" s="10">
        <v>8.32</v>
      </c>
      <c r="K69" s="7" t="s">
        <v>300</v>
      </c>
      <c r="L69" s="7" t="s">
        <v>372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 t="s">
        <v>371</v>
      </c>
      <c r="B70" s="8">
        <v>2.0411454E7</v>
      </c>
      <c r="C70" s="9">
        <v>46143.0</v>
      </c>
      <c r="D70" s="7" t="s">
        <v>311</v>
      </c>
      <c r="E70" s="7" t="str">
        <f t="shared" si="1"/>
        <v>Z000106684OVR</v>
      </c>
      <c r="F70" s="7" t="s">
        <v>312</v>
      </c>
      <c r="G70" s="7" t="s">
        <v>313</v>
      </c>
      <c r="H70" s="7" t="str">
        <f t="shared" si="2"/>
        <v>CORTEZ EVANS SR</v>
      </c>
      <c r="I70" s="7">
        <v>200.0</v>
      </c>
      <c r="J70" s="10">
        <v>200.0</v>
      </c>
      <c r="K70" s="7" t="s">
        <v>300</v>
      </c>
      <c r="L70" s="7" t="s">
        <v>372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 t="s">
        <v>371</v>
      </c>
      <c r="B71" s="8">
        <v>2.0411454E7</v>
      </c>
      <c r="C71" s="9">
        <v>46143.0</v>
      </c>
      <c r="D71" s="7" t="s">
        <v>318</v>
      </c>
      <c r="E71" s="7" t="str">
        <f t="shared" si="1"/>
        <v>Z000106891OVR</v>
      </c>
      <c r="F71" s="7" t="s">
        <v>319</v>
      </c>
      <c r="G71" s="7" t="s">
        <v>320</v>
      </c>
      <c r="H71" s="7" t="str">
        <f t="shared" si="2"/>
        <v>EDDIE SIMMS</v>
      </c>
      <c r="I71" s="7">
        <v>200.0</v>
      </c>
      <c r="J71" s="10">
        <v>200.0</v>
      </c>
      <c r="K71" s="7" t="s">
        <v>300</v>
      </c>
      <c r="L71" s="7" t="s">
        <v>372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 t="s">
        <v>371</v>
      </c>
      <c r="B72" s="8">
        <v>2.0411454E7</v>
      </c>
      <c r="C72" s="9">
        <v>46143.0</v>
      </c>
      <c r="D72" s="7" t="s">
        <v>322</v>
      </c>
      <c r="E72" s="7" t="str">
        <f t="shared" si="1"/>
        <v>Z000042188OVR</v>
      </c>
      <c r="F72" s="7" t="s">
        <v>323</v>
      </c>
      <c r="G72" s="7" t="s">
        <v>324</v>
      </c>
      <c r="H72" s="7" t="str">
        <f t="shared" si="2"/>
        <v>ELIZABETH WALTERS</v>
      </c>
      <c r="I72" s="7">
        <v>200.0</v>
      </c>
      <c r="J72" s="10">
        <v>200.0</v>
      </c>
      <c r="K72" s="7" t="s">
        <v>300</v>
      </c>
      <c r="L72" s="7" t="s">
        <v>372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 t="s">
        <v>371</v>
      </c>
      <c r="B73" s="8">
        <v>2.0411454E7</v>
      </c>
      <c r="C73" s="9">
        <v>46143.0</v>
      </c>
      <c r="D73" s="7" t="s">
        <v>328</v>
      </c>
      <c r="E73" s="7" t="str">
        <f t="shared" si="1"/>
        <v>Z000105617OVR</v>
      </c>
      <c r="F73" s="7" t="s">
        <v>126</v>
      </c>
      <c r="G73" s="7" t="s">
        <v>329</v>
      </c>
      <c r="H73" s="7" t="str">
        <f t="shared" si="2"/>
        <v>JOSE MADRIGAL</v>
      </c>
      <c r="I73" s="7">
        <v>200.0</v>
      </c>
      <c r="J73" s="10">
        <v>200.0</v>
      </c>
      <c r="K73" s="7" t="s">
        <v>300</v>
      </c>
      <c r="L73" s="7" t="s">
        <v>372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6" t="s">
        <v>38</v>
      </c>
      <c r="B74" s="11">
        <v>1.6912722E7</v>
      </c>
      <c r="C74" s="5">
        <v>46023.0</v>
      </c>
      <c r="D74" s="6" t="s">
        <v>44</v>
      </c>
      <c r="E74" s="6" t="str">
        <f t="shared" ref="E74:E143" si="3">CONCATENATE(D74,23)</f>
        <v>Z00005354323</v>
      </c>
      <c r="F74" s="6" t="s">
        <v>45</v>
      </c>
      <c r="G74" s="6" t="s">
        <v>46</v>
      </c>
      <c r="H74" s="6" t="str">
        <f t="shared" si="2"/>
        <v>DOUGLAS SCHMIESKORS III</v>
      </c>
      <c r="I74" s="6">
        <v>1.0</v>
      </c>
      <c r="J74" s="12">
        <v>28.92</v>
      </c>
      <c r="K74" s="6" t="s">
        <v>49</v>
      </c>
      <c r="L74" s="6" t="s">
        <v>373</v>
      </c>
      <c r="M74" s="6" t="s">
        <v>374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 t="s">
        <v>50</v>
      </c>
      <c r="B75" s="11" t="s">
        <v>375</v>
      </c>
      <c r="C75" s="5">
        <v>46023.0</v>
      </c>
      <c r="D75" s="6" t="s">
        <v>54</v>
      </c>
      <c r="E75" s="6" t="str">
        <f t="shared" si="3"/>
        <v>Z00000316823</v>
      </c>
      <c r="F75" s="6" t="s">
        <v>55</v>
      </c>
      <c r="G75" s="6" t="s">
        <v>56</v>
      </c>
      <c r="H75" s="6" t="str">
        <f t="shared" si="2"/>
        <v>Z CAMACHO DE CACERES</v>
      </c>
      <c r="I75" s="6">
        <v>1.0</v>
      </c>
      <c r="J75" s="12">
        <v>28.92</v>
      </c>
      <c r="K75" s="6" t="s">
        <v>49</v>
      </c>
      <c r="L75" s="6" t="s">
        <v>373</v>
      </c>
      <c r="M75" s="6" t="s">
        <v>374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 t="s">
        <v>57</v>
      </c>
      <c r="B76" s="11">
        <v>1.9586992E7</v>
      </c>
      <c r="C76" s="5">
        <v>46023.0</v>
      </c>
      <c r="D76" s="6" t="s">
        <v>61</v>
      </c>
      <c r="E76" s="6" t="str">
        <f t="shared" si="3"/>
        <v>Z00006990423</v>
      </c>
      <c r="F76" s="6" t="s">
        <v>62</v>
      </c>
      <c r="G76" s="6" t="s">
        <v>63</v>
      </c>
      <c r="H76" s="6" t="str">
        <f t="shared" si="2"/>
        <v>CLIFTON MCKENNIE</v>
      </c>
      <c r="I76" s="6">
        <v>1.0</v>
      </c>
      <c r="J76" s="12">
        <v>28.92</v>
      </c>
      <c r="K76" s="6" t="s">
        <v>49</v>
      </c>
      <c r="L76" s="6" t="s">
        <v>373</v>
      </c>
      <c r="M76" s="6" t="s">
        <v>374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 t="s">
        <v>64</v>
      </c>
      <c r="B77" s="11">
        <v>8325282.0</v>
      </c>
      <c r="C77" s="5">
        <v>46023.0</v>
      </c>
      <c r="D77" s="6" t="s">
        <v>68</v>
      </c>
      <c r="E77" s="6" t="str">
        <f t="shared" si="3"/>
        <v>Z00005747423</v>
      </c>
      <c r="F77" s="6" t="s">
        <v>69</v>
      </c>
      <c r="G77" s="6" t="s">
        <v>70</v>
      </c>
      <c r="H77" s="6" t="str">
        <f t="shared" si="2"/>
        <v>DAN FLOOD</v>
      </c>
      <c r="I77" s="6">
        <v>1.0</v>
      </c>
      <c r="J77" s="12">
        <v>28.92</v>
      </c>
      <c r="K77" s="6" t="s">
        <v>49</v>
      </c>
      <c r="L77" s="6" t="s">
        <v>373</v>
      </c>
      <c r="M77" s="6" t="s">
        <v>374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 t="s">
        <v>71</v>
      </c>
      <c r="B78" s="11">
        <v>7152559.0</v>
      </c>
      <c r="C78" s="5">
        <v>46023.0</v>
      </c>
      <c r="D78" s="6" t="s">
        <v>74</v>
      </c>
      <c r="E78" s="6" t="str">
        <f t="shared" si="3"/>
        <v>Z00006075123</v>
      </c>
      <c r="F78" s="6" t="s">
        <v>75</v>
      </c>
      <c r="G78" s="6" t="s">
        <v>76</v>
      </c>
      <c r="H78" s="6" t="str">
        <f t="shared" si="2"/>
        <v>ANTON MCDANIEL</v>
      </c>
      <c r="I78" s="6">
        <v>1.0</v>
      </c>
      <c r="J78" s="12">
        <v>28.92</v>
      </c>
      <c r="K78" s="6" t="s">
        <v>49</v>
      </c>
      <c r="L78" s="6" t="s">
        <v>373</v>
      </c>
      <c r="M78" s="6" t="s">
        <v>374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 t="s">
        <v>71</v>
      </c>
      <c r="B79" s="11">
        <v>7152559.0</v>
      </c>
      <c r="C79" s="5">
        <v>46023.0</v>
      </c>
      <c r="D79" s="6" t="s">
        <v>78</v>
      </c>
      <c r="E79" s="6" t="str">
        <f t="shared" si="3"/>
        <v>Z00005691023</v>
      </c>
      <c r="F79" s="6" t="s">
        <v>79</v>
      </c>
      <c r="G79" s="6" t="s">
        <v>80</v>
      </c>
      <c r="H79" s="6" t="str">
        <f t="shared" si="2"/>
        <v>CHANDRAKAN PHULGAONKAR</v>
      </c>
      <c r="I79" s="6">
        <v>1.0</v>
      </c>
      <c r="J79" s="12">
        <v>28.92</v>
      </c>
      <c r="K79" s="6" t="s">
        <v>49</v>
      </c>
      <c r="L79" s="6" t="s">
        <v>373</v>
      </c>
      <c r="M79" s="6" t="s">
        <v>374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 t="s">
        <v>71</v>
      </c>
      <c r="B80" s="11">
        <v>7152559.0</v>
      </c>
      <c r="C80" s="5">
        <v>46023.0</v>
      </c>
      <c r="D80" s="6" t="s">
        <v>82</v>
      </c>
      <c r="E80" s="6" t="str">
        <f t="shared" si="3"/>
        <v>Z00005274723</v>
      </c>
      <c r="F80" s="6" t="s">
        <v>83</v>
      </c>
      <c r="G80" s="6" t="s">
        <v>84</v>
      </c>
      <c r="H80" s="6" t="str">
        <f t="shared" si="2"/>
        <v>DIANE THOMAS</v>
      </c>
      <c r="I80" s="6">
        <v>1.0</v>
      </c>
      <c r="J80" s="12">
        <v>28.92</v>
      </c>
      <c r="K80" s="6" t="s">
        <v>49</v>
      </c>
      <c r="L80" s="6" t="s">
        <v>373</v>
      </c>
      <c r="M80" s="6" t="s">
        <v>374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 t="s">
        <v>71</v>
      </c>
      <c r="B81" s="11">
        <v>7152559.0</v>
      </c>
      <c r="C81" s="5">
        <v>46023.0</v>
      </c>
      <c r="D81" s="6" t="s">
        <v>87</v>
      </c>
      <c r="E81" s="6" t="str">
        <f t="shared" si="3"/>
        <v>Z00005273223</v>
      </c>
      <c r="F81" s="6" t="s">
        <v>88</v>
      </c>
      <c r="G81" s="6" t="s">
        <v>84</v>
      </c>
      <c r="H81" s="6" t="str">
        <f t="shared" si="2"/>
        <v>LEROY THOMAS</v>
      </c>
      <c r="I81" s="6">
        <v>1.0</v>
      </c>
      <c r="J81" s="12">
        <v>28.92</v>
      </c>
      <c r="K81" s="6" t="s">
        <v>49</v>
      </c>
      <c r="L81" s="6" t="s">
        <v>373</v>
      </c>
      <c r="M81" s="6" t="s">
        <v>374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 t="s">
        <v>71</v>
      </c>
      <c r="B82" s="11">
        <v>7152559.0</v>
      </c>
      <c r="C82" s="5">
        <v>46023.0</v>
      </c>
      <c r="D82" s="6" t="s">
        <v>90</v>
      </c>
      <c r="E82" s="6" t="str">
        <f t="shared" si="3"/>
        <v>Z00005741523</v>
      </c>
      <c r="F82" s="6" t="s">
        <v>91</v>
      </c>
      <c r="G82" s="6" t="s">
        <v>92</v>
      </c>
      <c r="H82" s="6" t="str">
        <f t="shared" si="2"/>
        <v>PAUL CABAY</v>
      </c>
      <c r="I82" s="6">
        <v>1.0</v>
      </c>
      <c r="J82" s="12">
        <v>28.92</v>
      </c>
      <c r="K82" s="6" t="s">
        <v>49</v>
      </c>
      <c r="L82" s="6" t="s">
        <v>373</v>
      </c>
      <c r="M82" s="6" t="s">
        <v>374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 t="s">
        <v>93</v>
      </c>
      <c r="B83" s="11">
        <v>1.7301495E7</v>
      </c>
      <c r="C83" s="5">
        <v>46113.0</v>
      </c>
      <c r="D83" s="6" t="s">
        <v>100</v>
      </c>
      <c r="E83" s="6" t="str">
        <f t="shared" si="3"/>
        <v>Z00010562423</v>
      </c>
      <c r="F83" s="6" t="s">
        <v>101</v>
      </c>
      <c r="G83" s="6" t="s">
        <v>102</v>
      </c>
      <c r="H83" s="6" t="str">
        <f t="shared" si="2"/>
        <v>ANTONIA VELAZQUEZ</v>
      </c>
      <c r="I83" s="6">
        <v>-1.0</v>
      </c>
      <c r="J83" s="12">
        <v>-260.25</v>
      </c>
      <c r="K83" s="6" t="s">
        <v>49</v>
      </c>
      <c r="L83" s="6" t="s">
        <v>373</v>
      </c>
      <c r="M83" s="6" t="s">
        <v>376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 t="s">
        <v>93</v>
      </c>
      <c r="B84" s="11">
        <v>1.7301495E7</v>
      </c>
      <c r="C84" s="5">
        <v>46023.0</v>
      </c>
      <c r="D84" s="6" t="s">
        <v>96</v>
      </c>
      <c r="E84" s="6" t="str">
        <f t="shared" si="3"/>
        <v>Z00005960923</v>
      </c>
      <c r="F84" s="6" t="s">
        <v>97</v>
      </c>
      <c r="G84" s="6" t="s">
        <v>98</v>
      </c>
      <c r="H84" s="6" t="str">
        <f t="shared" si="2"/>
        <v>ANA MARTINEZ</v>
      </c>
      <c r="I84" s="6">
        <v>1.0</v>
      </c>
      <c r="J84" s="12">
        <v>28.92</v>
      </c>
      <c r="K84" s="6" t="s">
        <v>49</v>
      </c>
      <c r="L84" s="6" t="s">
        <v>373</v>
      </c>
      <c r="M84" s="6" t="s">
        <v>374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 t="s">
        <v>93</v>
      </c>
      <c r="B85" s="11">
        <v>1.7301495E7</v>
      </c>
      <c r="C85" s="5">
        <v>46023.0</v>
      </c>
      <c r="D85" s="6" t="s">
        <v>105</v>
      </c>
      <c r="E85" s="6" t="str">
        <f t="shared" si="3"/>
        <v>Z00006230123</v>
      </c>
      <c r="F85" s="6" t="s">
        <v>106</v>
      </c>
      <c r="G85" s="6" t="s">
        <v>107</v>
      </c>
      <c r="H85" s="6" t="str">
        <f t="shared" si="2"/>
        <v>DAVID ORTIZ SR</v>
      </c>
      <c r="I85" s="6">
        <v>1.0</v>
      </c>
      <c r="J85" s="12">
        <v>28.92</v>
      </c>
      <c r="K85" s="6" t="s">
        <v>49</v>
      </c>
      <c r="L85" s="6" t="s">
        <v>373</v>
      </c>
      <c r="M85" s="6" t="s">
        <v>374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 t="s">
        <v>93</v>
      </c>
      <c r="B86" s="11">
        <v>1.7301495E7</v>
      </c>
      <c r="C86" s="5">
        <v>46023.0</v>
      </c>
      <c r="D86" s="6" t="s">
        <v>109</v>
      </c>
      <c r="E86" s="6" t="str">
        <f t="shared" si="3"/>
        <v>Z00006015923</v>
      </c>
      <c r="F86" s="6" t="s">
        <v>110</v>
      </c>
      <c r="G86" s="6" t="s">
        <v>111</v>
      </c>
      <c r="H86" s="6" t="str">
        <f t="shared" si="2"/>
        <v>DELORIS GILL</v>
      </c>
      <c r="I86" s="6">
        <v>1.0</v>
      </c>
      <c r="J86" s="12">
        <v>28.92</v>
      </c>
      <c r="K86" s="6" t="s">
        <v>49</v>
      </c>
      <c r="L86" s="6" t="s">
        <v>373</v>
      </c>
      <c r="M86" s="6" t="s">
        <v>374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 t="s">
        <v>93</v>
      </c>
      <c r="B87" s="11">
        <v>1.7301495E7</v>
      </c>
      <c r="C87" s="5">
        <v>46023.0</v>
      </c>
      <c r="D87" s="6" t="s">
        <v>113</v>
      </c>
      <c r="E87" s="6" t="str">
        <f t="shared" si="3"/>
        <v>Z00008307523</v>
      </c>
      <c r="F87" s="6" t="s">
        <v>114</v>
      </c>
      <c r="G87" s="6" t="s">
        <v>115</v>
      </c>
      <c r="H87" s="6" t="str">
        <f t="shared" si="2"/>
        <v>FELIX MEDRANO</v>
      </c>
      <c r="I87" s="6">
        <v>1.0</v>
      </c>
      <c r="J87" s="12">
        <v>28.92</v>
      </c>
      <c r="K87" s="6" t="s">
        <v>49</v>
      </c>
      <c r="L87" s="6" t="s">
        <v>373</v>
      </c>
      <c r="M87" s="6" t="s">
        <v>374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 t="s">
        <v>93</v>
      </c>
      <c r="B88" s="11">
        <v>1.7301495E7</v>
      </c>
      <c r="C88" s="5">
        <v>46023.0</v>
      </c>
      <c r="D88" s="6" t="s">
        <v>117</v>
      </c>
      <c r="E88" s="6" t="str">
        <f t="shared" si="3"/>
        <v>Z00007484323</v>
      </c>
      <c r="F88" s="6" t="s">
        <v>118</v>
      </c>
      <c r="G88" s="6" t="s">
        <v>119</v>
      </c>
      <c r="H88" s="6" t="str">
        <f t="shared" si="2"/>
        <v>FRANCISCA ARTEAGA</v>
      </c>
      <c r="I88" s="6">
        <v>1.0</v>
      </c>
      <c r="J88" s="12">
        <v>28.92</v>
      </c>
      <c r="K88" s="6" t="s">
        <v>49</v>
      </c>
      <c r="L88" s="6" t="s">
        <v>373</v>
      </c>
      <c r="M88" s="6" t="s">
        <v>374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 t="s">
        <v>93</v>
      </c>
      <c r="B89" s="11">
        <v>1.7301495E7</v>
      </c>
      <c r="C89" s="5">
        <v>46023.0</v>
      </c>
      <c r="D89" s="6" t="s">
        <v>121</v>
      </c>
      <c r="E89" s="6" t="str">
        <f t="shared" si="3"/>
        <v>Z00006954923</v>
      </c>
      <c r="F89" s="6" t="s">
        <v>122</v>
      </c>
      <c r="G89" s="6" t="s">
        <v>123</v>
      </c>
      <c r="H89" s="6" t="str">
        <f t="shared" si="2"/>
        <v>IDALIA RIVERA</v>
      </c>
      <c r="I89" s="6">
        <v>1.0</v>
      </c>
      <c r="J89" s="12">
        <v>28.92</v>
      </c>
      <c r="K89" s="6" t="s">
        <v>49</v>
      </c>
      <c r="L89" s="6" t="s">
        <v>373</v>
      </c>
      <c r="M89" s="6" t="s">
        <v>374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 t="s">
        <v>93</v>
      </c>
      <c r="B90" s="11">
        <v>1.7301495E7</v>
      </c>
      <c r="C90" s="5">
        <v>46023.0</v>
      </c>
      <c r="D90" s="6" t="s">
        <v>125</v>
      </c>
      <c r="E90" s="6" t="str">
        <f t="shared" si="3"/>
        <v>Z00007161823</v>
      </c>
      <c r="F90" s="6" t="s">
        <v>126</v>
      </c>
      <c r="G90" s="6" t="s">
        <v>127</v>
      </c>
      <c r="H90" s="6" t="str">
        <f t="shared" si="2"/>
        <v>JOSE AVILA</v>
      </c>
      <c r="I90" s="6">
        <v>1.0</v>
      </c>
      <c r="J90" s="12">
        <v>28.92</v>
      </c>
      <c r="K90" s="6" t="s">
        <v>49</v>
      </c>
      <c r="L90" s="6" t="s">
        <v>373</v>
      </c>
      <c r="M90" s="6" t="s">
        <v>374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 t="s">
        <v>93</v>
      </c>
      <c r="B91" s="11">
        <v>1.7301495E7</v>
      </c>
      <c r="C91" s="5">
        <v>46023.0</v>
      </c>
      <c r="D91" s="6" t="s">
        <v>129</v>
      </c>
      <c r="E91" s="6" t="str">
        <f t="shared" si="3"/>
        <v>Z00007307623</v>
      </c>
      <c r="F91" s="6" t="s">
        <v>126</v>
      </c>
      <c r="G91" s="6" t="s">
        <v>130</v>
      </c>
      <c r="H91" s="6" t="str">
        <f t="shared" si="2"/>
        <v>JOSE CADENA HERNANDEZ</v>
      </c>
      <c r="I91" s="6">
        <v>1.0</v>
      </c>
      <c r="J91" s="12">
        <v>28.92</v>
      </c>
      <c r="K91" s="6" t="s">
        <v>49</v>
      </c>
      <c r="L91" s="6" t="s">
        <v>373</v>
      </c>
      <c r="M91" s="6" t="s">
        <v>374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 t="s">
        <v>93</v>
      </c>
      <c r="B92" s="11">
        <v>1.7301495E7</v>
      </c>
      <c r="C92" s="5">
        <v>46023.0</v>
      </c>
      <c r="D92" s="6" t="s">
        <v>132</v>
      </c>
      <c r="E92" s="6" t="str">
        <f t="shared" si="3"/>
        <v>Z00004563323</v>
      </c>
      <c r="F92" s="6" t="s">
        <v>133</v>
      </c>
      <c r="G92" s="6" t="s">
        <v>134</v>
      </c>
      <c r="H92" s="6" t="str">
        <f t="shared" si="2"/>
        <v>LINDA DANIEL</v>
      </c>
      <c r="I92" s="6">
        <v>1.0</v>
      </c>
      <c r="J92" s="12">
        <v>28.92</v>
      </c>
      <c r="K92" s="6" t="s">
        <v>49</v>
      </c>
      <c r="L92" s="6" t="s">
        <v>373</v>
      </c>
      <c r="M92" s="6" t="s">
        <v>374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 t="s">
        <v>93</v>
      </c>
      <c r="B93" s="11">
        <v>1.7301495E7</v>
      </c>
      <c r="C93" s="5">
        <v>46023.0</v>
      </c>
      <c r="D93" s="6" t="s">
        <v>136</v>
      </c>
      <c r="E93" s="6" t="str">
        <f t="shared" si="3"/>
        <v>Z00007172723</v>
      </c>
      <c r="F93" s="6" t="s">
        <v>137</v>
      </c>
      <c r="G93" s="6" t="s">
        <v>127</v>
      </c>
      <c r="H93" s="6" t="str">
        <f t="shared" si="2"/>
        <v>MARIA AVILA</v>
      </c>
      <c r="I93" s="6">
        <v>1.0</v>
      </c>
      <c r="J93" s="12">
        <v>28.92</v>
      </c>
      <c r="K93" s="6" t="s">
        <v>49</v>
      </c>
      <c r="L93" s="6" t="s">
        <v>373</v>
      </c>
      <c r="M93" s="6" t="s">
        <v>374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 t="s">
        <v>93</v>
      </c>
      <c r="B94" s="11">
        <v>1.7301495E7</v>
      </c>
      <c r="C94" s="5">
        <v>46023.0</v>
      </c>
      <c r="D94" s="6" t="s">
        <v>139</v>
      </c>
      <c r="E94" s="6" t="str">
        <f t="shared" si="3"/>
        <v>Z00004364423</v>
      </c>
      <c r="F94" s="6" t="s">
        <v>140</v>
      </c>
      <c r="G94" s="6" t="s">
        <v>141</v>
      </c>
      <c r="H94" s="6" t="str">
        <f t="shared" si="2"/>
        <v>OLEGARIO HERNANDEZ FLORES</v>
      </c>
      <c r="I94" s="6">
        <v>1.0</v>
      </c>
      <c r="J94" s="12">
        <v>28.92</v>
      </c>
      <c r="K94" s="6" t="s">
        <v>49</v>
      </c>
      <c r="L94" s="6" t="s">
        <v>373</v>
      </c>
      <c r="M94" s="6" t="s">
        <v>374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 t="s">
        <v>93</v>
      </c>
      <c r="B95" s="11">
        <v>1.7301495E7</v>
      </c>
      <c r="C95" s="5">
        <v>46023.0</v>
      </c>
      <c r="D95" s="6" t="s">
        <v>143</v>
      </c>
      <c r="E95" s="6" t="str">
        <f t="shared" si="3"/>
        <v>Z00005361123</v>
      </c>
      <c r="F95" s="6" t="s">
        <v>144</v>
      </c>
      <c r="G95" s="6" t="s">
        <v>145</v>
      </c>
      <c r="H95" s="6" t="str">
        <f t="shared" si="2"/>
        <v>PATRICIA REYES</v>
      </c>
      <c r="I95" s="6">
        <v>1.0</v>
      </c>
      <c r="J95" s="12">
        <v>28.92</v>
      </c>
      <c r="K95" s="6" t="s">
        <v>49</v>
      </c>
      <c r="L95" s="6" t="s">
        <v>373</v>
      </c>
      <c r="M95" s="6" t="s">
        <v>374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 t="s">
        <v>93</v>
      </c>
      <c r="B96" s="11">
        <v>1.7301495E7</v>
      </c>
      <c r="C96" s="5">
        <v>46023.0</v>
      </c>
      <c r="D96" s="6" t="s">
        <v>147</v>
      </c>
      <c r="E96" s="6" t="str">
        <f t="shared" si="3"/>
        <v>Z00007209123</v>
      </c>
      <c r="F96" s="6" t="s">
        <v>148</v>
      </c>
      <c r="G96" s="6" t="s">
        <v>149</v>
      </c>
      <c r="H96" s="6" t="str">
        <f t="shared" si="2"/>
        <v>RACHEL BREVE</v>
      </c>
      <c r="I96" s="6">
        <v>1.0</v>
      </c>
      <c r="J96" s="12">
        <v>28.92</v>
      </c>
      <c r="K96" s="6" t="s">
        <v>49</v>
      </c>
      <c r="L96" s="6" t="s">
        <v>373</v>
      </c>
      <c r="M96" s="6" t="s">
        <v>374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 t="s">
        <v>93</v>
      </c>
      <c r="B97" s="11">
        <v>1.7301495E7</v>
      </c>
      <c r="C97" s="5">
        <v>46023.0</v>
      </c>
      <c r="D97" s="6" t="s">
        <v>151</v>
      </c>
      <c r="E97" s="6" t="str">
        <f t="shared" si="3"/>
        <v>Z00006277823</v>
      </c>
      <c r="F97" s="6" t="s">
        <v>152</v>
      </c>
      <c r="G97" s="6" t="s">
        <v>153</v>
      </c>
      <c r="H97" s="6" t="str">
        <f t="shared" si="2"/>
        <v>RAZIA KHOKHAR</v>
      </c>
      <c r="I97" s="6">
        <v>1.0</v>
      </c>
      <c r="J97" s="12">
        <v>28.92</v>
      </c>
      <c r="K97" s="6" t="s">
        <v>49</v>
      </c>
      <c r="L97" s="6" t="s">
        <v>373</v>
      </c>
      <c r="M97" s="6" t="s">
        <v>374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 t="s">
        <v>93</v>
      </c>
      <c r="B98" s="11">
        <v>1.7301495E7</v>
      </c>
      <c r="C98" s="5">
        <v>46023.0</v>
      </c>
      <c r="D98" s="6" t="s">
        <v>155</v>
      </c>
      <c r="E98" s="6" t="str">
        <f t="shared" si="3"/>
        <v>Z00004611923</v>
      </c>
      <c r="F98" s="6" t="s">
        <v>156</v>
      </c>
      <c r="G98" s="6" t="s">
        <v>157</v>
      </c>
      <c r="H98" s="6" t="str">
        <f t="shared" si="2"/>
        <v>RENE DIAZ</v>
      </c>
      <c r="I98" s="6">
        <v>1.0</v>
      </c>
      <c r="J98" s="12">
        <v>28.92</v>
      </c>
      <c r="K98" s="6" t="s">
        <v>49</v>
      </c>
      <c r="L98" s="6" t="s">
        <v>373</v>
      </c>
      <c r="M98" s="6" t="s">
        <v>374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 t="s">
        <v>93</v>
      </c>
      <c r="B99" s="11">
        <v>1.7301495E7</v>
      </c>
      <c r="C99" s="5">
        <v>46023.0</v>
      </c>
      <c r="D99" s="6" t="s">
        <v>159</v>
      </c>
      <c r="E99" s="6" t="str">
        <f t="shared" si="3"/>
        <v>Z00007513223</v>
      </c>
      <c r="F99" s="6" t="s">
        <v>160</v>
      </c>
      <c r="G99" s="6" t="s">
        <v>161</v>
      </c>
      <c r="H99" s="6" t="str">
        <f t="shared" si="2"/>
        <v>SERAFINA TAPIA</v>
      </c>
      <c r="I99" s="6">
        <v>1.0</v>
      </c>
      <c r="J99" s="12">
        <v>28.92</v>
      </c>
      <c r="K99" s="6" t="s">
        <v>49</v>
      </c>
      <c r="L99" s="6" t="s">
        <v>373</v>
      </c>
      <c r="M99" s="6" t="s">
        <v>374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 t="s">
        <v>93</v>
      </c>
      <c r="B100" s="11">
        <v>1.7301495E7</v>
      </c>
      <c r="C100" s="5">
        <v>46023.0</v>
      </c>
      <c r="D100" s="6" t="s">
        <v>163</v>
      </c>
      <c r="E100" s="6" t="str">
        <f t="shared" si="3"/>
        <v>Z00006987623</v>
      </c>
      <c r="F100" s="6" t="s">
        <v>164</v>
      </c>
      <c r="G100" s="6" t="s">
        <v>165</v>
      </c>
      <c r="H100" s="6" t="str">
        <f t="shared" si="2"/>
        <v>STANLEY WARMUZ</v>
      </c>
      <c r="I100" s="6">
        <v>1.0</v>
      </c>
      <c r="J100" s="12">
        <v>28.92</v>
      </c>
      <c r="K100" s="6" t="s">
        <v>49</v>
      </c>
      <c r="L100" s="6" t="s">
        <v>373</v>
      </c>
      <c r="M100" s="6" t="s">
        <v>374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 t="s">
        <v>93</v>
      </c>
      <c r="B101" s="11">
        <v>1.7301495E7</v>
      </c>
      <c r="C101" s="5">
        <v>46023.0</v>
      </c>
      <c r="D101" s="6" t="s">
        <v>167</v>
      </c>
      <c r="E101" s="6" t="str">
        <f t="shared" si="3"/>
        <v>Z00008727623</v>
      </c>
      <c r="F101" s="6" t="s">
        <v>168</v>
      </c>
      <c r="G101" s="6" t="s">
        <v>169</v>
      </c>
      <c r="H101" s="6" t="str">
        <f t="shared" si="2"/>
        <v>VICTOR LOPEZ</v>
      </c>
      <c r="I101" s="6">
        <v>1.0</v>
      </c>
      <c r="J101" s="12">
        <v>28.92</v>
      </c>
      <c r="K101" s="6" t="s">
        <v>49</v>
      </c>
      <c r="L101" s="6" t="s">
        <v>373</v>
      </c>
      <c r="M101" s="6" t="s">
        <v>374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 t="s">
        <v>170</v>
      </c>
      <c r="B102" s="11">
        <v>8814784.0</v>
      </c>
      <c r="C102" s="5">
        <v>46023.0</v>
      </c>
      <c r="D102" s="6" t="s">
        <v>173</v>
      </c>
      <c r="E102" s="6" t="str">
        <f t="shared" si="3"/>
        <v>Z00004351323</v>
      </c>
      <c r="F102" s="6" t="s">
        <v>174</v>
      </c>
      <c r="G102" s="6" t="s">
        <v>175</v>
      </c>
      <c r="H102" s="6" t="str">
        <f t="shared" si="2"/>
        <v>WALTER ATTERBERRY</v>
      </c>
      <c r="I102" s="6">
        <v>1.0</v>
      </c>
      <c r="J102" s="12">
        <v>28.92</v>
      </c>
      <c r="K102" s="6" t="s">
        <v>49</v>
      </c>
      <c r="L102" s="6" t="s">
        <v>373</v>
      </c>
      <c r="M102" s="6" t="s">
        <v>374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 t="s">
        <v>176</v>
      </c>
      <c r="B103" s="11">
        <v>9213293.0</v>
      </c>
      <c r="C103" s="5">
        <v>46023.0</v>
      </c>
      <c r="D103" s="6" t="s">
        <v>179</v>
      </c>
      <c r="E103" s="6" t="str">
        <f t="shared" si="3"/>
        <v>Z00004171023</v>
      </c>
      <c r="F103" s="6" t="s">
        <v>180</v>
      </c>
      <c r="G103" s="6" t="s">
        <v>181</v>
      </c>
      <c r="H103" s="6" t="str">
        <f t="shared" si="2"/>
        <v>ANGEL TORRES</v>
      </c>
      <c r="I103" s="6">
        <v>1.0</v>
      </c>
      <c r="J103" s="12">
        <v>28.92</v>
      </c>
      <c r="K103" s="6" t="s">
        <v>49</v>
      </c>
      <c r="L103" s="6" t="s">
        <v>373</v>
      </c>
      <c r="M103" s="6" t="s">
        <v>374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 t="s">
        <v>176</v>
      </c>
      <c r="B104" s="11">
        <v>9213293.0</v>
      </c>
      <c r="C104" s="5">
        <v>46023.0</v>
      </c>
      <c r="D104" s="6" t="s">
        <v>183</v>
      </c>
      <c r="E104" s="6" t="str">
        <f t="shared" si="3"/>
        <v>Z00006916123</v>
      </c>
      <c r="F104" s="6" t="s">
        <v>184</v>
      </c>
      <c r="G104" s="6" t="s">
        <v>185</v>
      </c>
      <c r="H104" s="6" t="str">
        <f t="shared" si="2"/>
        <v>AUDREY MINX</v>
      </c>
      <c r="I104" s="6">
        <v>1.0</v>
      </c>
      <c r="J104" s="12">
        <v>28.92</v>
      </c>
      <c r="K104" s="6" t="s">
        <v>49</v>
      </c>
      <c r="L104" s="6" t="s">
        <v>373</v>
      </c>
      <c r="M104" s="6" t="s">
        <v>374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 t="s">
        <v>176</v>
      </c>
      <c r="B105" s="11">
        <v>9213293.0</v>
      </c>
      <c r="C105" s="5">
        <v>46023.0</v>
      </c>
      <c r="D105" s="6" t="s">
        <v>187</v>
      </c>
      <c r="E105" s="6" t="str">
        <f t="shared" si="3"/>
        <v>Z00006982123</v>
      </c>
      <c r="F105" s="6" t="s">
        <v>188</v>
      </c>
      <c r="G105" s="6" t="s">
        <v>189</v>
      </c>
      <c r="H105" s="6" t="str">
        <f t="shared" si="2"/>
        <v>EDWARD WHITE</v>
      </c>
      <c r="I105" s="6">
        <v>1.0</v>
      </c>
      <c r="J105" s="12">
        <v>28.92</v>
      </c>
      <c r="K105" s="6" t="s">
        <v>49</v>
      </c>
      <c r="L105" s="6" t="s">
        <v>373</v>
      </c>
      <c r="M105" s="6" t="s">
        <v>374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 t="s">
        <v>176</v>
      </c>
      <c r="B106" s="11">
        <v>9213293.0</v>
      </c>
      <c r="C106" s="5">
        <v>46023.0</v>
      </c>
      <c r="D106" s="6" t="s">
        <v>191</v>
      </c>
      <c r="E106" s="6" t="str">
        <f t="shared" si="3"/>
        <v>Z00005716923</v>
      </c>
      <c r="F106" s="6" t="s">
        <v>192</v>
      </c>
      <c r="G106" s="6" t="s">
        <v>193</v>
      </c>
      <c r="H106" s="6" t="str">
        <f t="shared" si="2"/>
        <v>FRANCISCO GONZALEZ JR</v>
      </c>
      <c r="I106" s="6">
        <v>1.0</v>
      </c>
      <c r="J106" s="12">
        <v>28.92</v>
      </c>
      <c r="K106" s="6" t="s">
        <v>49</v>
      </c>
      <c r="L106" s="6" t="s">
        <v>373</v>
      </c>
      <c r="M106" s="6" t="s">
        <v>374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 t="s">
        <v>176</v>
      </c>
      <c r="B107" s="11">
        <v>9213293.0</v>
      </c>
      <c r="C107" s="5">
        <v>46023.0</v>
      </c>
      <c r="D107" s="6" t="s">
        <v>195</v>
      </c>
      <c r="E107" s="6" t="str">
        <f t="shared" si="3"/>
        <v>Z00006547823</v>
      </c>
      <c r="F107" s="6" t="s">
        <v>196</v>
      </c>
      <c r="G107" s="6" t="s">
        <v>197</v>
      </c>
      <c r="H107" s="6" t="str">
        <f t="shared" si="2"/>
        <v>GAIL COLMAN</v>
      </c>
      <c r="I107" s="6">
        <v>1.0</v>
      </c>
      <c r="J107" s="12">
        <v>28.92</v>
      </c>
      <c r="K107" s="6" t="s">
        <v>49</v>
      </c>
      <c r="L107" s="6" t="s">
        <v>373</v>
      </c>
      <c r="M107" s="6" t="s">
        <v>374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 t="s">
        <v>176</v>
      </c>
      <c r="B108" s="11">
        <v>9213293.0</v>
      </c>
      <c r="C108" s="5">
        <v>46023.0</v>
      </c>
      <c r="D108" s="6" t="s">
        <v>199</v>
      </c>
      <c r="E108" s="6" t="str">
        <f t="shared" si="3"/>
        <v>Z00006513223</v>
      </c>
      <c r="F108" s="6" t="s">
        <v>200</v>
      </c>
      <c r="G108" s="6" t="s">
        <v>201</v>
      </c>
      <c r="H108" s="6" t="str">
        <f t="shared" si="2"/>
        <v>GARRY FETT</v>
      </c>
      <c r="I108" s="6">
        <v>1.0</v>
      </c>
      <c r="J108" s="12">
        <v>28.92</v>
      </c>
      <c r="K108" s="6" t="s">
        <v>49</v>
      </c>
      <c r="L108" s="6" t="s">
        <v>373</v>
      </c>
      <c r="M108" s="6" t="s">
        <v>374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 t="s">
        <v>176</v>
      </c>
      <c r="B109" s="11">
        <v>9213293.0</v>
      </c>
      <c r="C109" s="5">
        <v>46023.0</v>
      </c>
      <c r="D109" s="6" t="s">
        <v>203</v>
      </c>
      <c r="E109" s="6" t="str">
        <f t="shared" si="3"/>
        <v>Z00005667023</v>
      </c>
      <c r="F109" s="6" t="s">
        <v>204</v>
      </c>
      <c r="G109" s="6" t="s">
        <v>205</v>
      </c>
      <c r="H109" s="6" t="str">
        <f t="shared" si="2"/>
        <v>GEORGIA HARRIS</v>
      </c>
      <c r="I109" s="6">
        <v>1.0</v>
      </c>
      <c r="J109" s="12">
        <v>28.92</v>
      </c>
      <c r="K109" s="6" t="s">
        <v>49</v>
      </c>
      <c r="L109" s="6" t="s">
        <v>373</v>
      </c>
      <c r="M109" s="6" t="s">
        <v>374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 t="s">
        <v>176</v>
      </c>
      <c r="B110" s="11">
        <v>9213293.0</v>
      </c>
      <c r="C110" s="5">
        <v>46023.0</v>
      </c>
      <c r="D110" s="6" t="s">
        <v>207</v>
      </c>
      <c r="E110" s="6" t="str">
        <f t="shared" si="3"/>
        <v>Z00002571223</v>
      </c>
      <c r="F110" s="6" t="s">
        <v>208</v>
      </c>
      <c r="G110" s="6" t="s">
        <v>209</v>
      </c>
      <c r="H110" s="6" t="str">
        <f t="shared" si="2"/>
        <v>Harold McMath</v>
      </c>
      <c r="I110" s="6">
        <v>1.0</v>
      </c>
      <c r="J110" s="12">
        <v>28.92</v>
      </c>
      <c r="K110" s="6" t="s">
        <v>49</v>
      </c>
      <c r="L110" s="6" t="s">
        <v>373</v>
      </c>
      <c r="M110" s="6" t="s">
        <v>374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 t="s">
        <v>176</v>
      </c>
      <c r="B111" s="11">
        <v>9213293.0</v>
      </c>
      <c r="C111" s="5">
        <v>46023.0</v>
      </c>
      <c r="D111" s="6" t="s">
        <v>211</v>
      </c>
      <c r="E111" s="6" t="str">
        <f t="shared" si="3"/>
        <v>Z00008410823</v>
      </c>
      <c r="F111" s="6" t="s">
        <v>212</v>
      </c>
      <c r="G111" s="6" t="s">
        <v>213</v>
      </c>
      <c r="H111" s="6" t="str">
        <f t="shared" si="2"/>
        <v>HENRY BAKER</v>
      </c>
      <c r="I111" s="6">
        <v>1.0</v>
      </c>
      <c r="J111" s="12">
        <v>28.92</v>
      </c>
      <c r="K111" s="6" t="s">
        <v>49</v>
      </c>
      <c r="L111" s="6" t="s">
        <v>373</v>
      </c>
      <c r="M111" s="6" t="s">
        <v>374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 t="s">
        <v>176</v>
      </c>
      <c r="B112" s="11">
        <v>9213293.0</v>
      </c>
      <c r="C112" s="5">
        <v>46023.0</v>
      </c>
      <c r="D112" s="6" t="s">
        <v>215</v>
      </c>
      <c r="E112" s="6" t="str">
        <f t="shared" si="3"/>
        <v>Z00005867423</v>
      </c>
      <c r="F112" s="6" t="s">
        <v>126</v>
      </c>
      <c r="G112" s="6" t="s">
        <v>216</v>
      </c>
      <c r="H112" s="6" t="str">
        <f t="shared" si="2"/>
        <v>JOSE RAMIREZ</v>
      </c>
      <c r="I112" s="6">
        <v>1.0</v>
      </c>
      <c r="J112" s="12">
        <v>28.92</v>
      </c>
      <c r="K112" s="6" t="s">
        <v>49</v>
      </c>
      <c r="L112" s="6" t="s">
        <v>373</v>
      </c>
      <c r="M112" s="6" t="s">
        <v>374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 t="s">
        <v>176</v>
      </c>
      <c r="B113" s="11">
        <v>9213293.0</v>
      </c>
      <c r="C113" s="5">
        <v>46023.0</v>
      </c>
      <c r="D113" s="6" t="s">
        <v>218</v>
      </c>
      <c r="E113" s="6" t="str">
        <f t="shared" si="3"/>
        <v>Z00008220423</v>
      </c>
      <c r="F113" s="6" t="s">
        <v>137</v>
      </c>
      <c r="G113" s="6" t="s">
        <v>219</v>
      </c>
      <c r="H113" s="6" t="str">
        <f t="shared" si="2"/>
        <v>MARIA ROJAS DE ALONSO</v>
      </c>
      <c r="I113" s="6">
        <v>1.0</v>
      </c>
      <c r="J113" s="12">
        <v>28.92</v>
      </c>
      <c r="K113" s="6" t="s">
        <v>49</v>
      </c>
      <c r="L113" s="6" t="s">
        <v>373</v>
      </c>
      <c r="M113" s="6" t="s">
        <v>374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 t="s">
        <v>176</v>
      </c>
      <c r="B114" s="11">
        <v>9213293.0</v>
      </c>
      <c r="C114" s="5">
        <v>46023.0</v>
      </c>
      <c r="D114" s="6" t="s">
        <v>221</v>
      </c>
      <c r="E114" s="6" t="str">
        <f t="shared" si="3"/>
        <v>Z00005314023</v>
      </c>
      <c r="F114" s="6" t="s">
        <v>91</v>
      </c>
      <c r="G114" s="6" t="s">
        <v>222</v>
      </c>
      <c r="H114" s="6" t="str">
        <f t="shared" si="2"/>
        <v>PAUL CRAWFORD</v>
      </c>
      <c r="I114" s="6">
        <v>1.0</v>
      </c>
      <c r="J114" s="12">
        <v>28.92</v>
      </c>
      <c r="K114" s="6" t="s">
        <v>49</v>
      </c>
      <c r="L114" s="6" t="s">
        <v>373</v>
      </c>
      <c r="M114" s="6" t="s">
        <v>374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 t="s">
        <v>176</v>
      </c>
      <c r="B115" s="11">
        <v>9213293.0</v>
      </c>
      <c r="C115" s="5">
        <v>46023.0</v>
      </c>
      <c r="D115" s="6" t="s">
        <v>224</v>
      </c>
      <c r="E115" s="6" t="str">
        <f t="shared" si="3"/>
        <v>Z00006680823</v>
      </c>
      <c r="F115" s="6" t="s">
        <v>225</v>
      </c>
      <c r="G115" s="6" t="s">
        <v>185</v>
      </c>
      <c r="H115" s="6" t="str">
        <f t="shared" si="2"/>
        <v>RALPH MINX</v>
      </c>
      <c r="I115" s="6">
        <v>1.0</v>
      </c>
      <c r="J115" s="12">
        <v>28.92</v>
      </c>
      <c r="K115" s="6" t="s">
        <v>49</v>
      </c>
      <c r="L115" s="6" t="s">
        <v>373</v>
      </c>
      <c r="M115" s="6" t="s">
        <v>374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 t="s">
        <v>176</v>
      </c>
      <c r="B116" s="11">
        <v>9213293.0</v>
      </c>
      <c r="C116" s="5">
        <v>46023.0</v>
      </c>
      <c r="D116" s="6" t="s">
        <v>227</v>
      </c>
      <c r="E116" s="6" t="str">
        <f t="shared" si="3"/>
        <v>Z00005815323</v>
      </c>
      <c r="F116" s="6" t="s">
        <v>228</v>
      </c>
      <c r="G116" s="6" t="s">
        <v>229</v>
      </c>
      <c r="H116" s="6" t="str">
        <f t="shared" si="2"/>
        <v>RANDAL KAMOWSKI</v>
      </c>
      <c r="I116" s="6">
        <v>1.0</v>
      </c>
      <c r="J116" s="12">
        <v>28.92</v>
      </c>
      <c r="K116" s="6" t="s">
        <v>49</v>
      </c>
      <c r="L116" s="6" t="s">
        <v>373</v>
      </c>
      <c r="M116" s="6" t="s">
        <v>374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 t="s">
        <v>176</v>
      </c>
      <c r="B117" s="11">
        <v>9213293.0</v>
      </c>
      <c r="C117" s="5">
        <v>46023.0</v>
      </c>
      <c r="D117" s="6" t="s">
        <v>231</v>
      </c>
      <c r="E117" s="6" t="str">
        <f t="shared" si="3"/>
        <v>Z00005487023</v>
      </c>
      <c r="F117" s="6" t="s">
        <v>232</v>
      </c>
      <c r="G117" s="6" t="s">
        <v>98</v>
      </c>
      <c r="H117" s="6" t="str">
        <f t="shared" si="2"/>
        <v>REYNALDO MARTINEZ</v>
      </c>
      <c r="I117" s="6">
        <v>1.0</v>
      </c>
      <c r="J117" s="12">
        <v>28.92</v>
      </c>
      <c r="K117" s="6" t="s">
        <v>49</v>
      </c>
      <c r="L117" s="6" t="s">
        <v>373</v>
      </c>
      <c r="M117" s="6" t="s">
        <v>374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 t="s">
        <v>176</v>
      </c>
      <c r="B118" s="11">
        <v>9213293.0</v>
      </c>
      <c r="C118" s="5">
        <v>46023.0</v>
      </c>
      <c r="D118" s="6" t="s">
        <v>234</v>
      </c>
      <c r="E118" s="6" t="str">
        <f t="shared" si="3"/>
        <v>Z00007149423</v>
      </c>
      <c r="F118" s="6" t="s">
        <v>235</v>
      </c>
      <c r="G118" s="6" t="s">
        <v>236</v>
      </c>
      <c r="H118" s="6" t="str">
        <f t="shared" si="2"/>
        <v>ROSA ESCOBEDO</v>
      </c>
      <c r="I118" s="6">
        <v>1.0</v>
      </c>
      <c r="J118" s="12">
        <v>28.92</v>
      </c>
      <c r="K118" s="6" t="s">
        <v>49</v>
      </c>
      <c r="L118" s="6" t="s">
        <v>373</v>
      </c>
      <c r="M118" s="6" t="s">
        <v>374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 t="s">
        <v>176</v>
      </c>
      <c r="B119" s="11">
        <v>9213293.0</v>
      </c>
      <c r="C119" s="5">
        <v>46023.0</v>
      </c>
      <c r="D119" s="6" t="s">
        <v>238</v>
      </c>
      <c r="E119" s="6" t="str">
        <f t="shared" si="3"/>
        <v>Z00006520923</v>
      </c>
      <c r="F119" s="6" t="s">
        <v>239</v>
      </c>
      <c r="G119" s="6" t="s">
        <v>240</v>
      </c>
      <c r="H119" s="6" t="str">
        <f t="shared" si="2"/>
        <v>SCOT STOLTZ</v>
      </c>
      <c r="I119" s="6">
        <v>1.0</v>
      </c>
      <c r="J119" s="12">
        <v>28.92</v>
      </c>
      <c r="K119" s="6" t="s">
        <v>49</v>
      </c>
      <c r="L119" s="6" t="s">
        <v>373</v>
      </c>
      <c r="M119" s="6" t="s">
        <v>374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 t="s">
        <v>176</v>
      </c>
      <c r="B120" s="11">
        <v>9213293.0</v>
      </c>
      <c r="C120" s="5">
        <v>46023.0</v>
      </c>
      <c r="D120" s="6" t="s">
        <v>243</v>
      </c>
      <c r="E120" s="6" t="str">
        <f t="shared" si="3"/>
        <v>Z00007216423</v>
      </c>
      <c r="F120" s="6" t="s">
        <v>244</v>
      </c>
      <c r="G120" s="6" t="s">
        <v>245</v>
      </c>
      <c r="H120" s="6" t="str">
        <f t="shared" si="2"/>
        <v>SHARON OSBORNE JONES</v>
      </c>
      <c r="I120" s="6">
        <v>1.0</v>
      </c>
      <c r="J120" s="12">
        <v>28.92</v>
      </c>
      <c r="K120" s="6" t="s">
        <v>49</v>
      </c>
      <c r="L120" s="6" t="s">
        <v>373</v>
      </c>
      <c r="M120" s="6" t="s">
        <v>374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 t="s">
        <v>176</v>
      </c>
      <c r="B121" s="11">
        <v>9213293.0</v>
      </c>
      <c r="C121" s="5">
        <v>46023.0</v>
      </c>
      <c r="D121" s="6" t="s">
        <v>247</v>
      </c>
      <c r="E121" s="6" t="str">
        <f t="shared" si="3"/>
        <v>Z00006660123</v>
      </c>
      <c r="F121" s="6" t="s">
        <v>248</v>
      </c>
      <c r="G121" s="6" t="s">
        <v>249</v>
      </c>
      <c r="H121" s="6" t="str">
        <f t="shared" si="2"/>
        <v>SIXTO BRAVO HUESCA</v>
      </c>
      <c r="I121" s="6">
        <v>1.0</v>
      </c>
      <c r="J121" s="12">
        <v>28.92</v>
      </c>
      <c r="K121" s="6" t="s">
        <v>49</v>
      </c>
      <c r="L121" s="6" t="s">
        <v>373</v>
      </c>
      <c r="M121" s="6" t="s">
        <v>374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 t="s">
        <v>176</v>
      </c>
      <c r="B122" s="11">
        <v>9213293.0</v>
      </c>
      <c r="C122" s="5">
        <v>46023.0</v>
      </c>
      <c r="D122" s="6" t="s">
        <v>251</v>
      </c>
      <c r="E122" s="6" t="str">
        <f t="shared" si="3"/>
        <v>Z00006661023</v>
      </c>
      <c r="F122" s="6" t="s">
        <v>252</v>
      </c>
      <c r="G122" s="6" t="s">
        <v>253</v>
      </c>
      <c r="H122" s="6" t="str">
        <f t="shared" si="2"/>
        <v>STEVEN BRODY</v>
      </c>
      <c r="I122" s="6">
        <v>1.0</v>
      </c>
      <c r="J122" s="12">
        <v>28.92</v>
      </c>
      <c r="K122" s="6" t="s">
        <v>49</v>
      </c>
      <c r="L122" s="6" t="s">
        <v>373</v>
      </c>
      <c r="M122" s="6" t="s">
        <v>374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 t="s">
        <v>176</v>
      </c>
      <c r="B123" s="11">
        <v>9213293.0</v>
      </c>
      <c r="C123" s="5">
        <v>46023.0</v>
      </c>
      <c r="D123" s="6" t="s">
        <v>255</v>
      </c>
      <c r="E123" s="6" t="str">
        <f t="shared" si="3"/>
        <v>Z00008470123</v>
      </c>
      <c r="F123" s="6" t="s">
        <v>256</v>
      </c>
      <c r="G123" s="6" t="s">
        <v>257</v>
      </c>
      <c r="H123" s="6" t="str">
        <f t="shared" si="2"/>
        <v>SUSAN MITCHELL</v>
      </c>
      <c r="I123" s="6">
        <v>1.0</v>
      </c>
      <c r="J123" s="12">
        <v>28.92</v>
      </c>
      <c r="K123" s="6" t="s">
        <v>49</v>
      </c>
      <c r="L123" s="6" t="s">
        <v>373</v>
      </c>
      <c r="M123" s="6" t="s">
        <v>374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 t="s">
        <v>258</v>
      </c>
      <c r="B124" s="11">
        <v>1.7094718E7</v>
      </c>
      <c r="C124" s="5">
        <v>46113.0</v>
      </c>
      <c r="D124" s="6" t="s">
        <v>261</v>
      </c>
      <c r="E124" s="6" t="str">
        <f t="shared" si="3"/>
        <v>Z00008220823</v>
      </c>
      <c r="F124" s="6" t="s">
        <v>262</v>
      </c>
      <c r="G124" s="6" t="s">
        <v>263</v>
      </c>
      <c r="H124" s="6" t="str">
        <f t="shared" si="2"/>
        <v>JESSE HAYDEN JR</v>
      </c>
      <c r="I124" s="6">
        <v>1.0</v>
      </c>
      <c r="J124" s="12">
        <v>28.92</v>
      </c>
      <c r="K124" s="6" t="s">
        <v>49</v>
      </c>
      <c r="L124" s="6" t="s">
        <v>373</v>
      </c>
      <c r="M124" s="6" t="s">
        <v>374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 t="s">
        <v>264</v>
      </c>
      <c r="B125" s="11">
        <v>2158366.0</v>
      </c>
      <c r="C125" s="5">
        <v>46023.0</v>
      </c>
      <c r="D125" s="6" t="s">
        <v>267</v>
      </c>
      <c r="E125" s="6" t="str">
        <f t="shared" si="3"/>
        <v>Z00004943723</v>
      </c>
      <c r="F125" s="6" t="s">
        <v>268</v>
      </c>
      <c r="G125" s="6" t="s">
        <v>269</v>
      </c>
      <c r="H125" s="6" t="str">
        <f t="shared" si="2"/>
        <v>RENEE LUMPKIN</v>
      </c>
      <c r="I125" s="6">
        <v>1.0</v>
      </c>
      <c r="J125" s="12">
        <v>28.92</v>
      </c>
      <c r="K125" s="6" t="s">
        <v>49</v>
      </c>
      <c r="L125" s="6" t="s">
        <v>373</v>
      </c>
      <c r="M125" s="6" t="s">
        <v>374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 t="s">
        <v>270</v>
      </c>
      <c r="B126" s="11">
        <v>1.6683808E7</v>
      </c>
      <c r="C126" s="5">
        <v>46023.0</v>
      </c>
      <c r="D126" s="6" t="s">
        <v>273</v>
      </c>
      <c r="E126" s="6" t="str">
        <f t="shared" si="3"/>
        <v>Z00006245723</v>
      </c>
      <c r="F126" s="6" t="s">
        <v>274</v>
      </c>
      <c r="G126" s="6" t="s">
        <v>275</v>
      </c>
      <c r="H126" s="6" t="str">
        <f t="shared" si="2"/>
        <v>CRAIG THULIN</v>
      </c>
      <c r="I126" s="6">
        <v>1.0</v>
      </c>
      <c r="J126" s="12">
        <v>28.92</v>
      </c>
      <c r="K126" s="6" t="s">
        <v>49</v>
      </c>
      <c r="L126" s="6" t="s">
        <v>373</v>
      </c>
      <c r="M126" s="6" t="s">
        <v>374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 t="s">
        <v>276</v>
      </c>
      <c r="B127" s="11">
        <v>2.0212926E7</v>
      </c>
      <c r="C127" s="5">
        <v>46023.0</v>
      </c>
      <c r="D127" s="6" t="s">
        <v>280</v>
      </c>
      <c r="E127" s="6" t="str">
        <f t="shared" si="3"/>
        <v>Z00005002723</v>
      </c>
      <c r="F127" s="6" t="s">
        <v>281</v>
      </c>
      <c r="G127" s="6" t="s">
        <v>282</v>
      </c>
      <c r="H127" s="6" t="str">
        <f t="shared" si="2"/>
        <v>FORTUNATA CORONEL</v>
      </c>
      <c r="I127" s="6">
        <v>1.0</v>
      </c>
      <c r="J127" s="12">
        <v>28.92</v>
      </c>
      <c r="K127" s="6" t="s">
        <v>49</v>
      </c>
      <c r="L127" s="6" t="s">
        <v>373</v>
      </c>
      <c r="M127" s="6" t="s">
        <v>374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 t="s">
        <v>276</v>
      </c>
      <c r="B128" s="11">
        <v>2.0212926E7</v>
      </c>
      <c r="C128" s="5">
        <v>46023.0</v>
      </c>
      <c r="D128" s="6" t="s">
        <v>284</v>
      </c>
      <c r="E128" s="6" t="str">
        <f t="shared" si="3"/>
        <v>Z00004899923</v>
      </c>
      <c r="F128" s="6" t="s">
        <v>285</v>
      </c>
      <c r="G128" s="6" t="s">
        <v>286</v>
      </c>
      <c r="H128" s="6" t="str">
        <f t="shared" si="2"/>
        <v>ISIDORO ORTIZ</v>
      </c>
      <c r="I128" s="6">
        <v>1.0</v>
      </c>
      <c r="J128" s="12">
        <v>28.92</v>
      </c>
      <c r="K128" s="6" t="s">
        <v>49</v>
      </c>
      <c r="L128" s="6" t="s">
        <v>373</v>
      </c>
      <c r="M128" s="6" t="s">
        <v>374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 t="s">
        <v>276</v>
      </c>
      <c r="B129" s="11">
        <v>2.0212926E7</v>
      </c>
      <c r="C129" s="5">
        <v>46023.0</v>
      </c>
      <c r="D129" s="6" t="s">
        <v>288</v>
      </c>
      <c r="E129" s="6" t="str">
        <f t="shared" si="3"/>
        <v>Z00007151423</v>
      </c>
      <c r="F129" s="6" t="s">
        <v>289</v>
      </c>
      <c r="G129" s="6" t="s">
        <v>290</v>
      </c>
      <c r="H129" s="6" t="str">
        <f t="shared" si="2"/>
        <v>LILIA MORALES</v>
      </c>
      <c r="I129" s="6">
        <v>1.0</v>
      </c>
      <c r="J129" s="12">
        <v>28.92</v>
      </c>
      <c r="K129" s="6" t="s">
        <v>49</v>
      </c>
      <c r="L129" s="6" t="s">
        <v>373</v>
      </c>
      <c r="M129" s="6" t="s">
        <v>374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 t="s">
        <v>276</v>
      </c>
      <c r="B130" s="11">
        <v>2.0212926E7</v>
      </c>
      <c r="C130" s="5">
        <v>46023.0</v>
      </c>
      <c r="D130" s="6" t="s">
        <v>292</v>
      </c>
      <c r="E130" s="6" t="str">
        <f t="shared" si="3"/>
        <v>Z00007340823</v>
      </c>
      <c r="F130" s="6" t="s">
        <v>293</v>
      </c>
      <c r="G130" s="6" t="s">
        <v>294</v>
      </c>
      <c r="H130" s="6" t="str">
        <f t="shared" si="2"/>
        <v>MARIO SANTOYO</v>
      </c>
      <c r="I130" s="6">
        <v>1.0</v>
      </c>
      <c r="J130" s="12">
        <v>28.92</v>
      </c>
      <c r="K130" s="6" t="s">
        <v>49</v>
      </c>
      <c r="L130" s="6" t="s">
        <v>373</v>
      </c>
      <c r="M130" s="6" t="s">
        <v>374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 t="s">
        <v>276</v>
      </c>
      <c r="B131" s="11">
        <v>2.0212926E7</v>
      </c>
      <c r="C131" s="5">
        <v>46023.0</v>
      </c>
      <c r="D131" s="6" t="s">
        <v>296</v>
      </c>
      <c r="E131" s="6" t="str">
        <f t="shared" si="3"/>
        <v>Z00005140223</v>
      </c>
      <c r="F131" s="6" t="s">
        <v>297</v>
      </c>
      <c r="G131" s="6" t="s">
        <v>298</v>
      </c>
      <c r="H131" s="6" t="str">
        <f t="shared" si="2"/>
        <v>SABINA HERNANDEZ</v>
      </c>
      <c r="I131" s="6">
        <v>1.0</v>
      </c>
      <c r="J131" s="12">
        <v>28.92</v>
      </c>
      <c r="K131" s="6" t="s">
        <v>49</v>
      </c>
      <c r="L131" s="6" t="s">
        <v>373</v>
      </c>
      <c r="M131" s="6" t="s">
        <v>374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 t="s">
        <v>364</v>
      </c>
      <c r="B132" s="11">
        <v>2.0220688E7</v>
      </c>
      <c r="C132" s="5">
        <v>46023.0</v>
      </c>
      <c r="D132" s="6" t="s">
        <v>367</v>
      </c>
      <c r="E132" s="6" t="str">
        <f t="shared" si="3"/>
        <v>Z00007087123</v>
      </c>
      <c r="F132" s="6" t="s">
        <v>368</v>
      </c>
      <c r="G132" s="6" t="s">
        <v>369</v>
      </c>
      <c r="H132" s="6" t="str">
        <f t="shared" si="2"/>
        <v>TSEDEV TSEEPEL</v>
      </c>
      <c r="I132" s="6">
        <v>1.0</v>
      </c>
      <c r="J132" s="12">
        <v>28.92</v>
      </c>
      <c r="K132" s="6" t="s">
        <v>49</v>
      </c>
      <c r="L132" s="6" t="s">
        <v>373</v>
      </c>
      <c r="M132" s="6" t="s">
        <v>374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 t="s">
        <v>301</v>
      </c>
      <c r="B133" s="11">
        <v>8405446.0</v>
      </c>
      <c r="C133" s="5">
        <v>46023.0</v>
      </c>
      <c r="D133" s="6" t="s">
        <v>304</v>
      </c>
      <c r="E133" s="6" t="str">
        <f t="shared" si="3"/>
        <v>Z00007746223</v>
      </c>
      <c r="F133" s="6" t="s">
        <v>305</v>
      </c>
      <c r="G133" s="6" t="s">
        <v>306</v>
      </c>
      <c r="H133" s="6" t="str">
        <f t="shared" si="2"/>
        <v>ANN CHANTHARASY</v>
      </c>
      <c r="I133" s="6">
        <v>1.0</v>
      </c>
      <c r="J133" s="12">
        <v>28.92</v>
      </c>
      <c r="K133" s="6" t="s">
        <v>49</v>
      </c>
      <c r="L133" s="6" t="s">
        <v>373</v>
      </c>
      <c r="M133" s="6" t="s">
        <v>374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 t="s">
        <v>301</v>
      </c>
      <c r="B134" s="11">
        <v>8405446.0</v>
      </c>
      <c r="C134" s="5">
        <v>46023.0</v>
      </c>
      <c r="D134" s="6" t="s">
        <v>335</v>
      </c>
      <c r="E134" s="6" t="str">
        <f t="shared" si="3"/>
        <v>Z00007532323</v>
      </c>
      <c r="F134" s="6" t="s">
        <v>336</v>
      </c>
      <c r="G134" s="6" t="s">
        <v>337</v>
      </c>
      <c r="H134" s="6" t="str">
        <f t="shared" si="2"/>
        <v>KHEM VONGKHOUNETHEP</v>
      </c>
      <c r="I134" s="6">
        <v>1.0</v>
      </c>
      <c r="J134" s="12">
        <v>28.92</v>
      </c>
      <c r="K134" s="6" t="s">
        <v>49</v>
      </c>
      <c r="L134" s="6" t="s">
        <v>373</v>
      </c>
      <c r="M134" s="6" t="s">
        <v>374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 t="s">
        <v>301</v>
      </c>
      <c r="B135" s="11">
        <v>8405446.0</v>
      </c>
      <c r="C135" s="5">
        <v>46023.0</v>
      </c>
      <c r="D135" s="6" t="s">
        <v>339</v>
      </c>
      <c r="E135" s="6" t="str">
        <f t="shared" si="3"/>
        <v>Z00008656823</v>
      </c>
      <c r="F135" s="6" t="s">
        <v>340</v>
      </c>
      <c r="G135" s="6" t="s">
        <v>341</v>
      </c>
      <c r="H135" s="6" t="str">
        <f t="shared" si="2"/>
        <v>LAY PRATHOUMMACHITH</v>
      </c>
      <c r="I135" s="6">
        <v>1.0</v>
      </c>
      <c r="J135" s="12">
        <v>28.92</v>
      </c>
      <c r="K135" s="6" t="s">
        <v>49</v>
      </c>
      <c r="L135" s="6" t="s">
        <v>373</v>
      </c>
      <c r="M135" s="6" t="s">
        <v>374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 t="s">
        <v>301</v>
      </c>
      <c r="B136" s="11">
        <v>8405446.0</v>
      </c>
      <c r="C136" s="5">
        <v>46023.0</v>
      </c>
      <c r="D136" s="6" t="s">
        <v>343</v>
      </c>
      <c r="E136" s="6" t="str">
        <f t="shared" si="3"/>
        <v>Z00007592323</v>
      </c>
      <c r="F136" s="6" t="s">
        <v>344</v>
      </c>
      <c r="G136" s="6" t="s">
        <v>345</v>
      </c>
      <c r="H136" s="6" t="str">
        <f t="shared" si="2"/>
        <v>MALY VONGTHIP</v>
      </c>
      <c r="I136" s="6">
        <v>1.0</v>
      </c>
      <c r="J136" s="12">
        <v>28.92</v>
      </c>
      <c r="K136" s="6" t="s">
        <v>49</v>
      </c>
      <c r="L136" s="6" t="s">
        <v>373</v>
      </c>
      <c r="M136" s="6" t="s">
        <v>374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 t="s">
        <v>301</v>
      </c>
      <c r="B137" s="11">
        <v>8405446.0</v>
      </c>
      <c r="C137" s="5">
        <v>46023.0</v>
      </c>
      <c r="D137" s="6" t="s">
        <v>347</v>
      </c>
      <c r="E137" s="6" t="str">
        <f t="shared" si="3"/>
        <v>Z00007020123</v>
      </c>
      <c r="F137" s="6" t="s">
        <v>348</v>
      </c>
      <c r="G137" s="6" t="s">
        <v>349</v>
      </c>
      <c r="H137" s="6" t="str">
        <f t="shared" si="2"/>
        <v>PHAENGSY PHETTHONGSY</v>
      </c>
      <c r="I137" s="6">
        <v>1.0</v>
      </c>
      <c r="J137" s="12">
        <v>28.92</v>
      </c>
      <c r="K137" s="6" t="s">
        <v>49</v>
      </c>
      <c r="L137" s="6" t="s">
        <v>373</v>
      </c>
      <c r="M137" s="6" t="s">
        <v>374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 t="s">
        <v>301</v>
      </c>
      <c r="B138" s="11">
        <v>8405446.0</v>
      </c>
      <c r="C138" s="5">
        <v>46023.0</v>
      </c>
      <c r="D138" s="6" t="s">
        <v>351</v>
      </c>
      <c r="E138" s="6" t="str">
        <f t="shared" si="3"/>
        <v>Z00007686423</v>
      </c>
      <c r="F138" s="6" t="s">
        <v>352</v>
      </c>
      <c r="G138" s="6" t="s">
        <v>353</v>
      </c>
      <c r="H138" s="6" t="str">
        <f t="shared" si="2"/>
        <v>PHANNALY LUANGSISONGKHAM</v>
      </c>
      <c r="I138" s="6">
        <v>1.0</v>
      </c>
      <c r="J138" s="12">
        <v>28.92</v>
      </c>
      <c r="K138" s="6" t="s">
        <v>49</v>
      </c>
      <c r="L138" s="6" t="s">
        <v>373</v>
      </c>
      <c r="M138" s="6" t="s">
        <v>374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 t="s">
        <v>354</v>
      </c>
      <c r="B139" s="11">
        <v>1.9200754E7</v>
      </c>
      <c r="C139" s="5">
        <v>46023.0</v>
      </c>
      <c r="D139" s="6" t="s">
        <v>357</v>
      </c>
      <c r="E139" s="6" t="str">
        <f t="shared" si="3"/>
        <v>Z00007446723</v>
      </c>
      <c r="F139" s="6" t="s">
        <v>358</v>
      </c>
      <c r="G139" s="6" t="s">
        <v>359</v>
      </c>
      <c r="H139" s="6" t="str">
        <f t="shared" si="2"/>
        <v>REMEGIO DULAY</v>
      </c>
      <c r="I139" s="6">
        <v>1.0</v>
      </c>
      <c r="J139" s="12">
        <v>28.92</v>
      </c>
      <c r="K139" s="6" t="s">
        <v>49</v>
      </c>
      <c r="L139" s="6" t="s">
        <v>373</v>
      </c>
      <c r="M139" s="6" t="s">
        <v>374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 t="s">
        <v>354</v>
      </c>
      <c r="B140" s="11">
        <v>1.9200754E7</v>
      </c>
      <c r="C140" s="5">
        <v>46023.0</v>
      </c>
      <c r="D140" s="6" t="s">
        <v>361</v>
      </c>
      <c r="E140" s="6" t="str">
        <f t="shared" si="3"/>
        <v>Z00005490423</v>
      </c>
      <c r="F140" s="6" t="s">
        <v>362</v>
      </c>
      <c r="G140" s="6" t="s">
        <v>363</v>
      </c>
      <c r="H140" s="6" t="str">
        <f t="shared" si="2"/>
        <v>ROBERT SCHMIDT</v>
      </c>
      <c r="I140" s="6">
        <v>1.0</v>
      </c>
      <c r="J140" s="12">
        <v>28.92</v>
      </c>
      <c r="K140" s="6" t="s">
        <v>49</v>
      </c>
      <c r="L140" s="6" t="s">
        <v>373</v>
      </c>
      <c r="M140" s="6" t="s">
        <v>374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 t="s">
        <v>325</v>
      </c>
      <c r="B141" s="11">
        <v>1.9396223E7</v>
      </c>
      <c r="C141" s="5">
        <v>46143.0</v>
      </c>
      <c r="D141" s="6" t="s">
        <v>328</v>
      </c>
      <c r="E141" s="6" t="str">
        <f t="shared" si="3"/>
        <v>Z00010561723</v>
      </c>
      <c r="F141" s="6" t="s">
        <v>126</v>
      </c>
      <c r="G141" s="6" t="s">
        <v>329</v>
      </c>
      <c r="H141" s="6" t="str">
        <f t="shared" si="2"/>
        <v>JOSE MADRIGAL</v>
      </c>
      <c r="I141" s="6">
        <v>1.0</v>
      </c>
      <c r="J141" s="12">
        <v>231.33</v>
      </c>
      <c r="K141" s="6" t="s">
        <v>49</v>
      </c>
      <c r="L141" s="6" t="s">
        <v>373</v>
      </c>
      <c r="M141" s="6" t="s">
        <v>377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 t="s">
        <v>325</v>
      </c>
      <c r="B142" s="11">
        <v>1.9396223E7</v>
      </c>
      <c r="C142" s="5">
        <v>46023.0</v>
      </c>
      <c r="D142" s="6" t="s">
        <v>331</v>
      </c>
      <c r="E142" s="6" t="str">
        <f t="shared" si="3"/>
        <v>Z00007652623</v>
      </c>
      <c r="F142" s="6" t="s">
        <v>332</v>
      </c>
      <c r="G142" s="6" t="s">
        <v>333</v>
      </c>
      <c r="H142" s="6" t="str">
        <f t="shared" si="2"/>
        <v>JUNAID AHMED</v>
      </c>
      <c r="I142" s="6">
        <v>1.0</v>
      </c>
      <c r="J142" s="12">
        <v>28.92</v>
      </c>
      <c r="K142" s="6" t="s">
        <v>49</v>
      </c>
      <c r="L142" s="6" t="s">
        <v>373</v>
      </c>
      <c r="M142" s="6" t="s">
        <v>374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 t="s">
        <v>308</v>
      </c>
      <c r="B143" s="11">
        <v>1.9645587E7</v>
      </c>
      <c r="C143" s="5">
        <v>46143.0</v>
      </c>
      <c r="D143" s="6" t="s">
        <v>311</v>
      </c>
      <c r="E143" s="6" t="str">
        <f t="shared" si="3"/>
        <v>Z00010668423</v>
      </c>
      <c r="F143" s="6" t="s">
        <v>312</v>
      </c>
      <c r="G143" s="6" t="s">
        <v>313</v>
      </c>
      <c r="H143" s="6" t="str">
        <f t="shared" si="2"/>
        <v>CORTEZ EVANS SR</v>
      </c>
      <c r="I143" s="6">
        <v>1.0</v>
      </c>
      <c r="J143" s="12">
        <v>231.33</v>
      </c>
      <c r="K143" s="6" t="s">
        <v>49</v>
      </c>
      <c r="L143" s="6" t="s">
        <v>373</v>
      </c>
      <c r="M143" s="6" t="s">
        <v>377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C144" s="5"/>
      <c r="I144" s="6"/>
    </row>
    <row r="145" ht="15.75" customHeight="1">
      <c r="C145" s="5"/>
      <c r="I145" s="6"/>
    </row>
    <row r="146" ht="15.75" customHeight="1">
      <c r="C146" s="5"/>
      <c r="I146" s="6"/>
    </row>
    <row r="147" ht="15.75" customHeight="1">
      <c r="C147" s="5"/>
      <c r="I147" s="6"/>
    </row>
    <row r="148" ht="15.75" customHeight="1">
      <c r="C148" s="5"/>
      <c r="I148" s="6"/>
    </row>
    <row r="149" ht="15.75" customHeight="1">
      <c r="C149" s="5"/>
      <c r="I149" s="6"/>
    </row>
    <row r="150" ht="15.75" customHeight="1">
      <c r="C150" s="5"/>
      <c r="I150" s="6"/>
    </row>
    <row r="151" ht="15.75" customHeight="1">
      <c r="C151" s="5"/>
      <c r="I151" s="6"/>
    </row>
    <row r="152" ht="15.75" customHeight="1">
      <c r="C152" s="5"/>
      <c r="I152" s="6"/>
    </row>
    <row r="153" ht="15.75" customHeight="1">
      <c r="C153" s="5"/>
      <c r="I153" s="6"/>
    </row>
    <row r="154" ht="15.75" customHeight="1">
      <c r="C154" s="5"/>
      <c r="I154" s="6"/>
    </row>
    <row r="155" ht="15.75" customHeight="1">
      <c r="C155" s="5"/>
      <c r="I155" s="6"/>
    </row>
    <row r="156" ht="15.75" customHeight="1">
      <c r="C156" s="5"/>
      <c r="I156" s="6"/>
    </row>
    <row r="157" ht="15.75" customHeight="1">
      <c r="C157" s="5"/>
      <c r="I157" s="6"/>
    </row>
    <row r="158" ht="15.75" customHeight="1">
      <c r="C158" s="5"/>
      <c r="I158" s="6"/>
    </row>
    <row r="159" ht="15.75" customHeight="1">
      <c r="C159" s="5"/>
      <c r="I159" s="6"/>
    </row>
    <row r="160" ht="15.75" customHeight="1">
      <c r="C160" s="5"/>
      <c r="I160" s="6"/>
    </row>
    <row r="161" ht="15.75" customHeight="1">
      <c r="C161" s="5"/>
      <c r="I161" s="6"/>
    </row>
    <row r="162" ht="15.75" customHeight="1">
      <c r="C162" s="5"/>
      <c r="I162" s="6"/>
    </row>
    <row r="163" ht="15.75" customHeight="1">
      <c r="C163" s="5"/>
      <c r="I163" s="6"/>
    </row>
    <row r="164" ht="15.75" customHeight="1">
      <c r="C164" s="5"/>
      <c r="I164" s="6"/>
    </row>
    <row r="165" ht="15.75" customHeight="1">
      <c r="C165" s="5"/>
      <c r="I165" s="6"/>
    </row>
    <row r="166" ht="15.75" customHeight="1">
      <c r="C166" s="5"/>
      <c r="I166" s="6"/>
    </row>
    <row r="167" ht="15.75" customHeight="1">
      <c r="C167" s="5"/>
      <c r="I167" s="6"/>
    </row>
    <row r="168" ht="15.75" customHeight="1">
      <c r="C168" s="5"/>
      <c r="I168" s="6"/>
    </row>
    <row r="169" ht="15.75" customHeight="1">
      <c r="C169" s="5"/>
      <c r="I169" s="6"/>
    </row>
    <row r="170" ht="15.75" customHeight="1">
      <c r="C170" s="5"/>
      <c r="I170" s="6"/>
    </row>
    <row r="171" ht="15.75" customHeight="1">
      <c r="C171" s="5"/>
      <c r="I171" s="6"/>
    </row>
    <row r="172" ht="15.75" customHeight="1">
      <c r="C172" s="5"/>
      <c r="I172" s="6"/>
    </row>
    <row r="173" ht="15.75" customHeight="1">
      <c r="C173" s="5"/>
      <c r="I173" s="6"/>
    </row>
    <row r="174" ht="15.75" customHeight="1">
      <c r="C174" s="5"/>
      <c r="I174" s="6"/>
    </row>
    <row r="175" ht="15.75" customHeight="1">
      <c r="C175" s="5"/>
      <c r="I175" s="6"/>
    </row>
    <row r="176" ht="15.75" customHeight="1">
      <c r="C176" s="5"/>
      <c r="I176" s="6"/>
    </row>
    <row r="177" ht="15.75" customHeight="1">
      <c r="C177" s="5"/>
      <c r="I177" s="6"/>
    </row>
    <row r="178" ht="15.75" customHeight="1">
      <c r="C178" s="5"/>
      <c r="I178" s="6"/>
    </row>
    <row r="179" ht="15.75" customHeight="1">
      <c r="C179" s="5"/>
      <c r="I179" s="6"/>
    </row>
    <row r="180" ht="15.75" customHeight="1">
      <c r="C180" s="5"/>
      <c r="I180" s="6"/>
    </row>
    <row r="181" ht="15.75" customHeight="1">
      <c r="C181" s="5"/>
      <c r="I181" s="6"/>
    </row>
    <row r="182" ht="15.75" customHeight="1">
      <c r="C182" s="5"/>
      <c r="I182" s="6"/>
    </row>
    <row r="183" ht="15.75" customHeight="1">
      <c r="C183" s="5"/>
      <c r="I183" s="6"/>
    </row>
    <row r="184" ht="15.75" customHeight="1">
      <c r="C184" s="5"/>
      <c r="I184" s="6"/>
    </row>
    <row r="185" ht="15.75" customHeight="1">
      <c r="C185" s="5"/>
      <c r="I185" s="6"/>
    </row>
    <row r="186" ht="15.75" customHeight="1">
      <c r="C186" s="5"/>
      <c r="I186" s="6"/>
    </row>
    <row r="187" ht="15.75" customHeight="1">
      <c r="C187" s="5"/>
      <c r="I187" s="6"/>
    </row>
    <row r="188" ht="15.75" customHeight="1">
      <c r="C188" s="5"/>
      <c r="I188" s="6"/>
    </row>
    <row r="189" ht="15.75" customHeight="1">
      <c r="C189" s="5"/>
      <c r="I189" s="6"/>
    </row>
    <row r="190" ht="15.75" customHeight="1">
      <c r="C190" s="5"/>
      <c r="I190" s="6"/>
    </row>
    <row r="191" ht="15.75" customHeight="1">
      <c r="C191" s="5"/>
      <c r="I191" s="6"/>
    </row>
    <row r="192" ht="15.75" customHeight="1">
      <c r="C192" s="5"/>
      <c r="I192" s="6"/>
    </row>
    <row r="193" ht="15.75" customHeight="1">
      <c r="C193" s="5"/>
      <c r="I193" s="6"/>
    </row>
    <row r="194" ht="15.75" customHeight="1">
      <c r="C194" s="5"/>
      <c r="I194" s="6"/>
    </row>
    <row r="195" ht="15.75" customHeight="1">
      <c r="C195" s="5"/>
      <c r="I195" s="6"/>
    </row>
    <row r="196" ht="15.75" customHeight="1">
      <c r="C196" s="5"/>
      <c r="I196" s="6"/>
    </row>
    <row r="197" ht="15.75" customHeight="1">
      <c r="C197" s="5"/>
      <c r="I197" s="6"/>
    </row>
    <row r="198" ht="15.75" customHeight="1">
      <c r="C198" s="5"/>
      <c r="I198" s="6"/>
    </row>
    <row r="199" ht="15.75" customHeight="1">
      <c r="C199" s="5"/>
      <c r="I199" s="6"/>
    </row>
    <row r="200" ht="15.75" customHeight="1">
      <c r="C200" s="5"/>
      <c r="I200" s="6"/>
    </row>
    <row r="201" ht="15.75" customHeight="1">
      <c r="C201" s="5"/>
      <c r="I201" s="6"/>
    </row>
    <row r="202" ht="15.75" customHeight="1">
      <c r="C202" s="5"/>
      <c r="I202" s="6"/>
    </row>
    <row r="203" ht="15.75" customHeight="1">
      <c r="C203" s="5"/>
      <c r="I203" s="6"/>
    </row>
    <row r="204" ht="15.75" customHeight="1">
      <c r="C204" s="5"/>
      <c r="I204" s="6"/>
    </row>
    <row r="205" ht="15.75" customHeight="1">
      <c r="C205" s="5"/>
      <c r="I205" s="6"/>
    </row>
    <row r="206" ht="15.75" customHeight="1">
      <c r="C206" s="5"/>
      <c r="I206" s="6"/>
    </row>
    <row r="207" ht="15.75" customHeight="1">
      <c r="C207" s="5"/>
      <c r="I207" s="6"/>
    </row>
    <row r="208" ht="15.75" customHeight="1">
      <c r="C208" s="5"/>
      <c r="I208" s="6"/>
    </row>
    <row r="209" ht="15.75" customHeight="1">
      <c r="C209" s="5"/>
      <c r="I209" s="6"/>
    </row>
    <row r="210" ht="15.75" customHeight="1">
      <c r="C210" s="5"/>
      <c r="I210" s="6"/>
    </row>
    <row r="211" ht="15.75" customHeight="1">
      <c r="C211" s="5"/>
      <c r="I211" s="6"/>
    </row>
    <row r="212" ht="15.75" customHeight="1">
      <c r="C212" s="5"/>
      <c r="I212" s="6"/>
    </row>
    <row r="213" ht="15.75" customHeight="1">
      <c r="C213" s="5"/>
      <c r="I213" s="6"/>
    </row>
    <row r="214" ht="15.75" customHeight="1">
      <c r="C214" s="5"/>
      <c r="I214" s="6"/>
    </row>
    <row r="215" ht="15.75" customHeight="1">
      <c r="C215" s="5"/>
      <c r="I215" s="6"/>
    </row>
    <row r="216" ht="15.75" customHeight="1">
      <c r="C216" s="5"/>
      <c r="I216" s="6"/>
    </row>
    <row r="217" ht="15.75" customHeight="1">
      <c r="C217" s="5"/>
      <c r="I217" s="6"/>
    </row>
    <row r="218" ht="15.75" customHeight="1">
      <c r="C218" s="5"/>
      <c r="I218" s="6"/>
    </row>
    <row r="219" ht="15.75" customHeight="1">
      <c r="C219" s="5"/>
      <c r="I219" s="6"/>
    </row>
    <row r="220" ht="15.75" customHeight="1">
      <c r="C220" s="5"/>
      <c r="I220" s="6"/>
    </row>
    <row r="221" ht="15.75" customHeight="1">
      <c r="C221" s="5"/>
      <c r="I221" s="6"/>
    </row>
    <row r="222" ht="15.75" customHeight="1">
      <c r="C222" s="5"/>
      <c r="I222" s="6"/>
    </row>
    <row r="223" ht="15.75" customHeight="1">
      <c r="C223" s="5"/>
      <c r="I223" s="6"/>
    </row>
    <row r="224" ht="15.75" customHeight="1">
      <c r="C224" s="5"/>
      <c r="I224" s="6"/>
    </row>
    <row r="225" ht="15.75" customHeight="1">
      <c r="C225" s="5"/>
      <c r="I225" s="6"/>
    </row>
    <row r="226" ht="15.75" customHeight="1">
      <c r="C226" s="5"/>
      <c r="I226" s="6"/>
    </row>
    <row r="227" ht="15.75" customHeight="1">
      <c r="C227" s="5"/>
      <c r="I227" s="6"/>
    </row>
    <row r="228" ht="15.75" customHeight="1">
      <c r="C228" s="5"/>
      <c r="I228" s="6"/>
    </row>
    <row r="229" ht="15.75" customHeight="1">
      <c r="C229" s="5"/>
      <c r="I229" s="6"/>
    </row>
    <row r="230" ht="15.75" customHeight="1">
      <c r="C230" s="5"/>
      <c r="I230" s="6"/>
    </row>
    <row r="231" ht="15.75" customHeight="1">
      <c r="C231" s="5"/>
      <c r="I231" s="6"/>
    </row>
    <row r="232" ht="15.75" customHeight="1">
      <c r="C232" s="5"/>
      <c r="I232" s="6"/>
    </row>
    <row r="233" ht="15.75" customHeight="1">
      <c r="C233" s="5"/>
      <c r="I233" s="6"/>
    </row>
    <row r="234" ht="15.75" customHeight="1">
      <c r="C234" s="5"/>
      <c r="I234" s="6"/>
    </row>
    <row r="235" ht="15.75" customHeight="1">
      <c r="C235" s="5"/>
      <c r="I235" s="6"/>
    </row>
    <row r="236" ht="15.75" customHeight="1">
      <c r="C236" s="5"/>
      <c r="I236" s="6"/>
    </row>
    <row r="237" ht="15.75" customHeight="1">
      <c r="C237" s="5"/>
      <c r="I237" s="6"/>
    </row>
    <row r="238" ht="15.75" customHeight="1">
      <c r="C238" s="5"/>
      <c r="I238" s="6"/>
    </row>
    <row r="239" ht="15.75" customHeight="1">
      <c r="C239" s="5"/>
      <c r="I239" s="6"/>
    </row>
    <row r="240" ht="15.75" customHeight="1">
      <c r="C240" s="5"/>
      <c r="I240" s="6"/>
    </row>
    <row r="241" ht="15.75" customHeight="1">
      <c r="C241" s="5"/>
      <c r="I241" s="6"/>
    </row>
    <row r="242" ht="15.75" customHeight="1">
      <c r="C242" s="5"/>
      <c r="I242" s="6"/>
    </row>
    <row r="243" ht="15.75" customHeight="1">
      <c r="C243" s="5"/>
      <c r="I243" s="6"/>
    </row>
    <row r="244" ht="15.75" customHeight="1">
      <c r="C244" s="5"/>
      <c r="I244" s="6"/>
    </row>
    <row r="245" ht="15.75" customHeight="1">
      <c r="C245" s="5"/>
      <c r="I245" s="6"/>
    </row>
    <row r="246" ht="15.75" customHeight="1">
      <c r="C246" s="5"/>
      <c r="I246" s="6"/>
    </row>
    <row r="247" ht="15.75" customHeight="1">
      <c r="C247" s="5"/>
      <c r="I247" s="6"/>
    </row>
    <row r="248" ht="15.75" customHeight="1">
      <c r="C248" s="5"/>
      <c r="I248" s="6"/>
    </row>
    <row r="249" ht="15.75" customHeight="1">
      <c r="C249" s="5"/>
      <c r="I249" s="6"/>
    </row>
    <row r="250" ht="15.75" customHeight="1">
      <c r="C250" s="5"/>
      <c r="I250" s="6"/>
    </row>
    <row r="251" ht="15.75" customHeight="1">
      <c r="C251" s="5"/>
      <c r="I251" s="6"/>
    </row>
    <row r="252" ht="15.75" customHeight="1">
      <c r="C252" s="5"/>
      <c r="I252" s="6"/>
    </row>
    <row r="253" ht="15.75" customHeight="1">
      <c r="C253" s="5"/>
      <c r="I253" s="6"/>
    </row>
    <row r="254" ht="15.75" customHeight="1">
      <c r="C254" s="5"/>
      <c r="I254" s="6"/>
    </row>
    <row r="255" ht="15.75" customHeight="1">
      <c r="C255" s="5"/>
      <c r="I255" s="6"/>
    </row>
    <row r="256" ht="15.75" customHeight="1">
      <c r="C256" s="5"/>
      <c r="I256" s="6"/>
    </row>
    <row r="257" ht="15.75" customHeight="1">
      <c r="C257" s="5"/>
      <c r="I257" s="6"/>
    </row>
    <row r="258" ht="15.75" customHeight="1">
      <c r="C258" s="5"/>
      <c r="I258" s="6"/>
    </row>
    <row r="259" ht="15.75" customHeight="1">
      <c r="C259" s="5"/>
      <c r="I259" s="6"/>
    </row>
    <row r="260" ht="15.75" customHeight="1">
      <c r="C260" s="5"/>
      <c r="I260" s="6"/>
    </row>
    <row r="261" ht="15.75" customHeight="1">
      <c r="C261" s="5"/>
      <c r="I261" s="6"/>
    </row>
    <row r="262" ht="15.75" customHeight="1">
      <c r="C262" s="5"/>
      <c r="I262" s="6"/>
    </row>
    <row r="263" ht="15.75" customHeight="1">
      <c r="C263" s="5"/>
      <c r="I263" s="6"/>
    </row>
    <row r="264" ht="15.75" customHeight="1">
      <c r="C264" s="5"/>
      <c r="I264" s="6"/>
    </row>
    <row r="265" ht="15.75" customHeight="1">
      <c r="C265" s="5"/>
      <c r="I265" s="6"/>
    </row>
    <row r="266" ht="15.75" customHeight="1">
      <c r="C266" s="5"/>
      <c r="I266" s="6"/>
    </row>
    <row r="267" ht="15.75" customHeight="1">
      <c r="C267" s="5"/>
      <c r="I267" s="6"/>
    </row>
    <row r="268" ht="15.75" customHeight="1">
      <c r="C268" s="5"/>
      <c r="I268" s="6"/>
    </row>
    <row r="269" ht="15.75" customHeight="1">
      <c r="C269" s="5"/>
      <c r="I269" s="6"/>
    </row>
    <row r="270" ht="15.75" customHeight="1">
      <c r="C270" s="5"/>
      <c r="I270" s="6"/>
    </row>
    <row r="271" ht="15.75" customHeight="1">
      <c r="C271" s="5"/>
      <c r="I271" s="6"/>
    </row>
    <row r="272" ht="15.75" customHeight="1">
      <c r="C272" s="5"/>
      <c r="I272" s="6"/>
    </row>
    <row r="273" ht="15.75" customHeight="1">
      <c r="C273" s="5"/>
      <c r="I273" s="6"/>
    </row>
    <row r="274" ht="15.75" customHeight="1">
      <c r="C274" s="5"/>
      <c r="I274" s="6"/>
    </row>
    <row r="275" ht="15.75" customHeight="1">
      <c r="C275" s="5"/>
      <c r="I275" s="6"/>
    </row>
    <row r="276" ht="15.75" customHeight="1">
      <c r="C276" s="5"/>
      <c r="I276" s="6"/>
    </row>
    <row r="277" ht="15.75" customHeight="1">
      <c r="C277" s="5"/>
      <c r="I277" s="6"/>
    </row>
    <row r="278" ht="15.75" customHeight="1">
      <c r="C278" s="5"/>
      <c r="I278" s="6"/>
    </row>
    <row r="279" ht="15.75" customHeight="1">
      <c r="C279" s="5"/>
      <c r="I279" s="6"/>
    </row>
    <row r="280" ht="15.75" customHeight="1">
      <c r="C280" s="5"/>
      <c r="I280" s="6"/>
    </row>
    <row r="281" ht="15.75" customHeight="1">
      <c r="C281" s="5"/>
      <c r="I281" s="6"/>
    </row>
    <row r="282" ht="15.75" customHeight="1">
      <c r="C282" s="5"/>
      <c r="I282" s="6"/>
    </row>
    <row r="283" ht="15.75" customHeight="1">
      <c r="C283" s="5"/>
      <c r="I283" s="6"/>
    </row>
    <row r="284" ht="15.75" customHeight="1">
      <c r="C284" s="5"/>
      <c r="I284" s="6"/>
    </row>
    <row r="285" ht="15.75" customHeight="1">
      <c r="C285" s="5"/>
      <c r="I285" s="6"/>
    </row>
    <row r="286" ht="15.75" customHeight="1">
      <c r="C286" s="5"/>
      <c r="I286" s="6"/>
    </row>
    <row r="287" ht="15.75" customHeight="1">
      <c r="C287" s="5"/>
      <c r="I287" s="6"/>
    </row>
    <row r="288" ht="15.75" customHeight="1">
      <c r="C288" s="5"/>
      <c r="I288" s="6"/>
    </row>
    <row r="289" ht="15.75" customHeight="1">
      <c r="C289" s="5"/>
      <c r="I289" s="6"/>
    </row>
    <row r="290" ht="15.75" customHeight="1">
      <c r="C290" s="5"/>
      <c r="I290" s="6"/>
    </row>
    <row r="291" ht="15.75" customHeight="1">
      <c r="C291" s="5"/>
      <c r="I291" s="6"/>
    </row>
    <row r="292" ht="15.75" customHeight="1">
      <c r="C292" s="5"/>
      <c r="I292" s="6"/>
    </row>
    <row r="293" ht="15.75" customHeight="1">
      <c r="C293" s="5"/>
      <c r="I293" s="6"/>
    </row>
    <row r="294" ht="15.75" customHeight="1">
      <c r="C294" s="5"/>
      <c r="I294" s="6"/>
    </row>
    <row r="295" ht="15.75" customHeight="1">
      <c r="C295" s="5"/>
      <c r="I295" s="6"/>
    </row>
    <row r="296" ht="15.75" customHeight="1">
      <c r="C296" s="5"/>
      <c r="I296" s="6"/>
    </row>
    <row r="297" ht="15.75" customHeight="1">
      <c r="C297" s="5"/>
      <c r="I297" s="6"/>
    </row>
    <row r="298" ht="15.75" customHeight="1">
      <c r="C298" s="5"/>
      <c r="I298" s="6"/>
    </row>
    <row r="299" ht="15.75" customHeight="1">
      <c r="C299" s="5"/>
      <c r="I299" s="6"/>
    </row>
    <row r="300" ht="15.75" customHeight="1">
      <c r="C300" s="5"/>
      <c r="I300" s="6"/>
    </row>
    <row r="301" ht="15.75" customHeight="1">
      <c r="C301" s="5"/>
      <c r="I301" s="6"/>
    </row>
    <row r="302" ht="15.75" customHeight="1">
      <c r="C302" s="5"/>
      <c r="I302" s="6"/>
    </row>
    <row r="303" ht="15.75" customHeight="1">
      <c r="C303" s="5"/>
      <c r="I303" s="6"/>
    </row>
    <row r="304" ht="15.75" customHeight="1">
      <c r="C304" s="5"/>
      <c r="I304" s="6"/>
    </row>
    <row r="305" ht="15.75" customHeight="1">
      <c r="C305" s="5"/>
      <c r="I305" s="6"/>
    </row>
    <row r="306" ht="15.75" customHeight="1">
      <c r="C306" s="5"/>
      <c r="I306" s="6"/>
    </row>
    <row r="307" ht="15.75" customHeight="1">
      <c r="C307" s="5"/>
      <c r="I307" s="6"/>
    </row>
    <row r="308" ht="15.75" customHeight="1">
      <c r="C308" s="5"/>
      <c r="I308" s="6"/>
    </row>
    <row r="309" ht="15.75" customHeight="1">
      <c r="C309" s="5"/>
      <c r="I309" s="6"/>
    </row>
    <row r="310" ht="15.75" customHeight="1">
      <c r="C310" s="5"/>
      <c r="I310" s="6"/>
    </row>
    <row r="311" ht="15.75" customHeight="1">
      <c r="C311" s="5"/>
      <c r="I311" s="6"/>
    </row>
    <row r="312" ht="15.75" customHeight="1">
      <c r="C312" s="5"/>
      <c r="I312" s="6"/>
    </row>
    <row r="313" ht="15.75" customHeight="1">
      <c r="C313" s="5"/>
      <c r="I313" s="6"/>
    </row>
    <row r="314" ht="15.75" customHeight="1">
      <c r="C314" s="5"/>
      <c r="I314" s="6"/>
    </row>
    <row r="315" ht="15.75" customHeight="1">
      <c r="C315" s="5"/>
      <c r="I315" s="6"/>
    </row>
    <row r="316" ht="15.75" customHeight="1">
      <c r="C316" s="5"/>
      <c r="I316" s="6"/>
    </row>
    <row r="317" ht="15.75" customHeight="1">
      <c r="C317" s="5"/>
      <c r="I317" s="6"/>
    </row>
    <row r="318" ht="15.75" customHeight="1">
      <c r="C318" s="5"/>
      <c r="I318" s="6"/>
    </row>
    <row r="319" ht="15.75" customHeight="1">
      <c r="C319" s="5"/>
      <c r="I319" s="6"/>
    </row>
    <row r="320" ht="15.75" customHeight="1">
      <c r="C320" s="5"/>
      <c r="I320" s="6"/>
    </row>
    <row r="321" ht="15.75" customHeight="1">
      <c r="C321" s="5"/>
      <c r="I321" s="6"/>
    </row>
    <row r="322" ht="15.75" customHeight="1">
      <c r="C322" s="5"/>
      <c r="I322" s="6"/>
    </row>
    <row r="323" ht="15.75" customHeight="1">
      <c r="C323" s="5"/>
      <c r="I323" s="6"/>
    </row>
    <row r="324" ht="15.75" customHeight="1">
      <c r="C324" s="5"/>
      <c r="I324" s="6"/>
    </row>
    <row r="325" ht="15.75" customHeight="1">
      <c r="C325" s="5"/>
      <c r="I325" s="6"/>
    </row>
    <row r="326" ht="15.75" customHeight="1">
      <c r="C326" s="5"/>
      <c r="I326" s="6"/>
    </row>
    <row r="327" ht="15.75" customHeight="1">
      <c r="C327" s="5"/>
      <c r="I327" s="6"/>
    </row>
    <row r="328" ht="15.75" customHeight="1">
      <c r="C328" s="5"/>
      <c r="I328" s="6"/>
    </row>
    <row r="329" ht="15.75" customHeight="1">
      <c r="C329" s="5"/>
      <c r="I329" s="6"/>
    </row>
    <row r="330" ht="15.75" customHeight="1">
      <c r="C330" s="5"/>
      <c r="I330" s="6"/>
    </row>
    <row r="331" ht="15.75" customHeight="1">
      <c r="C331" s="5"/>
      <c r="I331" s="6"/>
    </row>
    <row r="332" ht="15.75" customHeight="1">
      <c r="C332" s="5"/>
      <c r="I332" s="6"/>
    </row>
    <row r="333" ht="15.75" customHeight="1">
      <c r="C333" s="5"/>
      <c r="I333" s="6"/>
    </row>
    <row r="334" ht="15.75" customHeight="1">
      <c r="C334" s="5"/>
      <c r="I334" s="6"/>
    </row>
    <row r="335" ht="15.75" customHeight="1">
      <c r="C335" s="5"/>
      <c r="I335" s="6"/>
    </row>
    <row r="336" ht="15.75" customHeight="1">
      <c r="C336" s="5"/>
      <c r="I336" s="6"/>
    </row>
    <row r="337" ht="15.75" customHeight="1">
      <c r="C337" s="5"/>
      <c r="I337" s="6"/>
    </row>
    <row r="338" ht="15.75" customHeight="1">
      <c r="C338" s="5"/>
      <c r="I338" s="6"/>
    </row>
    <row r="339" ht="15.75" customHeight="1">
      <c r="C339" s="5"/>
      <c r="I339" s="6"/>
    </row>
    <row r="340" ht="15.75" customHeight="1">
      <c r="C340" s="5"/>
      <c r="I340" s="6"/>
    </row>
    <row r="341" ht="15.75" customHeight="1">
      <c r="C341" s="5"/>
      <c r="I341" s="6"/>
    </row>
    <row r="342" ht="15.75" customHeight="1">
      <c r="C342" s="5"/>
      <c r="I342" s="6"/>
    </row>
    <row r="343" ht="15.75" customHeight="1">
      <c r="C343" s="5"/>
      <c r="I343" s="6"/>
    </row>
    <row r="344" ht="15.75" customHeight="1">
      <c r="C344" s="5"/>
      <c r="I344" s="6"/>
    </row>
    <row r="345" ht="15.75" customHeight="1">
      <c r="C345" s="5"/>
      <c r="I345" s="6"/>
    </row>
    <row r="346" ht="15.75" customHeight="1">
      <c r="C346" s="5"/>
      <c r="I346" s="6"/>
    </row>
    <row r="347" ht="15.75" customHeight="1">
      <c r="C347" s="5"/>
      <c r="I347" s="6"/>
    </row>
    <row r="348" ht="15.75" customHeight="1">
      <c r="C348" s="5"/>
      <c r="I348" s="6"/>
    </row>
    <row r="349" ht="15.75" customHeight="1">
      <c r="C349" s="5"/>
      <c r="I349" s="6"/>
    </row>
    <row r="350" ht="15.75" customHeight="1">
      <c r="C350" s="5"/>
      <c r="I350" s="6"/>
    </row>
    <row r="351" ht="15.75" customHeight="1">
      <c r="C351" s="5"/>
      <c r="I351" s="6"/>
    </row>
    <row r="352" ht="15.75" customHeight="1">
      <c r="C352" s="5"/>
      <c r="I352" s="6"/>
    </row>
    <row r="353" ht="15.75" customHeight="1">
      <c r="C353" s="5"/>
      <c r="I353" s="6"/>
    </row>
    <row r="354" ht="15.75" customHeight="1">
      <c r="C354" s="5"/>
      <c r="I354" s="6"/>
    </row>
    <row r="355" ht="15.75" customHeight="1">
      <c r="C355" s="5"/>
      <c r="I355" s="6"/>
    </row>
    <row r="356" ht="15.75" customHeight="1">
      <c r="C356" s="5"/>
      <c r="I356" s="6"/>
    </row>
    <row r="357" ht="15.75" customHeight="1">
      <c r="C357" s="5"/>
      <c r="I357" s="6"/>
    </row>
    <row r="358" ht="15.75" customHeight="1">
      <c r="C358" s="5"/>
      <c r="I358" s="6"/>
    </row>
    <row r="359" ht="15.75" customHeight="1">
      <c r="C359" s="5"/>
      <c r="I359" s="6"/>
    </row>
    <row r="360" ht="15.75" customHeight="1">
      <c r="C360" s="5"/>
      <c r="I360" s="6"/>
    </row>
    <row r="361" ht="15.75" customHeight="1">
      <c r="C361" s="5"/>
      <c r="I361" s="6"/>
    </row>
    <row r="362" ht="15.75" customHeight="1">
      <c r="C362" s="5"/>
      <c r="I362" s="6"/>
    </row>
    <row r="363" ht="15.75" customHeight="1">
      <c r="C363" s="5"/>
      <c r="I363" s="6"/>
    </row>
    <row r="364" ht="15.75" customHeight="1">
      <c r="C364" s="5"/>
      <c r="I364" s="6"/>
    </row>
    <row r="365" ht="15.75" customHeight="1">
      <c r="C365" s="5"/>
      <c r="I365" s="6"/>
    </row>
    <row r="366" ht="15.75" customHeight="1">
      <c r="C366" s="5"/>
      <c r="I366" s="6"/>
    </row>
    <row r="367" ht="15.75" customHeight="1">
      <c r="C367" s="5"/>
      <c r="I367" s="6"/>
    </row>
    <row r="368" ht="15.75" customHeight="1">
      <c r="C368" s="5"/>
      <c r="I368" s="6"/>
    </row>
    <row r="369" ht="15.75" customHeight="1">
      <c r="C369" s="5"/>
      <c r="I369" s="6"/>
    </row>
    <row r="370" ht="15.75" customHeight="1">
      <c r="C370" s="5"/>
      <c r="I370" s="6"/>
    </row>
    <row r="371" ht="15.75" customHeight="1">
      <c r="C371" s="5"/>
      <c r="I371" s="6"/>
    </row>
    <row r="372" ht="15.75" customHeight="1">
      <c r="C372" s="5"/>
      <c r="I372" s="6"/>
    </row>
    <row r="373" ht="15.75" customHeight="1">
      <c r="C373" s="5"/>
      <c r="I373" s="6"/>
    </row>
    <row r="374" ht="15.75" customHeight="1">
      <c r="C374" s="5"/>
      <c r="I374" s="6"/>
    </row>
    <row r="375" ht="15.75" customHeight="1">
      <c r="C375" s="5"/>
      <c r="I375" s="6"/>
    </row>
    <row r="376" ht="15.75" customHeight="1">
      <c r="C376" s="5"/>
      <c r="I376" s="6"/>
    </row>
    <row r="377" ht="15.75" customHeight="1">
      <c r="C377" s="5"/>
      <c r="I377" s="6"/>
    </row>
    <row r="378" ht="15.75" customHeight="1">
      <c r="C378" s="5"/>
      <c r="I378" s="6"/>
    </row>
    <row r="379" ht="15.75" customHeight="1">
      <c r="C379" s="5"/>
      <c r="I379" s="6"/>
    </row>
    <row r="380" ht="15.75" customHeight="1">
      <c r="C380" s="5"/>
      <c r="I380" s="6"/>
    </row>
    <row r="381" ht="15.75" customHeight="1">
      <c r="C381" s="5"/>
      <c r="I381" s="6"/>
    </row>
    <row r="382" ht="15.75" customHeight="1">
      <c r="C382" s="5"/>
      <c r="I382" s="6"/>
    </row>
    <row r="383" ht="15.75" customHeight="1">
      <c r="C383" s="5"/>
      <c r="I383" s="6"/>
    </row>
    <row r="384" ht="15.75" customHeight="1">
      <c r="C384" s="5"/>
      <c r="I384" s="6"/>
    </row>
    <row r="385" ht="15.75" customHeight="1">
      <c r="C385" s="5"/>
      <c r="I385" s="6"/>
    </row>
    <row r="386" ht="15.75" customHeight="1">
      <c r="C386" s="5"/>
      <c r="I386" s="6"/>
    </row>
    <row r="387" ht="15.75" customHeight="1">
      <c r="C387" s="5"/>
      <c r="I387" s="6"/>
    </row>
    <row r="388" ht="15.75" customHeight="1">
      <c r="C388" s="5"/>
      <c r="I388" s="6"/>
    </row>
    <row r="389" ht="15.75" customHeight="1">
      <c r="C389" s="5"/>
      <c r="I389" s="6"/>
    </row>
    <row r="390" ht="15.75" customHeight="1">
      <c r="C390" s="5"/>
      <c r="I390" s="6"/>
    </row>
    <row r="391" ht="15.75" customHeight="1">
      <c r="C391" s="5"/>
      <c r="I391" s="6"/>
    </row>
    <row r="392" ht="15.75" customHeight="1">
      <c r="C392" s="5"/>
      <c r="I392" s="6"/>
    </row>
    <row r="393" ht="15.75" customHeight="1">
      <c r="C393" s="5"/>
      <c r="I393" s="6"/>
    </row>
    <row r="394" ht="15.75" customHeight="1">
      <c r="C394" s="5"/>
      <c r="I394" s="6"/>
    </row>
    <row r="395" ht="15.75" customHeight="1">
      <c r="C395" s="5"/>
      <c r="I395" s="6"/>
    </row>
    <row r="396" ht="15.75" customHeight="1">
      <c r="C396" s="5"/>
      <c r="I396" s="6"/>
    </row>
    <row r="397" ht="15.75" customHeight="1">
      <c r="C397" s="5"/>
      <c r="I397" s="6"/>
    </row>
    <row r="398" ht="15.75" customHeight="1">
      <c r="C398" s="5"/>
      <c r="I398" s="6"/>
    </row>
    <row r="399" ht="15.75" customHeight="1">
      <c r="C399" s="5"/>
      <c r="I399" s="6"/>
    </row>
    <row r="400" ht="15.75" customHeight="1">
      <c r="C400" s="5"/>
      <c r="I400" s="6"/>
    </row>
    <row r="401" ht="15.75" customHeight="1">
      <c r="C401" s="5"/>
      <c r="I401" s="6"/>
    </row>
    <row r="402" ht="15.75" customHeight="1">
      <c r="C402" s="5"/>
      <c r="I402" s="6"/>
    </row>
    <row r="403" ht="15.75" customHeight="1">
      <c r="C403" s="5"/>
      <c r="I403" s="6"/>
    </row>
    <row r="404" ht="15.75" customHeight="1">
      <c r="C404" s="5"/>
      <c r="I404" s="6"/>
    </row>
    <row r="405" ht="15.75" customHeight="1">
      <c r="C405" s="5"/>
      <c r="I405" s="6"/>
    </row>
    <row r="406" ht="15.75" customHeight="1">
      <c r="C406" s="5"/>
      <c r="I406" s="6"/>
    </row>
    <row r="407" ht="15.75" customHeight="1">
      <c r="C407" s="5"/>
      <c r="I407" s="6"/>
    </row>
    <row r="408" ht="15.75" customHeight="1">
      <c r="C408" s="5"/>
      <c r="I408" s="6"/>
    </row>
    <row r="409" ht="15.75" customHeight="1">
      <c r="C409" s="5"/>
      <c r="I409" s="6"/>
    </row>
    <row r="410" ht="15.75" customHeight="1">
      <c r="C410" s="5"/>
      <c r="I410" s="6"/>
    </row>
    <row r="411" ht="15.75" customHeight="1">
      <c r="C411" s="5"/>
      <c r="I411" s="6"/>
    </row>
    <row r="412" ht="15.75" customHeight="1">
      <c r="C412" s="5"/>
      <c r="I412" s="6"/>
    </row>
    <row r="413" ht="15.75" customHeight="1">
      <c r="C413" s="5"/>
      <c r="I413" s="6"/>
    </row>
    <row r="414" ht="15.75" customHeight="1">
      <c r="C414" s="5"/>
      <c r="I414" s="6"/>
    </row>
    <row r="415" ht="15.75" customHeight="1">
      <c r="C415" s="5"/>
      <c r="I415" s="6"/>
    </row>
    <row r="416" ht="15.75" customHeight="1">
      <c r="C416" s="5"/>
      <c r="I416" s="6"/>
    </row>
    <row r="417" ht="15.75" customHeight="1">
      <c r="C417" s="5"/>
      <c r="I417" s="6"/>
    </row>
    <row r="418" ht="15.75" customHeight="1">
      <c r="C418" s="5"/>
      <c r="I418" s="6"/>
    </row>
    <row r="419" ht="15.75" customHeight="1">
      <c r="C419" s="5"/>
      <c r="I419" s="6"/>
    </row>
    <row r="420" ht="15.75" customHeight="1">
      <c r="C420" s="5"/>
      <c r="I420" s="6"/>
    </row>
    <row r="421" ht="15.75" customHeight="1">
      <c r="C421" s="5"/>
      <c r="I421" s="6"/>
    </row>
    <row r="422" ht="15.75" customHeight="1">
      <c r="C422" s="5"/>
      <c r="I422" s="6"/>
    </row>
    <row r="423" ht="15.75" customHeight="1">
      <c r="C423" s="5"/>
      <c r="I423" s="6"/>
    </row>
    <row r="424" ht="15.75" customHeight="1">
      <c r="C424" s="5"/>
      <c r="I424" s="6"/>
    </row>
    <row r="425" ht="15.75" customHeight="1">
      <c r="C425" s="5"/>
      <c r="I425" s="6"/>
    </row>
    <row r="426" ht="15.75" customHeight="1">
      <c r="C426" s="5"/>
      <c r="I426" s="6"/>
    </row>
    <row r="427" ht="15.75" customHeight="1">
      <c r="C427" s="5"/>
      <c r="I427" s="6"/>
    </row>
    <row r="428" ht="15.75" customHeight="1">
      <c r="C428" s="5"/>
      <c r="I428" s="6"/>
    </row>
    <row r="429" ht="15.75" customHeight="1">
      <c r="C429" s="5"/>
      <c r="I429" s="6"/>
    </row>
    <row r="430" ht="15.75" customHeight="1">
      <c r="C430" s="5"/>
      <c r="I430" s="6"/>
    </row>
    <row r="431" ht="15.75" customHeight="1">
      <c r="C431" s="5"/>
      <c r="I431" s="6"/>
    </row>
    <row r="432" ht="15.75" customHeight="1">
      <c r="C432" s="5"/>
      <c r="I432" s="6"/>
    </row>
    <row r="433" ht="15.75" customHeight="1">
      <c r="C433" s="5"/>
      <c r="I433" s="6"/>
    </row>
    <row r="434" ht="15.75" customHeight="1">
      <c r="C434" s="5"/>
      <c r="I434" s="6"/>
    </row>
    <row r="435" ht="15.75" customHeight="1">
      <c r="C435" s="5"/>
      <c r="I435" s="6"/>
    </row>
    <row r="436" ht="15.75" customHeight="1">
      <c r="C436" s="5"/>
      <c r="I436" s="6"/>
    </row>
    <row r="437" ht="15.75" customHeight="1">
      <c r="C437" s="5"/>
      <c r="I437" s="6"/>
    </row>
    <row r="438" ht="15.75" customHeight="1">
      <c r="C438" s="5"/>
      <c r="I438" s="6"/>
    </row>
    <row r="439" ht="15.75" customHeight="1">
      <c r="C439" s="5"/>
      <c r="I439" s="6"/>
    </row>
    <row r="440" ht="15.75" customHeight="1">
      <c r="C440" s="5"/>
      <c r="I440" s="6"/>
    </row>
    <row r="441" ht="15.75" customHeight="1">
      <c r="C441" s="5"/>
      <c r="I441" s="6"/>
    </row>
    <row r="442" ht="15.75" customHeight="1">
      <c r="C442" s="5"/>
      <c r="I442" s="6"/>
    </row>
    <row r="443" ht="15.75" customHeight="1">
      <c r="C443" s="5"/>
      <c r="I443" s="6"/>
    </row>
    <row r="444" ht="15.75" customHeight="1">
      <c r="C444" s="5"/>
      <c r="I444" s="6"/>
    </row>
    <row r="445" ht="15.75" customHeight="1">
      <c r="C445" s="5"/>
      <c r="I445" s="6"/>
    </row>
    <row r="446" ht="15.75" customHeight="1">
      <c r="C446" s="5"/>
      <c r="I446" s="6"/>
    </row>
    <row r="447" ht="15.75" customHeight="1">
      <c r="C447" s="5"/>
      <c r="I447" s="6"/>
    </row>
    <row r="448" ht="15.75" customHeight="1">
      <c r="C448" s="5"/>
      <c r="I448" s="6"/>
    </row>
    <row r="449" ht="15.75" customHeight="1">
      <c r="C449" s="5"/>
      <c r="I449" s="6"/>
    </row>
    <row r="450" ht="15.75" customHeight="1">
      <c r="C450" s="5"/>
      <c r="I450" s="6"/>
    </row>
    <row r="451" ht="15.75" customHeight="1">
      <c r="C451" s="5"/>
      <c r="I451" s="6"/>
    </row>
    <row r="452" ht="15.75" customHeight="1">
      <c r="C452" s="5"/>
      <c r="I452" s="6"/>
    </row>
    <row r="453" ht="15.75" customHeight="1">
      <c r="C453" s="5"/>
      <c r="I453" s="6"/>
    </row>
    <row r="454" ht="15.75" customHeight="1">
      <c r="C454" s="5"/>
      <c r="I454" s="6"/>
    </row>
    <row r="455" ht="15.75" customHeight="1">
      <c r="C455" s="5"/>
      <c r="I455" s="6"/>
    </row>
    <row r="456" ht="15.75" customHeight="1">
      <c r="C456" s="5"/>
      <c r="I456" s="6"/>
    </row>
    <row r="457" ht="15.75" customHeight="1">
      <c r="C457" s="5"/>
      <c r="I457" s="6"/>
    </row>
    <row r="458" ht="15.75" customHeight="1">
      <c r="C458" s="5"/>
      <c r="I458" s="6"/>
    </row>
    <row r="459" ht="15.75" customHeight="1">
      <c r="C459" s="5"/>
      <c r="I459" s="6"/>
    </row>
    <row r="460" ht="15.75" customHeight="1">
      <c r="C460" s="5"/>
      <c r="I460" s="6"/>
    </row>
    <row r="461" ht="15.75" customHeight="1">
      <c r="C461" s="5"/>
      <c r="I461" s="6"/>
    </row>
    <row r="462" ht="15.75" customHeight="1">
      <c r="C462" s="5"/>
      <c r="I462" s="6"/>
    </row>
    <row r="463" ht="15.75" customHeight="1">
      <c r="C463" s="5"/>
      <c r="I463" s="6"/>
    </row>
    <row r="464" ht="15.75" customHeight="1">
      <c r="C464" s="5"/>
      <c r="I464" s="6"/>
    </row>
    <row r="465" ht="15.75" customHeight="1">
      <c r="C465" s="5"/>
      <c r="I465" s="6"/>
    </row>
    <row r="466" ht="15.75" customHeight="1">
      <c r="C466" s="5"/>
      <c r="I466" s="6"/>
    </row>
    <row r="467" ht="15.75" customHeight="1">
      <c r="C467" s="5"/>
      <c r="I467" s="6"/>
    </row>
    <row r="468" ht="15.75" customHeight="1">
      <c r="C468" s="5"/>
      <c r="I468" s="6"/>
    </row>
    <row r="469" ht="15.75" customHeight="1">
      <c r="C469" s="5"/>
      <c r="I469" s="6"/>
    </row>
    <row r="470" ht="15.75" customHeight="1">
      <c r="C470" s="5"/>
      <c r="I470" s="6"/>
    </row>
    <row r="471" ht="15.75" customHeight="1">
      <c r="C471" s="5"/>
      <c r="I471" s="6"/>
    </row>
    <row r="472" ht="15.75" customHeight="1">
      <c r="C472" s="5"/>
      <c r="I472" s="6"/>
    </row>
    <row r="473" ht="15.75" customHeight="1">
      <c r="C473" s="5"/>
      <c r="I473" s="6"/>
    </row>
    <row r="474" ht="15.75" customHeight="1">
      <c r="C474" s="5"/>
      <c r="I474" s="6"/>
    </row>
    <row r="475" ht="15.75" customHeight="1">
      <c r="C475" s="5"/>
      <c r="I475" s="6"/>
    </row>
    <row r="476" ht="15.75" customHeight="1">
      <c r="C476" s="5"/>
      <c r="I476" s="6"/>
    </row>
    <row r="477" ht="15.75" customHeight="1">
      <c r="C477" s="5"/>
      <c r="I477" s="6"/>
    </row>
    <row r="478" ht="15.75" customHeight="1">
      <c r="C478" s="5"/>
      <c r="I478" s="6"/>
    </row>
    <row r="479" ht="15.75" customHeight="1">
      <c r="C479" s="5"/>
      <c r="I479" s="6"/>
    </row>
    <row r="480" ht="15.75" customHeight="1">
      <c r="C480" s="5"/>
      <c r="I480" s="6"/>
    </row>
    <row r="481" ht="15.75" customHeight="1">
      <c r="C481" s="5"/>
      <c r="I481" s="6"/>
    </row>
    <row r="482" ht="15.75" customHeight="1">
      <c r="C482" s="5"/>
      <c r="I482" s="6"/>
    </row>
    <row r="483" ht="15.75" customHeight="1">
      <c r="C483" s="5"/>
      <c r="I483" s="6"/>
    </row>
    <row r="484" ht="15.75" customHeight="1">
      <c r="C484" s="5"/>
      <c r="I484" s="6"/>
    </row>
    <row r="485" ht="15.75" customHeight="1">
      <c r="C485" s="5"/>
      <c r="I485" s="6"/>
    </row>
    <row r="486" ht="15.75" customHeight="1">
      <c r="C486" s="5"/>
      <c r="I486" s="6"/>
    </row>
    <row r="487" ht="15.75" customHeight="1">
      <c r="C487" s="5"/>
      <c r="I487" s="6"/>
    </row>
    <row r="488" ht="15.75" customHeight="1">
      <c r="C488" s="5"/>
      <c r="I488" s="6"/>
    </row>
    <row r="489" ht="15.75" customHeight="1">
      <c r="C489" s="5"/>
      <c r="I489" s="6"/>
    </row>
    <row r="490" ht="15.75" customHeight="1">
      <c r="C490" s="5"/>
      <c r="I490" s="6"/>
    </row>
    <row r="491" ht="15.75" customHeight="1">
      <c r="C491" s="5"/>
      <c r="I491" s="6"/>
    </row>
    <row r="492" ht="15.75" customHeight="1">
      <c r="C492" s="5"/>
      <c r="I492" s="6"/>
    </row>
    <row r="493" ht="15.75" customHeight="1">
      <c r="C493" s="5"/>
      <c r="I493" s="6"/>
    </row>
    <row r="494" ht="15.75" customHeight="1">
      <c r="C494" s="5"/>
      <c r="I494" s="6"/>
    </row>
    <row r="495" ht="15.75" customHeight="1">
      <c r="C495" s="5"/>
      <c r="I495" s="6"/>
    </row>
    <row r="496" ht="15.75" customHeight="1">
      <c r="C496" s="5"/>
      <c r="I496" s="6"/>
    </row>
    <row r="497" ht="15.75" customHeight="1">
      <c r="C497" s="5"/>
      <c r="I497" s="6"/>
    </row>
    <row r="498" ht="15.75" customHeight="1">
      <c r="C498" s="5"/>
      <c r="I498" s="6"/>
    </row>
    <row r="499" ht="15.75" customHeight="1">
      <c r="C499" s="5"/>
      <c r="I499" s="6"/>
    </row>
    <row r="500" ht="15.75" customHeight="1">
      <c r="C500" s="5"/>
      <c r="I500" s="6"/>
    </row>
    <row r="501" ht="15.75" customHeight="1">
      <c r="C501" s="5"/>
      <c r="I501" s="6"/>
    </row>
    <row r="502" ht="15.75" customHeight="1">
      <c r="C502" s="5"/>
      <c r="I502" s="6"/>
    </row>
    <row r="503" ht="15.75" customHeight="1">
      <c r="C503" s="5"/>
      <c r="I503" s="6"/>
    </row>
    <row r="504" ht="15.75" customHeight="1">
      <c r="C504" s="5"/>
      <c r="I504" s="6"/>
    </row>
    <row r="505" ht="15.75" customHeight="1">
      <c r="C505" s="5"/>
      <c r="I505" s="6"/>
    </row>
    <row r="506" ht="15.75" customHeight="1">
      <c r="C506" s="5"/>
      <c r="I506" s="6"/>
    </row>
    <row r="507" ht="15.75" customHeight="1">
      <c r="C507" s="5"/>
      <c r="I507" s="6"/>
    </row>
    <row r="508" ht="15.75" customHeight="1">
      <c r="C508" s="5"/>
      <c r="I508" s="6"/>
    </row>
    <row r="509" ht="15.75" customHeight="1">
      <c r="C509" s="5"/>
      <c r="I509" s="6"/>
    </row>
    <row r="510" ht="15.75" customHeight="1">
      <c r="C510" s="5"/>
      <c r="I510" s="6"/>
    </row>
    <row r="511" ht="15.75" customHeight="1">
      <c r="C511" s="5"/>
      <c r="I511" s="6"/>
    </row>
    <row r="512" ht="15.75" customHeight="1">
      <c r="C512" s="5"/>
      <c r="I512" s="6"/>
    </row>
    <row r="513" ht="15.75" customHeight="1">
      <c r="C513" s="5"/>
      <c r="I513" s="6"/>
    </row>
    <row r="514" ht="15.75" customHeight="1">
      <c r="C514" s="5"/>
      <c r="I514" s="6"/>
    </row>
    <row r="515" ht="15.75" customHeight="1">
      <c r="C515" s="5"/>
      <c r="I515" s="6"/>
    </row>
    <row r="516" ht="15.75" customHeight="1">
      <c r="C516" s="5"/>
      <c r="I516" s="6"/>
    </row>
    <row r="517" ht="15.75" customHeight="1">
      <c r="C517" s="5"/>
      <c r="I517" s="6"/>
    </row>
    <row r="518" ht="15.75" customHeight="1">
      <c r="C518" s="5"/>
      <c r="I518" s="6"/>
    </row>
    <row r="519" ht="15.75" customHeight="1">
      <c r="C519" s="5"/>
      <c r="I519" s="6"/>
    </row>
    <row r="520" ht="15.75" customHeight="1">
      <c r="C520" s="5"/>
      <c r="I520" s="6"/>
    </row>
    <row r="521" ht="15.75" customHeight="1">
      <c r="C521" s="5"/>
      <c r="I521" s="6"/>
    </row>
    <row r="522" ht="15.75" customHeight="1">
      <c r="C522" s="5"/>
      <c r="I522" s="6"/>
    </row>
    <row r="523" ht="15.75" customHeight="1">
      <c r="C523" s="5"/>
      <c r="I523" s="6"/>
    </row>
    <row r="524" ht="15.75" customHeight="1">
      <c r="C524" s="5"/>
      <c r="I524" s="6"/>
    </row>
    <row r="525" ht="15.75" customHeight="1">
      <c r="C525" s="5"/>
      <c r="I525" s="6"/>
    </row>
    <row r="526" ht="15.75" customHeight="1">
      <c r="C526" s="5"/>
      <c r="I526" s="6"/>
    </row>
    <row r="527" ht="15.75" customHeight="1">
      <c r="C527" s="5"/>
      <c r="I527" s="6"/>
    </row>
    <row r="528" ht="15.75" customHeight="1">
      <c r="C528" s="5"/>
      <c r="I528" s="6"/>
    </row>
    <row r="529" ht="15.75" customHeight="1">
      <c r="C529" s="5"/>
      <c r="I529" s="6"/>
    </row>
    <row r="530" ht="15.75" customHeight="1">
      <c r="C530" s="5"/>
      <c r="I530" s="6"/>
    </row>
    <row r="531" ht="15.75" customHeight="1">
      <c r="C531" s="5"/>
      <c r="I531" s="6"/>
    </row>
    <row r="532" ht="15.75" customHeight="1">
      <c r="C532" s="5"/>
      <c r="I532" s="6"/>
    </row>
    <row r="533" ht="15.75" customHeight="1">
      <c r="C533" s="5"/>
      <c r="I533" s="6"/>
    </row>
    <row r="534" ht="15.75" customHeight="1">
      <c r="C534" s="5"/>
      <c r="I534" s="6"/>
    </row>
    <row r="535" ht="15.75" customHeight="1">
      <c r="C535" s="5"/>
      <c r="I535" s="6"/>
    </row>
    <row r="536" ht="15.75" customHeight="1">
      <c r="C536" s="5"/>
      <c r="I536" s="6"/>
    </row>
    <row r="537" ht="15.75" customHeight="1">
      <c r="C537" s="5"/>
      <c r="I537" s="6"/>
    </row>
    <row r="538" ht="15.75" customHeight="1">
      <c r="C538" s="5"/>
      <c r="I538" s="6"/>
    </row>
    <row r="539" ht="15.75" customHeight="1">
      <c r="C539" s="5"/>
      <c r="I539" s="6"/>
    </row>
    <row r="540" ht="15.75" customHeight="1">
      <c r="C540" s="5"/>
      <c r="I540" s="6"/>
    </row>
    <row r="541" ht="15.75" customHeight="1">
      <c r="C541" s="5"/>
      <c r="I541" s="6"/>
    </row>
    <row r="542" ht="15.75" customHeight="1">
      <c r="C542" s="5"/>
      <c r="I542" s="6"/>
    </row>
    <row r="543" ht="15.75" customHeight="1">
      <c r="C543" s="5"/>
      <c r="I543" s="6"/>
    </row>
    <row r="544" ht="15.75" customHeight="1">
      <c r="C544" s="5"/>
      <c r="I544" s="6"/>
    </row>
    <row r="545" ht="15.75" customHeight="1">
      <c r="C545" s="5"/>
      <c r="I545" s="6"/>
    </row>
    <row r="546" ht="15.75" customHeight="1">
      <c r="C546" s="5"/>
      <c r="I546" s="6"/>
    </row>
    <row r="547" ht="15.75" customHeight="1">
      <c r="C547" s="5"/>
      <c r="I547" s="6"/>
    </row>
    <row r="548" ht="15.75" customHeight="1">
      <c r="C548" s="5"/>
      <c r="I548" s="6"/>
    </row>
    <row r="549" ht="15.75" customHeight="1">
      <c r="C549" s="5"/>
      <c r="I549" s="6"/>
    </row>
    <row r="550" ht="15.75" customHeight="1">
      <c r="C550" s="5"/>
      <c r="I550" s="6"/>
    </row>
    <row r="551" ht="15.75" customHeight="1">
      <c r="C551" s="5"/>
      <c r="I551" s="6"/>
    </row>
    <row r="552" ht="15.75" customHeight="1">
      <c r="C552" s="5"/>
      <c r="I552" s="6"/>
    </row>
    <row r="553" ht="15.75" customHeight="1">
      <c r="C553" s="5"/>
      <c r="I553" s="6"/>
    </row>
    <row r="554" ht="15.75" customHeight="1">
      <c r="C554" s="5"/>
      <c r="I554" s="6"/>
    </row>
    <row r="555" ht="15.75" customHeight="1">
      <c r="C555" s="5"/>
      <c r="I555" s="6"/>
    </row>
    <row r="556" ht="15.75" customHeight="1">
      <c r="C556" s="5"/>
      <c r="I556" s="6"/>
    </row>
    <row r="557" ht="15.75" customHeight="1">
      <c r="C557" s="5"/>
      <c r="I557" s="6"/>
    </row>
    <row r="558" ht="15.75" customHeight="1">
      <c r="C558" s="5"/>
      <c r="I558" s="6"/>
    </row>
    <row r="559" ht="15.75" customHeight="1">
      <c r="C559" s="5"/>
      <c r="I559" s="6"/>
    </row>
    <row r="560" ht="15.75" customHeight="1">
      <c r="C560" s="5"/>
      <c r="I560" s="6"/>
    </row>
    <row r="561" ht="15.75" customHeight="1">
      <c r="C561" s="5"/>
      <c r="I561" s="6"/>
    </row>
    <row r="562" ht="15.75" customHeight="1">
      <c r="C562" s="5"/>
      <c r="I562" s="6"/>
    </row>
    <row r="563" ht="15.75" customHeight="1">
      <c r="C563" s="5"/>
      <c r="I563" s="6"/>
    </row>
    <row r="564" ht="15.75" customHeight="1">
      <c r="C564" s="5"/>
      <c r="I564" s="6"/>
    </row>
    <row r="565" ht="15.75" customHeight="1">
      <c r="C565" s="5"/>
      <c r="I565" s="6"/>
    </row>
    <row r="566" ht="15.75" customHeight="1">
      <c r="C566" s="5"/>
      <c r="I566" s="6"/>
    </row>
    <row r="567" ht="15.75" customHeight="1">
      <c r="C567" s="5"/>
      <c r="I567" s="6"/>
    </row>
    <row r="568" ht="15.75" customHeight="1">
      <c r="C568" s="5"/>
      <c r="I568" s="6"/>
    </row>
    <row r="569" ht="15.75" customHeight="1">
      <c r="C569" s="5"/>
      <c r="I569" s="6"/>
    </row>
    <row r="570" ht="15.75" customHeight="1">
      <c r="C570" s="5"/>
      <c r="I570" s="6"/>
    </row>
    <row r="571" ht="15.75" customHeight="1">
      <c r="C571" s="5"/>
      <c r="I571" s="6"/>
    </row>
    <row r="572" ht="15.75" customHeight="1">
      <c r="C572" s="5"/>
      <c r="I572" s="6"/>
    </row>
    <row r="573" ht="15.75" customHeight="1">
      <c r="C573" s="5"/>
      <c r="I573" s="6"/>
    </row>
    <row r="574" ht="15.75" customHeight="1">
      <c r="C574" s="5"/>
      <c r="I574" s="6"/>
    </row>
    <row r="575" ht="15.75" customHeight="1">
      <c r="C575" s="5"/>
      <c r="I575" s="6"/>
    </row>
    <row r="576" ht="15.75" customHeight="1">
      <c r="C576" s="5"/>
      <c r="I576" s="6"/>
    </row>
    <row r="577" ht="15.75" customHeight="1">
      <c r="C577" s="5"/>
      <c r="I577" s="6"/>
    </row>
    <row r="578" ht="15.75" customHeight="1">
      <c r="C578" s="5"/>
      <c r="I578" s="6"/>
    </row>
    <row r="579" ht="15.75" customHeight="1">
      <c r="C579" s="5"/>
      <c r="I579" s="6"/>
    </row>
    <row r="580" ht="15.75" customHeight="1">
      <c r="C580" s="5"/>
      <c r="I580" s="6"/>
    </row>
    <row r="581" ht="15.75" customHeight="1">
      <c r="C581" s="5"/>
      <c r="I581" s="6"/>
    </row>
    <row r="582" ht="15.75" customHeight="1">
      <c r="C582" s="5"/>
      <c r="I582" s="6"/>
    </row>
    <row r="583" ht="15.75" customHeight="1">
      <c r="C583" s="5"/>
      <c r="I583" s="6"/>
    </row>
    <row r="584" ht="15.75" customHeight="1">
      <c r="C584" s="5"/>
      <c r="I584" s="6"/>
    </row>
    <row r="585" ht="15.75" customHeight="1">
      <c r="C585" s="5"/>
      <c r="I585" s="6"/>
    </row>
    <row r="586" ht="15.75" customHeight="1">
      <c r="C586" s="5"/>
      <c r="I586" s="6"/>
    </row>
    <row r="587" ht="15.75" customHeight="1">
      <c r="C587" s="5"/>
      <c r="I587" s="6"/>
    </row>
    <row r="588" ht="15.75" customHeight="1">
      <c r="C588" s="5"/>
      <c r="I588" s="6"/>
    </row>
    <row r="589" ht="15.75" customHeight="1">
      <c r="C589" s="5"/>
      <c r="I589" s="6"/>
    </row>
    <row r="590" ht="15.75" customHeight="1">
      <c r="C590" s="5"/>
      <c r="I590" s="6"/>
    </row>
    <row r="591" ht="15.75" customHeight="1">
      <c r="C591" s="5"/>
      <c r="I591" s="6"/>
    </row>
    <row r="592" ht="15.75" customHeight="1">
      <c r="C592" s="5"/>
      <c r="I592" s="6"/>
    </row>
    <row r="593" ht="15.75" customHeight="1">
      <c r="C593" s="5"/>
      <c r="I593" s="6"/>
    </row>
    <row r="594" ht="15.75" customHeight="1">
      <c r="C594" s="5"/>
      <c r="I594" s="6"/>
    </row>
    <row r="595" ht="15.75" customHeight="1">
      <c r="C595" s="5"/>
      <c r="I595" s="6"/>
    </row>
    <row r="596" ht="15.75" customHeight="1">
      <c r="C596" s="5"/>
      <c r="I596" s="6"/>
    </row>
    <row r="597" ht="15.75" customHeight="1">
      <c r="C597" s="5"/>
      <c r="I597" s="6"/>
    </row>
    <row r="598" ht="15.75" customHeight="1">
      <c r="C598" s="5"/>
      <c r="I598" s="6"/>
    </row>
    <row r="599" ht="15.75" customHeight="1">
      <c r="C599" s="5"/>
      <c r="I599" s="6"/>
    </row>
    <row r="600" ht="15.75" customHeight="1">
      <c r="C600" s="5"/>
      <c r="I600" s="6"/>
    </row>
    <row r="601" ht="15.75" customHeight="1">
      <c r="C601" s="5"/>
      <c r="I601" s="6"/>
    </row>
    <row r="602" ht="15.75" customHeight="1">
      <c r="C602" s="5"/>
      <c r="I602" s="6"/>
    </row>
    <row r="603" ht="15.75" customHeight="1">
      <c r="C603" s="5"/>
      <c r="I603" s="6"/>
    </row>
    <row r="604" ht="15.75" customHeight="1">
      <c r="C604" s="5"/>
      <c r="I604" s="6"/>
    </row>
    <row r="605" ht="15.75" customHeight="1">
      <c r="C605" s="5"/>
      <c r="I605" s="6"/>
    </row>
    <row r="606" ht="15.75" customHeight="1">
      <c r="C606" s="5"/>
      <c r="I606" s="6"/>
    </row>
    <row r="607" ht="15.75" customHeight="1">
      <c r="C607" s="5"/>
      <c r="I607" s="6"/>
    </row>
    <row r="608" ht="15.75" customHeight="1">
      <c r="C608" s="5"/>
      <c r="I608" s="6"/>
    </row>
    <row r="609" ht="15.75" customHeight="1">
      <c r="C609" s="5"/>
      <c r="I609" s="6"/>
    </row>
    <row r="610" ht="15.75" customHeight="1">
      <c r="C610" s="5"/>
      <c r="I610" s="6"/>
    </row>
    <row r="611" ht="15.75" customHeight="1">
      <c r="C611" s="5"/>
      <c r="I611" s="6"/>
    </row>
    <row r="612" ht="15.75" customHeight="1">
      <c r="C612" s="5"/>
      <c r="I612" s="6"/>
    </row>
    <row r="613" ht="15.75" customHeight="1">
      <c r="C613" s="5"/>
      <c r="I613" s="6"/>
    </row>
    <row r="614" ht="15.75" customHeight="1">
      <c r="C614" s="5"/>
      <c r="I614" s="6"/>
    </row>
    <row r="615" ht="15.75" customHeight="1">
      <c r="C615" s="5"/>
      <c r="I615" s="6"/>
    </row>
    <row r="616" ht="15.75" customHeight="1">
      <c r="C616" s="5"/>
      <c r="I616" s="6"/>
    </row>
    <row r="617" ht="15.75" customHeight="1">
      <c r="C617" s="5"/>
      <c r="I617" s="6"/>
    </row>
    <row r="618" ht="15.75" customHeight="1">
      <c r="C618" s="5"/>
      <c r="I618" s="6"/>
    </row>
    <row r="619" ht="15.75" customHeight="1">
      <c r="C619" s="5"/>
      <c r="I619" s="6"/>
    </row>
    <row r="620" ht="15.75" customHeight="1">
      <c r="C620" s="5"/>
      <c r="I620" s="6"/>
    </row>
    <row r="621" ht="15.75" customHeight="1">
      <c r="C621" s="5"/>
      <c r="I621" s="6"/>
    </row>
    <row r="622" ht="15.75" customHeight="1">
      <c r="C622" s="5"/>
      <c r="I622" s="6"/>
    </row>
    <row r="623" ht="15.75" customHeight="1">
      <c r="C623" s="5"/>
      <c r="I623" s="6"/>
    </row>
    <row r="624" ht="15.75" customHeight="1">
      <c r="C624" s="5"/>
      <c r="I624" s="6"/>
    </row>
    <row r="625" ht="15.75" customHeight="1">
      <c r="C625" s="5"/>
      <c r="I625" s="6"/>
    </row>
    <row r="626" ht="15.75" customHeight="1">
      <c r="C626" s="5"/>
      <c r="I626" s="6"/>
    </row>
    <row r="627" ht="15.75" customHeight="1">
      <c r="C627" s="5"/>
      <c r="I627" s="6"/>
    </row>
    <row r="628" ht="15.75" customHeight="1">
      <c r="C628" s="5"/>
      <c r="I628" s="6"/>
    </row>
    <row r="629" ht="15.75" customHeight="1">
      <c r="C629" s="5"/>
      <c r="I629" s="6"/>
    </row>
    <row r="630" ht="15.75" customHeight="1">
      <c r="C630" s="5"/>
      <c r="I630" s="6"/>
    </row>
    <row r="631" ht="15.75" customHeight="1">
      <c r="C631" s="5"/>
      <c r="I631" s="6"/>
    </row>
    <row r="632" ht="15.75" customHeight="1">
      <c r="C632" s="5"/>
      <c r="I632" s="6"/>
    </row>
    <row r="633" ht="15.75" customHeight="1">
      <c r="C633" s="5"/>
      <c r="I633" s="6"/>
    </row>
    <row r="634" ht="15.75" customHeight="1">
      <c r="C634" s="5"/>
      <c r="I634" s="6"/>
    </row>
    <row r="635" ht="15.75" customHeight="1">
      <c r="C635" s="5"/>
      <c r="I635" s="6"/>
    </row>
    <row r="636" ht="15.75" customHeight="1">
      <c r="C636" s="5"/>
      <c r="I636" s="6"/>
    </row>
    <row r="637" ht="15.75" customHeight="1">
      <c r="C637" s="5"/>
      <c r="I637" s="6"/>
    </row>
    <row r="638" ht="15.75" customHeight="1">
      <c r="C638" s="5"/>
      <c r="I638" s="6"/>
    </row>
    <row r="639" ht="15.75" customHeight="1">
      <c r="C639" s="5"/>
      <c r="I639" s="6"/>
    </row>
    <row r="640" ht="15.75" customHeight="1">
      <c r="C640" s="5"/>
      <c r="I640" s="6"/>
    </row>
    <row r="641" ht="15.75" customHeight="1">
      <c r="C641" s="5"/>
      <c r="I641" s="6"/>
    </row>
    <row r="642" ht="15.75" customHeight="1">
      <c r="C642" s="5"/>
      <c r="I642" s="6"/>
    </row>
    <row r="643" ht="15.75" customHeight="1">
      <c r="C643" s="5"/>
      <c r="I643" s="6"/>
    </row>
    <row r="644" ht="15.75" customHeight="1">
      <c r="C644" s="5"/>
      <c r="I644" s="6"/>
    </row>
    <row r="645" ht="15.75" customHeight="1">
      <c r="C645" s="5"/>
      <c r="I645" s="6"/>
    </row>
    <row r="646" ht="15.75" customHeight="1">
      <c r="C646" s="5"/>
      <c r="I646" s="6"/>
    </row>
    <row r="647" ht="15.75" customHeight="1">
      <c r="C647" s="5"/>
      <c r="I647" s="6"/>
    </row>
    <row r="648" ht="15.75" customHeight="1">
      <c r="C648" s="5"/>
      <c r="I648" s="6"/>
    </row>
    <row r="649" ht="15.75" customHeight="1">
      <c r="C649" s="5"/>
      <c r="I649" s="6"/>
    </row>
    <row r="650" ht="15.75" customHeight="1">
      <c r="C650" s="5"/>
      <c r="I650" s="6"/>
    </row>
    <row r="651" ht="15.75" customHeight="1">
      <c r="C651" s="5"/>
      <c r="I651" s="6"/>
    </row>
    <row r="652" ht="15.75" customHeight="1">
      <c r="C652" s="5"/>
      <c r="I652" s="6"/>
    </row>
    <row r="653" ht="15.75" customHeight="1">
      <c r="C653" s="5"/>
      <c r="I653" s="6"/>
    </row>
    <row r="654" ht="15.75" customHeight="1">
      <c r="C654" s="5"/>
      <c r="I654" s="6"/>
    </row>
    <row r="655" ht="15.75" customHeight="1">
      <c r="C655" s="5"/>
      <c r="I655" s="6"/>
    </row>
    <row r="656" ht="15.75" customHeight="1">
      <c r="C656" s="5"/>
      <c r="I656" s="6"/>
    </row>
    <row r="657" ht="15.75" customHeight="1">
      <c r="C657" s="5"/>
      <c r="I657" s="6"/>
    </row>
    <row r="658" ht="15.75" customHeight="1">
      <c r="C658" s="5"/>
      <c r="I658" s="6"/>
    </row>
    <row r="659" ht="15.75" customHeight="1">
      <c r="C659" s="5"/>
      <c r="I659" s="6"/>
    </row>
    <row r="660" ht="15.75" customHeight="1">
      <c r="C660" s="5"/>
      <c r="I660" s="6"/>
    </row>
    <row r="661" ht="15.75" customHeight="1">
      <c r="C661" s="5"/>
      <c r="I661" s="6"/>
    </row>
    <row r="662" ht="15.75" customHeight="1">
      <c r="C662" s="5"/>
      <c r="I662" s="6"/>
    </row>
    <row r="663" ht="15.75" customHeight="1">
      <c r="C663" s="5"/>
      <c r="I663" s="6"/>
    </row>
    <row r="664" ht="15.75" customHeight="1">
      <c r="C664" s="5"/>
      <c r="I664" s="6"/>
    </row>
    <row r="665" ht="15.75" customHeight="1">
      <c r="C665" s="5"/>
      <c r="I665" s="6"/>
    </row>
    <row r="666" ht="15.75" customHeight="1">
      <c r="C666" s="5"/>
      <c r="I666" s="6"/>
    </row>
    <row r="667" ht="15.75" customHeight="1">
      <c r="C667" s="5"/>
      <c r="I667" s="6"/>
    </row>
    <row r="668" ht="15.75" customHeight="1">
      <c r="C668" s="5"/>
      <c r="I668" s="6"/>
    </row>
    <row r="669" ht="15.75" customHeight="1">
      <c r="C669" s="5"/>
      <c r="I669" s="6"/>
    </row>
    <row r="670" ht="15.75" customHeight="1">
      <c r="C670" s="5"/>
      <c r="I670" s="6"/>
    </row>
    <row r="671" ht="15.75" customHeight="1">
      <c r="C671" s="5"/>
      <c r="I671" s="6"/>
    </row>
    <row r="672" ht="15.75" customHeight="1">
      <c r="C672" s="5"/>
      <c r="I672" s="6"/>
    </row>
    <row r="673" ht="15.75" customHeight="1">
      <c r="C673" s="5"/>
      <c r="I673" s="6"/>
    </row>
    <row r="674" ht="15.75" customHeight="1">
      <c r="C674" s="5"/>
      <c r="I674" s="6"/>
    </row>
    <row r="675" ht="15.75" customHeight="1">
      <c r="C675" s="5"/>
      <c r="I675" s="6"/>
    </row>
    <row r="676" ht="15.75" customHeight="1">
      <c r="C676" s="5"/>
      <c r="I676" s="6"/>
    </row>
    <row r="677" ht="15.75" customHeight="1">
      <c r="C677" s="5"/>
      <c r="I677" s="6"/>
    </row>
    <row r="678" ht="15.75" customHeight="1">
      <c r="C678" s="5"/>
      <c r="I678" s="6"/>
    </row>
    <row r="679" ht="15.75" customHeight="1">
      <c r="C679" s="5"/>
      <c r="I679" s="6"/>
    </row>
    <row r="680" ht="15.75" customHeight="1">
      <c r="C680" s="5"/>
      <c r="I680" s="6"/>
    </row>
    <row r="681" ht="15.75" customHeight="1">
      <c r="C681" s="5"/>
      <c r="I681" s="6"/>
    </row>
    <row r="682" ht="15.75" customHeight="1">
      <c r="C682" s="5"/>
      <c r="I682" s="6"/>
    </row>
    <row r="683" ht="15.75" customHeight="1">
      <c r="C683" s="5"/>
      <c r="I683" s="6"/>
    </row>
    <row r="684" ht="15.75" customHeight="1">
      <c r="C684" s="5"/>
      <c r="I684" s="6"/>
    </row>
    <row r="685" ht="15.75" customHeight="1">
      <c r="C685" s="5"/>
      <c r="I685" s="6"/>
    </row>
    <row r="686" ht="15.75" customHeight="1">
      <c r="C686" s="5"/>
      <c r="I686" s="6"/>
    </row>
    <row r="687" ht="15.75" customHeight="1">
      <c r="C687" s="5"/>
      <c r="I687" s="6"/>
    </row>
    <row r="688" ht="15.75" customHeight="1">
      <c r="C688" s="5"/>
      <c r="I688" s="6"/>
    </row>
    <row r="689" ht="15.75" customHeight="1">
      <c r="C689" s="5"/>
      <c r="I689" s="6"/>
    </row>
    <row r="690" ht="15.75" customHeight="1">
      <c r="C690" s="5"/>
      <c r="I690" s="6"/>
    </row>
    <row r="691" ht="15.75" customHeight="1">
      <c r="C691" s="5"/>
      <c r="I691" s="6"/>
    </row>
    <row r="692" ht="15.75" customHeight="1">
      <c r="C692" s="5"/>
      <c r="I692" s="6"/>
    </row>
    <row r="693" ht="15.75" customHeight="1">
      <c r="C693" s="5"/>
      <c r="I693" s="6"/>
    </row>
    <row r="694" ht="15.75" customHeight="1">
      <c r="C694" s="5"/>
      <c r="I694" s="6"/>
    </row>
    <row r="695" ht="15.75" customHeight="1">
      <c r="C695" s="5"/>
      <c r="I695" s="6"/>
    </row>
    <row r="696" ht="15.75" customHeight="1">
      <c r="C696" s="5"/>
      <c r="I696" s="6"/>
    </row>
    <row r="697" ht="15.75" customHeight="1">
      <c r="C697" s="5"/>
      <c r="I697" s="6"/>
    </row>
    <row r="698" ht="15.75" customHeight="1">
      <c r="C698" s="5"/>
      <c r="I698" s="6"/>
    </row>
    <row r="699" ht="15.75" customHeight="1">
      <c r="C699" s="5"/>
      <c r="I699" s="6"/>
    </row>
    <row r="700" ht="15.75" customHeight="1">
      <c r="C700" s="5"/>
      <c r="I700" s="6"/>
    </row>
    <row r="701" ht="15.75" customHeight="1">
      <c r="C701" s="5"/>
      <c r="I701" s="6"/>
    </row>
    <row r="702" ht="15.75" customHeight="1">
      <c r="C702" s="5"/>
      <c r="I702" s="6"/>
    </row>
    <row r="703" ht="15.75" customHeight="1">
      <c r="C703" s="5"/>
      <c r="I703" s="6"/>
    </row>
    <row r="704" ht="15.75" customHeight="1">
      <c r="C704" s="5"/>
      <c r="I704" s="6"/>
    </row>
    <row r="705" ht="15.75" customHeight="1">
      <c r="C705" s="5"/>
      <c r="I705" s="6"/>
    </row>
    <row r="706" ht="15.75" customHeight="1">
      <c r="C706" s="5"/>
      <c r="I706" s="6"/>
    </row>
    <row r="707" ht="15.75" customHeight="1">
      <c r="C707" s="5"/>
      <c r="I707" s="6"/>
    </row>
    <row r="708" ht="15.75" customHeight="1">
      <c r="C708" s="5"/>
      <c r="I708" s="6"/>
    </row>
    <row r="709" ht="15.75" customHeight="1">
      <c r="C709" s="5"/>
      <c r="I709" s="6"/>
    </row>
    <row r="710" ht="15.75" customHeight="1">
      <c r="C710" s="5"/>
      <c r="I710" s="6"/>
    </row>
    <row r="711" ht="15.75" customHeight="1">
      <c r="C711" s="5"/>
      <c r="I711" s="6"/>
    </row>
    <row r="712" ht="15.75" customHeight="1">
      <c r="C712" s="5"/>
      <c r="I712" s="6"/>
    </row>
    <row r="713" ht="15.75" customHeight="1">
      <c r="C713" s="5"/>
      <c r="I713" s="6"/>
    </row>
    <row r="714" ht="15.75" customHeight="1">
      <c r="C714" s="5"/>
      <c r="I714" s="6"/>
    </row>
    <row r="715" ht="15.75" customHeight="1">
      <c r="C715" s="5"/>
      <c r="I715" s="6"/>
    </row>
    <row r="716" ht="15.75" customHeight="1">
      <c r="C716" s="5"/>
      <c r="I716" s="6"/>
    </row>
    <row r="717" ht="15.75" customHeight="1">
      <c r="C717" s="5"/>
      <c r="I717" s="6"/>
    </row>
    <row r="718" ht="15.75" customHeight="1">
      <c r="C718" s="5"/>
      <c r="I718" s="6"/>
    </row>
    <row r="719" ht="15.75" customHeight="1">
      <c r="C719" s="5"/>
      <c r="I719" s="6"/>
    </row>
    <row r="720" ht="15.75" customHeight="1">
      <c r="C720" s="5"/>
      <c r="I720" s="6"/>
    </row>
    <row r="721" ht="15.75" customHeight="1">
      <c r="C721" s="5"/>
      <c r="I721" s="6"/>
    </row>
    <row r="722" ht="15.75" customHeight="1">
      <c r="C722" s="5"/>
      <c r="I722" s="6"/>
    </row>
    <row r="723" ht="15.75" customHeight="1">
      <c r="C723" s="5"/>
      <c r="I723" s="6"/>
    </row>
    <row r="724" ht="15.75" customHeight="1">
      <c r="C724" s="5"/>
      <c r="I724" s="6"/>
    </row>
    <row r="725" ht="15.75" customHeight="1">
      <c r="C725" s="5"/>
      <c r="I725" s="6"/>
    </row>
    <row r="726" ht="15.75" customHeight="1">
      <c r="C726" s="5"/>
      <c r="I726" s="6"/>
    </row>
    <row r="727" ht="15.75" customHeight="1">
      <c r="C727" s="5"/>
      <c r="I727" s="6"/>
    </row>
    <row r="728" ht="15.75" customHeight="1">
      <c r="C728" s="5"/>
      <c r="I728" s="6"/>
    </row>
    <row r="729" ht="15.75" customHeight="1">
      <c r="C729" s="5"/>
      <c r="I729" s="6"/>
    </row>
    <row r="730" ht="15.75" customHeight="1">
      <c r="C730" s="5"/>
      <c r="I730" s="6"/>
    </row>
    <row r="731" ht="15.75" customHeight="1">
      <c r="C731" s="5"/>
      <c r="I731" s="6"/>
    </row>
    <row r="732" ht="15.75" customHeight="1">
      <c r="C732" s="5"/>
      <c r="I732" s="6"/>
    </row>
    <row r="733" ht="15.75" customHeight="1">
      <c r="C733" s="5"/>
      <c r="I733" s="6"/>
    </row>
    <row r="734" ht="15.75" customHeight="1">
      <c r="C734" s="5"/>
      <c r="I734" s="6"/>
    </row>
    <row r="735" ht="15.75" customHeight="1">
      <c r="C735" s="5"/>
      <c r="I735" s="6"/>
    </row>
    <row r="736" ht="15.75" customHeight="1">
      <c r="C736" s="5"/>
      <c r="I736" s="6"/>
    </row>
    <row r="737" ht="15.75" customHeight="1">
      <c r="C737" s="5"/>
      <c r="I737" s="6"/>
    </row>
    <row r="738" ht="15.75" customHeight="1">
      <c r="C738" s="5"/>
      <c r="I738" s="6"/>
    </row>
    <row r="739" ht="15.75" customHeight="1">
      <c r="C739" s="5"/>
      <c r="I739" s="6"/>
    </row>
    <row r="740" ht="15.75" customHeight="1">
      <c r="C740" s="5"/>
      <c r="I740" s="6"/>
    </row>
    <row r="741" ht="15.75" customHeight="1">
      <c r="C741" s="5"/>
      <c r="I741" s="6"/>
    </row>
    <row r="742" ht="15.75" customHeight="1">
      <c r="C742" s="5"/>
      <c r="I742" s="6"/>
    </row>
    <row r="743" ht="15.75" customHeight="1">
      <c r="C743" s="5"/>
      <c r="I743" s="6"/>
    </row>
    <row r="744" ht="15.75" customHeight="1">
      <c r="C744" s="5"/>
      <c r="I744" s="6"/>
    </row>
    <row r="745" ht="15.75" customHeight="1">
      <c r="C745" s="5"/>
      <c r="I745" s="6"/>
    </row>
    <row r="746" ht="15.75" customHeight="1">
      <c r="C746" s="5"/>
      <c r="I746" s="6"/>
    </row>
    <row r="747" ht="15.75" customHeight="1">
      <c r="C747" s="5"/>
      <c r="I747" s="6"/>
    </row>
    <row r="748" ht="15.75" customHeight="1">
      <c r="C748" s="5"/>
      <c r="I748" s="6"/>
    </row>
    <row r="749" ht="15.75" customHeight="1">
      <c r="C749" s="5"/>
      <c r="I749" s="6"/>
    </row>
    <row r="750" ht="15.75" customHeight="1">
      <c r="C750" s="5"/>
      <c r="I750" s="6"/>
    </row>
    <row r="751" ht="15.75" customHeight="1">
      <c r="C751" s="5"/>
      <c r="I751" s="6"/>
    </row>
    <row r="752" ht="15.75" customHeight="1">
      <c r="C752" s="5"/>
      <c r="I752" s="6"/>
    </row>
    <row r="753" ht="15.75" customHeight="1">
      <c r="C753" s="5"/>
      <c r="I753" s="6"/>
    </row>
    <row r="754" ht="15.75" customHeight="1">
      <c r="C754" s="5"/>
      <c r="I754" s="6"/>
    </row>
    <row r="755" ht="15.75" customHeight="1">
      <c r="C755" s="5"/>
      <c r="I755" s="6"/>
    </row>
    <row r="756" ht="15.75" customHeight="1">
      <c r="C756" s="5"/>
      <c r="I756" s="6"/>
    </row>
    <row r="757" ht="15.75" customHeight="1">
      <c r="C757" s="5"/>
      <c r="I757" s="6"/>
    </row>
    <row r="758" ht="15.75" customHeight="1">
      <c r="C758" s="5"/>
      <c r="I758" s="6"/>
    </row>
    <row r="759" ht="15.75" customHeight="1">
      <c r="C759" s="5"/>
      <c r="I759" s="6"/>
    </row>
    <row r="760" ht="15.75" customHeight="1">
      <c r="C760" s="5"/>
      <c r="I760" s="6"/>
    </row>
    <row r="761" ht="15.75" customHeight="1">
      <c r="C761" s="5"/>
      <c r="I761" s="6"/>
    </row>
    <row r="762" ht="15.75" customHeight="1">
      <c r="C762" s="5"/>
      <c r="I762" s="6"/>
    </row>
    <row r="763" ht="15.75" customHeight="1">
      <c r="C763" s="5"/>
      <c r="I763" s="6"/>
    </row>
    <row r="764" ht="15.75" customHeight="1">
      <c r="C764" s="5"/>
      <c r="I764" s="6"/>
    </row>
    <row r="765" ht="15.75" customHeight="1">
      <c r="C765" s="5"/>
      <c r="I765" s="6"/>
    </row>
    <row r="766" ht="15.75" customHeight="1">
      <c r="C766" s="5"/>
      <c r="I766" s="6"/>
    </row>
    <row r="767" ht="15.75" customHeight="1">
      <c r="C767" s="5"/>
      <c r="I767" s="6"/>
    </row>
    <row r="768" ht="15.75" customHeight="1">
      <c r="C768" s="5"/>
      <c r="I768" s="6"/>
    </row>
    <row r="769" ht="15.75" customHeight="1">
      <c r="C769" s="5"/>
      <c r="I769" s="6"/>
    </row>
    <row r="770" ht="15.75" customHeight="1">
      <c r="C770" s="5"/>
      <c r="I770" s="6"/>
    </row>
    <row r="771" ht="15.75" customHeight="1">
      <c r="C771" s="5"/>
      <c r="I771" s="6"/>
    </row>
    <row r="772" ht="15.75" customHeight="1">
      <c r="C772" s="5"/>
      <c r="I772" s="6"/>
    </row>
    <row r="773" ht="15.75" customHeight="1">
      <c r="C773" s="5"/>
      <c r="I773" s="6"/>
    </row>
    <row r="774" ht="15.75" customHeight="1">
      <c r="C774" s="5"/>
      <c r="I774" s="6"/>
    </row>
    <row r="775" ht="15.75" customHeight="1">
      <c r="C775" s="5"/>
      <c r="I775" s="6"/>
    </row>
    <row r="776" ht="15.75" customHeight="1">
      <c r="C776" s="5"/>
      <c r="I776" s="6"/>
    </row>
    <row r="777" ht="15.75" customHeight="1">
      <c r="C777" s="5"/>
      <c r="I777" s="6"/>
    </row>
    <row r="778" ht="15.75" customHeight="1">
      <c r="C778" s="5"/>
      <c r="I778" s="6"/>
    </row>
    <row r="779" ht="15.75" customHeight="1">
      <c r="C779" s="5"/>
      <c r="I779" s="6"/>
    </row>
    <row r="780" ht="15.75" customHeight="1">
      <c r="C780" s="5"/>
      <c r="I780" s="6"/>
    </row>
    <row r="781" ht="15.75" customHeight="1">
      <c r="C781" s="5"/>
      <c r="I781" s="6"/>
    </row>
    <row r="782" ht="15.75" customHeight="1">
      <c r="C782" s="5"/>
      <c r="I782" s="6"/>
    </row>
    <row r="783" ht="15.75" customHeight="1">
      <c r="C783" s="5"/>
      <c r="I783" s="6"/>
    </row>
    <row r="784" ht="15.75" customHeight="1">
      <c r="C784" s="5"/>
      <c r="I784" s="6"/>
    </row>
    <row r="785" ht="15.75" customHeight="1">
      <c r="C785" s="5"/>
      <c r="I785" s="6"/>
    </row>
    <row r="786" ht="15.75" customHeight="1">
      <c r="C786" s="5"/>
      <c r="I786" s="6"/>
    </row>
    <row r="787" ht="15.75" customHeight="1">
      <c r="C787" s="5"/>
      <c r="I787" s="6"/>
    </row>
    <row r="788" ht="15.75" customHeight="1">
      <c r="C788" s="5"/>
      <c r="I788" s="6"/>
    </row>
    <row r="789" ht="15.75" customHeight="1">
      <c r="C789" s="5"/>
      <c r="I789" s="6"/>
    </row>
    <row r="790" ht="15.75" customHeight="1">
      <c r="C790" s="5"/>
      <c r="I790" s="6"/>
    </row>
    <row r="791" ht="15.75" customHeight="1">
      <c r="C791" s="5"/>
      <c r="I791" s="6"/>
    </row>
    <row r="792" ht="15.75" customHeight="1">
      <c r="C792" s="5"/>
      <c r="I792" s="6"/>
    </row>
    <row r="793" ht="15.75" customHeight="1">
      <c r="C793" s="5"/>
      <c r="I793" s="6"/>
    </row>
    <row r="794" ht="15.75" customHeight="1">
      <c r="C794" s="5"/>
      <c r="I794" s="6"/>
    </row>
    <row r="795" ht="15.75" customHeight="1">
      <c r="C795" s="5"/>
      <c r="I795" s="6"/>
    </row>
    <row r="796" ht="15.75" customHeight="1">
      <c r="C796" s="5"/>
      <c r="I796" s="6"/>
    </row>
    <row r="797" ht="15.75" customHeight="1">
      <c r="C797" s="5"/>
      <c r="I797" s="6"/>
    </row>
    <row r="798" ht="15.75" customHeight="1">
      <c r="C798" s="5"/>
      <c r="I798" s="6"/>
    </row>
    <row r="799" ht="15.75" customHeight="1">
      <c r="C799" s="5"/>
      <c r="I799" s="6"/>
    </row>
    <row r="800" ht="15.75" customHeight="1">
      <c r="C800" s="5"/>
      <c r="I800" s="6"/>
    </row>
    <row r="801" ht="15.75" customHeight="1">
      <c r="C801" s="5"/>
      <c r="I801" s="6"/>
    </row>
    <row r="802" ht="15.75" customHeight="1">
      <c r="C802" s="5"/>
      <c r="I802" s="6"/>
    </row>
    <row r="803" ht="15.75" customHeight="1">
      <c r="C803" s="5"/>
      <c r="I803" s="6"/>
    </row>
    <row r="804" ht="15.75" customHeight="1">
      <c r="C804" s="5"/>
      <c r="I804" s="6"/>
    </row>
    <row r="805" ht="15.75" customHeight="1">
      <c r="C805" s="5"/>
      <c r="I805" s="6"/>
    </row>
    <row r="806" ht="15.75" customHeight="1">
      <c r="C806" s="5"/>
      <c r="I806" s="6"/>
    </row>
    <row r="807" ht="15.75" customHeight="1">
      <c r="C807" s="5"/>
      <c r="I807" s="6"/>
    </row>
    <row r="808" ht="15.75" customHeight="1">
      <c r="C808" s="5"/>
      <c r="I808" s="6"/>
    </row>
    <row r="809" ht="15.75" customHeight="1">
      <c r="C809" s="5"/>
      <c r="I809" s="6"/>
    </row>
    <row r="810" ht="15.75" customHeight="1">
      <c r="C810" s="5"/>
      <c r="I810" s="6"/>
    </row>
    <row r="811" ht="15.75" customHeight="1">
      <c r="C811" s="5"/>
      <c r="I811" s="6"/>
    </row>
    <row r="812" ht="15.75" customHeight="1">
      <c r="C812" s="5"/>
      <c r="I812" s="6"/>
    </row>
    <row r="813" ht="15.75" customHeight="1">
      <c r="C813" s="5"/>
      <c r="I813" s="6"/>
    </row>
    <row r="814" ht="15.75" customHeight="1">
      <c r="C814" s="5"/>
      <c r="I814" s="6"/>
    </row>
    <row r="815" ht="15.75" customHeight="1">
      <c r="C815" s="5"/>
      <c r="I815" s="6"/>
    </row>
    <row r="816" ht="15.75" customHeight="1">
      <c r="C816" s="5"/>
      <c r="I816" s="6"/>
    </row>
    <row r="817" ht="15.75" customHeight="1">
      <c r="C817" s="5"/>
      <c r="I817" s="6"/>
    </row>
    <row r="818" ht="15.75" customHeight="1">
      <c r="C818" s="5"/>
      <c r="I818" s="6"/>
    </row>
    <row r="819" ht="15.75" customHeight="1">
      <c r="C819" s="5"/>
      <c r="I819" s="6"/>
    </row>
    <row r="820" ht="15.75" customHeight="1">
      <c r="C820" s="5"/>
      <c r="I820" s="6"/>
    </row>
    <row r="821" ht="15.75" customHeight="1">
      <c r="C821" s="5"/>
      <c r="I821" s="6"/>
    </row>
    <row r="822" ht="15.75" customHeight="1">
      <c r="C822" s="5"/>
      <c r="I822" s="6"/>
    </row>
    <row r="823" ht="15.75" customHeight="1">
      <c r="C823" s="5"/>
      <c r="I823" s="6"/>
    </row>
    <row r="824" ht="15.75" customHeight="1">
      <c r="C824" s="5"/>
      <c r="I824" s="6"/>
    </row>
    <row r="825" ht="15.75" customHeight="1">
      <c r="C825" s="5"/>
      <c r="I825" s="6"/>
    </row>
    <row r="826" ht="15.75" customHeight="1">
      <c r="C826" s="5"/>
      <c r="I826" s="6"/>
    </row>
    <row r="827" ht="15.75" customHeight="1">
      <c r="C827" s="5"/>
      <c r="I827" s="6"/>
    </row>
    <row r="828" ht="15.75" customHeight="1">
      <c r="C828" s="5"/>
      <c r="I828" s="6"/>
    </row>
    <row r="829" ht="15.75" customHeight="1">
      <c r="C829" s="5"/>
      <c r="I829" s="6"/>
    </row>
    <row r="830" ht="15.75" customHeight="1">
      <c r="C830" s="5"/>
      <c r="I830" s="6"/>
    </row>
    <row r="831" ht="15.75" customHeight="1">
      <c r="C831" s="5"/>
      <c r="I831" s="6"/>
    </row>
    <row r="832" ht="15.75" customHeight="1">
      <c r="C832" s="5"/>
      <c r="I832" s="6"/>
    </row>
    <row r="833" ht="15.75" customHeight="1">
      <c r="C833" s="5"/>
      <c r="I833" s="6"/>
    </row>
    <row r="834" ht="15.75" customHeight="1">
      <c r="C834" s="5"/>
      <c r="I834" s="6"/>
    </row>
    <row r="835" ht="15.75" customHeight="1">
      <c r="C835" s="5"/>
      <c r="I835" s="6"/>
    </row>
    <row r="836" ht="15.75" customHeight="1">
      <c r="C836" s="5"/>
      <c r="I836" s="6"/>
    </row>
    <row r="837" ht="15.75" customHeight="1">
      <c r="C837" s="5"/>
      <c r="I837" s="6"/>
    </row>
    <row r="838" ht="15.75" customHeight="1">
      <c r="C838" s="5"/>
      <c r="I838" s="6"/>
    </row>
    <row r="839" ht="15.75" customHeight="1">
      <c r="C839" s="5"/>
      <c r="I839" s="6"/>
    </row>
    <row r="840" ht="15.75" customHeight="1">
      <c r="C840" s="5"/>
      <c r="I840" s="6"/>
    </row>
    <row r="841" ht="15.75" customHeight="1">
      <c r="C841" s="5"/>
      <c r="I841" s="6"/>
    </row>
    <row r="842" ht="15.75" customHeight="1">
      <c r="C842" s="5"/>
      <c r="I842" s="6"/>
    </row>
    <row r="843" ht="15.75" customHeight="1">
      <c r="C843" s="5"/>
      <c r="I843" s="6"/>
    </row>
    <row r="844" ht="15.75" customHeight="1">
      <c r="C844" s="5"/>
      <c r="I844" s="6"/>
    </row>
    <row r="845" ht="15.75" customHeight="1">
      <c r="C845" s="5"/>
      <c r="I845" s="6"/>
    </row>
    <row r="846" ht="15.75" customHeight="1">
      <c r="C846" s="5"/>
      <c r="I846" s="6"/>
    </row>
    <row r="847" ht="15.75" customHeight="1">
      <c r="C847" s="5"/>
      <c r="I847" s="6"/>
    </row>
    <row r="848" ht="15.75" customHeight="1">
      <c r="C848" s="5"/>
      <c r="I848" s="6"/>
    </row>
    <row r="849" ht="15.75" customHeight="1">
      <c r="C849" s="5"/>
      <c r="I849" s="6"/>
    </row>
    <row r="850" ht="15.75" customHeight="1">
      <c r="C850" s="5"/>
      <c r="I850" s="6"/>
    </row>
    <row r="851" ht="15.75" customHeight="1">
      <c r="C851" s="5"/>
      <c r="I851" s="6"/>
    </row>
    <row r="852" ht="15.75" customHeight="1">
      <c r="C852" s="5"/>
      <c r="I852" s="6"/>
    </row>
    <row r="853" ht="15.75" customHeight="1">
      <c r="C853" s="5"/>
      <c r="I853" s="6"/>
    </row>
    <row r="854" ht="15.75" customHeight="1">
      <c r="C854" s="5"/>
      <c r="I854" s="6"/>
    </row>
    <row r="855" ht="15.75" customHeight="1">
      <c r="C855" s="5"/>
      <c r="I855" s="6"/>
    </row>
    <row r="856" ht="15.75" customHeight="1">
      <c r="C856" s="5"/>
      <c r="I856" s="6"/>
    </row>
    <row r="857" ht="15.75" customHeight="1">
      <c r="C857" s="5"/>
      <c r="I857" s="6"/>
    </row>
    <row r="858" ht="15.75" customHeight="1">
      <c r="C858" s="5"/>
      <c r="I858" s="6"/>
    </row>
    <row r="859" ht="15.75" customHeight="1">
      <c r="C859" s="5"/>
      <c r="I859" s="6"/>
    </row>
    <row r="860" ht="15.75" customHeight="1">
      <c r="C860" s="5"/>
      <c r="I860" s="6"/>
    </row>
    <row r="861" ht="15.75" customHeight="1">
      <c r="C861" s="5"/>
      <c r="I861" s="6"/>
    </row>
    <row r="862" ht="15.75" customHeight="1">
      <c r="C862" s="5"/>
      <c r="I862" s="6"/>
    </row>
    <row r="863" ht="15.75" customHeight="1">
      <c r="C863" s="5"/>
      <c r="I863" s="6"/>
    </row>
    <row r="864" ht="15.75" customHeight="1">
      <c r="C864" s="5"/>
      <c r="I864" s="6"/>
    </row>
    <row r="865" ht="15.75" customHeight="1">
      <c r="C865" s="5"/>
      <c r="I865" s="6"/>
    </row>
    <row r="866" ht="15.75" customHeight="1">
      <c r="C866" s="5"/>
      <c r="I866" s="6"/>
    </row>
    <row r="867" ht="15.75" customHeight="1">
      <c r="C867" s="5"/>
      <c r="I867" s="6"/>
    </row>
    <row r="868" ht="15.75" customHeight="1">
      <c r="C868" s="5"/>
      <c r="I868" s="6"/>
    </row>
    <row r="869" ht="15.75" customHeight="1">
      <c r="C869" s="5"/>
      <c r="I869" s="6"/>
    </row>
    <row r="870" ht="15.75" customHeight="1">
      <c r="C870" s="5"/>
      <c r="I870" s="6"/>
    </row>
    <row r="871" ht="15.75" customHeight="1">
      <c r="C871" s="5"/>
      <c r="I871" s="6"/>
    </row>
    <row r="872" ht="15.75" customHeight="1">
      <c r="C872" s="5"/>
      <c r="I872" s="6"/>
    </row>
    <row r="873" ht="15.75" customHeight="1">
      <c r="C873" s="5"/>
      <c r="I873" s="6"/>
    </row>
    <row r="874" ht="15.75" customHeight="1">
      <c r="C874" s="5"/>
      <c r="I874" s="6"/>
    </row>
    <row r="875" ht="15.75" customHeight="1">
      <c r="C875" s="5"/>
      <c r="I875" s="6"/>
    </row>
    <row r="876" ht="15.75" customHeight="1">
      <c r="C876" s="5"/>
      <c r="I876" s="6"/>
    </row>
    <row r="877" ht="15.75" customHeight="1">
      <c r="C877" s="5"/>
      <c r="I877" s="6"/>
    </row>
    <row r="878" ht="15.75" customHeight="1">
      <c r="C878" s="5"/>
      <c r="I878" s="6"/>
    </row>
    <row r="879" ht="15.75" customHeight="1">
      <c r="C879" s="5"/>
      <c r="I879" s="6"/>
    </row>
    <row r="880" ht="15.75" customHeight="1">
      <c r="C880" s="5"/>
      <c r="I880" s="6"/>
    </row>
    <row r="881" ht="15.75" customHeight="1">
      <c r="C881" s="5"/>
      <c r="I881" s="6"/>
    </row>
    <row r="882" ht="15.75" customHeight="1">
      <c r="C882" s="5"/>
      <c r="I882" s="6"/>
    </row>
    <row r="883" ht="15.75" customHeight="1">
      <c r="C883" s="5"/>
      <c r="I883" s="6"/>
    </row>
    <row r="884" ht="15.75" customHeight="1">
      <c r="C884" s="5"/>
      <c r="I884" s="6"/>
    </row>
    <row r="885" ht="15.75" customHeight="1">
      <c r="C885" s="5"/>
      <c r="I885" s="6"/>
    </row>
    <row r="886" ht="15.75" customHeight="1">
      <c r="C886" s="5"/>
      <c r="I886" s="6"/>
    </row>
    <row r="887" ht="15.75" customHeight="1">
      <c r="C887" s="5"/>
      <c r="I887" s="6"/>
    </row>
    <row r="888" ht="15.75" customHeight="1">
      <c r="C888" s="5"/>
      <c r="I888" s="6"/>
    </row>
    <row r="889" ht="15.75" customHeight="1">
      <c r="C889" s="5"/>
      <c r="I889" s="6"/>
    </row>
    <row r="890" ht="15.75" customHeight="1">
      <c r="C890" s="5"/>
      <c r="I890" s="6"/>
    </row>
    <row r="891" ht="15.75" customHeight="1">
      <c r="C891" s="5"/>
      <c r="I891" s="6"/>
    </row>
    <row r="892" ht="15.75" customHeight="1">
      <c r="C892" s="5"/>
      <c r="I892" s="6"/>
    </row>
    <row r="893" ht="15.75" customHeight="1">
      <c r="C893" s="5"/>
      <c r="I893" s="6"/>
    </row>
    <row r="894" ht="15.75" customHeight="1">
      <c r="C894" s="5"/>
      <c r="I894" s="6"/>
    </row>
    <row r="895" ht="15.75" customHeight="1">
      <c r="C895" s="5"/>
      <c r="I895" s="6"/>
    </row>
    <row r="896" ht="15.75" customHeight="1">
      <c r="C896" s="5"/>
      <c r="I896" s="6"/>
    </row>
    <row r="897" ht="15.75" customHeight="1">
      <c r="C897" s="5"/>
      <c r="I897" s="6"/>
    </row>
    <row r="898" ht="15.75" customHeight="1">
      <c r="C898" s="5"/>
      <c r="I898" s="6"/>
    </row>
    <row r="899" ht="15.75" customHeight="1">
      <c r="C899" s="5"/>
      <c r="I899" s="6"/>
    </row>
    <row r="900" ht="15.75" customHeight="1">
      <c r="C900" s="5"/>
      <c r="I900" s="6"/>
    </row>
    <row r="901" ht="15.75" customHeight="1">
      <c r="C901" s="5"/>
      <c r="I901" s="6"/>
    </row>
    <row r="902" ht="15.75" customHeight="1">
      <c r="C902" s="5"/>
      <c r="I902" s="6"/>
    </row>
    <row r="903" ht="15.75" customHeight="1">
      <c r="C903" s="5"/>
      <c r="I903" s="6"/>
    </row>
    <row r="904" ht="15.75" customHeight="1">
      <c r="C904" s="5"/>
      <c r="I904" s="6"/>
    </row>
    <row r="905" ht="15.75" customHeight="1">
      <c r="C905" s="5"/>
      <c r="I905" s="6"/>
    </row>
    <row r="906" ht="15.75" customHeight="1">
      <c r="C906" s="5"/>
      <c r="I906" s="6"/>
    </row>
    <row r="907" ht="15.75" customHeight="1">
      <c r="C907" s="5"/>
      <c r="I907" s="6"/>
    </row>
    <row r="908" ht="15.75" customHeight="1">
      <c r="C908" s="5"/>
      <c r="I908" s="6"/>
    </row>
    <row r="909" ht="15.75" customHeight="1">
      <c r="C909" s="5"/>
      <c r="I909" s="6"/>
    </row>
    <row r="910" ht="15.75" customHeight="1">
      <c r="C910" s="5"/>
      <c r="I910" s="6"/>
    </row>
    <row r="911" ht="15.75" customHeight="1">
      <c r="C911" s="5"/>
      <c r="I911" s="6"/>
    </row>
    <row r="912" ht="15.75" customHeight="1">
      <c r="C912" s="5"/>
      <c r="I912" s="6"/>
    </row>
    <row r="913" ht="15.75" customHeight="1">
      <c r="C913" s="5"/>
      <c r="I913" s="6"/>
    </row>
    <row r="914" ht="15.75" customHeight="1">
      <c r="C914" s="5"/>
      <c r="I914" s="6"/>
    </row>
    <row r="915" ht="15.75" customHeight="1">
      <c r="C915" s="5"/>
      <c r="I915" s="6"/>
    </row>
    <row r="916" ht="15.75" customHeight="1">
      <c r="C916" s="5"/>
      <c r="I916" s="6"/>
    </row>
    <row r="917" ht="15.75" customHeight="1">
      <c r="C917" s="5"/>
      <c r="I917" s="6"/>
    </row>
    <row r="918" ht="15.75" customHeight="1">
      <c r="C918" s="5"/>
      <c r="I918" s="6"/>
    </row>
    <row r="919" ht="15.75" customHeight="1">
      <c r="C919" s="5"/>
      <c r="I919" s="6"/>
    </row>
    <row r="920" ht="15.75" customHeight="1">
      <c r="C920" s="5"/>
      <c r="I920" s="6"/>
    </row>
    <row r="921" ht="15.75" customHeight="1">
      <c r="C921" s="5"/>
      <c r="I921" s="6"/>
    </row>
    <row r="922" ht="15.75" customHeight="1">
      <c r="C922" s="5"/>
      <c r="I922" s="6"/>
    </row>
    <row r="923" ht="15.75" customHeight="1">
      <c r="C923" s="5"/>
      <c r="I923" s="6"/>
    </row>
    <row r="924" ht="15.75" customHeight="1">
      <c r="C924" s="5"/>
      <c r="I924" s="6"/>
    </row>
    <row r="925" ht="15.75" customHeight="1">
      <c r="C925" s="5"/>
      <c r="I925" s="6"/>
    </row>
    <row r="926" ht="15.75" customHeight="1">
      <c r="C926" s="5"/>
      <c r="I926" s="6"/>
    </row>
    <row r="927" ht="15.75" customHeight="1">
      <c r="C927" s="5"/>
      <c r="I927" s="6"/>
    </row>
    <row r="928" ht="15.75" customHeight="1">
      <c r="C928" s="5"/>
      <c r="I928" s="6"/>
    </row>
    <row r="929" ht="15.75" customHeight="1">
      <c r="C929" s="5"/>
      <c r="I929" s="6"/>
    </row>
    <row r="930" ht="15.75" customHeight="1">
      <c r="C930" s="5"/>
      <c r="I930" s="6"/>
    </row>
    <row r="931" ht="15.75" customHeight="1">
      <c r="C931" s="5"/>
      <c r="I931" s="6"/>
    </row>
    <row r="932" ht="15.75" customHeight="1">
      <c r="C932" s="5"/>
      <c r="I932" s="6"/>
    </row>
    <row r="933" ht="15.75" customHeight="1">
      <c r="C933" s="5"/>
      <c r="I933" s="6"/>
    </row>
    <row r="934" ht="15.75" customHeight="1">
      <c r="C934" s="5"/>
      <c r="I934" s="6"/>
    </row>
    <row r="935" ht="15.75" customHeight="1">
      <c r="C935" s="5"/>
      <c r="I935" s="6"/>
    </row>
    <row r="936" ht="15.75" customHeight="1">
      <c r="C936" s="5"/>
      <c r="I936" s="6"/>
    </row>
    <row r="937" ht="15.75" customHeight="1">
      <c r="C937" s="5"/>
      <c r="I937" s="6"/>
    </row>
    <row r="938" ht="15.75" customHeight="1">
      <c r="C938" s="5"/>
      <c r="I938" s="6"/>
    </row>
    <row r="939" ht="15.75" customHeight="1">
      <c r="C939" s="5"/>
      <c r="I939" s="6"/>
    </row>
    <row r="940" ht="15.75" customHeight="1">
      <c r="C940" s="5"/>
      <c r="I940" s="6"/>
    </row>
    <row r="941" ht="15.75" customHeight="1">
      <c r="C941" s="5"/>
      <c r="I941" s="6"/>
    </row>
    <row r="942" ht="15.75" customHeight="1">
      <c r="C942" s="5"/>
      <c r="I942" s="6"/>
    </row>
    <row r="943" ht="15.75" customHeight="1">
      <c r="C943" s="5"/>
      <c r="I943" s="6"/>
    </row>
    <row r="944" ht="15.75" customHeight="1">
      <c r="C944" s="5"/>
      <c r="I944" s="6"/>
    </row>
    <row r="945" ht="15.75" customHeight="1">
      <c r="C945" s="5"/>
      <c r="I945" s="6"/>
    </row>
    <row r="946" ht="15.75" customHeight="1">
      <c r="C946" s="5"/>
      <c r="I946" s="6"/>
    </row>
    <row r="947" ht="15.75" customHeight="1">
      <c r="C947" s="5"/>
      <c r="I947" s="6"/>
    </row>
    <row r="948" ht="15.75" customHeight="1">
      <c r="C948" s="5"/>
      <c r="I948" s="6"/>
    </row>
    <row r="949" ht="15.75" customHeight="1">
      <c r="C949" s="5"/>
      <c r="I949" s="6"/>
    </row>
    <row r="950" ht="15.75" customHeight="1">
      <c r="C950" s="5"/>
      <c r="I950" s="6"/>
    </row>
    <row r="951" ht="15.75" customHeight="1">
      <c r="C951" s="5"/>
      <c r="I951" s="6"/>
    </row>
    <row r="952" ht="15.75" customHeight="1">
      <c r="C952" s="5"/>
      <c r="I952" s="6"/>
    </row>
    <row r="953" ht="15.75" customHeight="1">
      <c r="C953" s="5"/>
      <c r="I953" s="6"/>
    </row>
    <row r="954" ht="15.75" customHeight="1">
      <c r="C954" s="5"/>
      <c r="I954" s="6"/>
    </row>
    <row r="955" ht="15.75" customHeight="1">
      <c r="C955" s="5"/>
      <c r="I955" s="6"/>
    </row>
    <row r="956" ht="15.75" customHeight="1">
      <c r="C956" s="5"/>
      <c r="I956" s="6"/>
    </row>
    <row r="957" ht="15.75" customHeight="1">
      <c r="C957" s="5"/>
      <c r="I957" s="6"/>
    </row>
    <row r="958" ht="15.75" customHeight="1">
      <c r="C958" s="5"/>
      <c r="I958" s="6"/>
    </row>
    <row r="959" ht="15.75" customHeight="1">
      <c r="C959" s="5"/>
      <c r="I959" s="6"/>
    </row>
    <row r="960" ht="15.75" customHeight="1">
      <c r="C960" s="5"/>
      <c r="I960" s="6"/>
    </row>
    <row r="961" ht="15.75" customHeight="1">
      <c r="C961" s="5"/>
      <c r="I961" s="6"/>
    </row>
    <row r="962" ht="15.75" customHeight="1">
      <c r="C962" s="5"/>
      <c r="I962" s="6"/>
    </row>
    <row r="963" ht="15.75" customHeight="1">
      <c r="C963" s="5"/>
      <c r="I963" s="6"/>
    </row>
    <row r="964" ht="15.75" customHeight="1">
      <c r="C964" s="5"/>
      <c r="I964" s="6"/>
    </row>
    <row r="965" ht="15.75" customHeight="1">
      <c r="C965" s="5"/>
      <c r="I965" s="6"/>
    </row>
    <row r="966" ht="15.75" customHeight="1">
      <c r="C966" s="5"/>
      <c r="I966" s="6"/>
    </row>
    <row r="967" ht="15.75" customHeight="1">
      <c r="C967" s="5"/>
      <c r="I967" s="6"/>
    </row>
    <row r="968" ht="15.75" customHeight="1">
      <c r="C968" s="5"/>
      <c r="I968" s="6"/>
    </row>
    <row r="969" ht="15.75" customHeight="1">
      <c r="C969" s="5"/>
      <c r="I969" s="6"/>
    </row>
    <row r="970" ht="15.75" customHeight="1">
      <c r="C970" s="5"/>
      <c r="I970" s="6"/>
    </row>
    <row r="971" ht="15.75" customHeight="1">
      <c r="C971" s="5"/>
      <c r="I971" s="6"/>
    </row>
    <row r="972" ht="15.75" customHeight="1">
      <c r="C972" s="5"/>
      <c r="I972" s="6"/>
    </row>
    <row r="973" ht="15.75" customHeight="1">
      <c r="C973" s="5"/>
      <c r="I973" s="6"/>
    </row>
    <row r="974" ht="15.75" customHeight="1">
      <c r="C974" s="5"/>
      <c r="I974" s="6"/>
    </row>
    <row r="975" ht="15.75" customHeight="1">
      <c r="C975" s="5"/>
      <c r="I975" s="6"/>
    </row>
    <row r="976" ht="15.75" customHeight="1">
      <c r="C976" s="5"/>
      <c r="I976" s="6"/>
    </row>
    <row r="977" ht="15.75" customHeight="1">
      <c r="C977" s="5"/>
      <c r="I977" s="6"/>
    </row>
    <row r="978" ht="15.75" customHeight="1">
      <c r="C978" s="5"/>
      <c r="I978" s="6"/>
    </row>
    <row r="979" ht="15.75" customHeight="1">
      <c r="C979" s="5"/>
      <c r="I979" s="6"/>
    </row>
    <row r="980" ht="15.75" customHeight="1">
      <c r="C980" s="5"/>
      <c r="I980" s="6"/>
    </row>
    <row r="981" ht="15.75" customHeight="1">
      <c r="C981" s="5"/>
      <c r="I981" s="6"/>
    </row>
    <row r="982" ht="15.75" customHeight="1">
      <c r="C982" s="5"/>
      <c r="I982" s="6"/>
    </row>
    <row r="983" ht="15.75" customHeight="1">
      <c r="C983" s="5"/>
      <c r="I983" s="6"/>
    </row>
    <row r="984" ht="15.75" customHeight="1">
      <c r="C984" s="5"/>
      <c r="I984" s="6"/>
    </row>
    <row r="985" ht="15.75" customHeight="1">
      <c r="C985" s="5"/>
      <c r="I985" s="6"/>
    </row>
    <row r="986" ht="15.75" customHeight="1">
      <c r="C986" s="5"/>
      <c r="I986" s="6"/>
    </row>
    <row r="987" ht="15.75" customHeight="1">
      <c r="C987" s="5"/>
      <c r="I987" s="6"/>
    </row>
    <row r="988" ht="15.75" customHeight="1">
      <c r="C988" s="5"/>
      <c r="I988" s="6"/>
    </row>
    <row r="989" ht="15.75" customHeight="1">
      <c r="C989" s="5"/>
      <c r="I989" s="6"/>
    </row>
    <row r="990" ht="15.75" customHeight="1">
      <c r="C990" s="5"/>
      <c r="I990" s="6"/>
    </row>
    <row r="991" ht="15.75" customHeight="1">
      <c r="C991" s="5"/>
      <c r="I991" s="6"/>
    </row>
    <row r="992" ht="15.75" customHeight="1">
      <c r="C992" s="5"/>
      <c r="I992" s="6"/>
    </row>
    <row r="993" ht="15.75" customHeight="1">
      <c r="C993" s="5"/>
      <c r="I993" s="6"/>
    </row>
    <row r="994" ht="15.75" customHeight="1">
      <c r="C994" s="5"/>
      <c r="I994" s="6"/>
    </row>
    <row r="995" ht="15.75" customHeight="1">
      <c r="C995" s="5"/>
      <c r="I995" s="6"/>
    </row>
    <row r="996" ht="15.75" customHeight="1">
      <c r="C996" s="5"/>
      <c r="I996" s="6"/>
    </row>
    <row r="997" ht="15.75" customHeight="1">
      <c r="C997" s="5"/>
      <c r="I997" s="6"/>
    </row>
    <row r="998" ht="15.75" customHeight="1">
      <c r="C998" s="5"/>
      <c r="I998" s="6"/>
    </row>
    <row r="999" ht="15.75" customHeight="1">
      <c r="C999" s="5"/>
      <c r="I999" s="6"/>
    </row>
    <row r="1000" ht="15.75" customHeight="1">
      <c r="C1000" s="5"/>
      <c r="I1000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8.71"/>
    <col customWidth="1" min="3" max="4" width="8.14"/>
    <col customWidth="1" min="5" max="5" width="21.29"/>
    <col customWidth="1" min="6" max="6" width="9.0"/>
    <col customWidth="1" min="7" max="7" width="12.14"/>
    <col customWidth="1" min="8" max="8" width="20.14"/>
    <col customWidth="1" min="9" max="26" width="8.71"/>
  </cols>
  <sheetData>
    <row r="1">
      <c r="A1" s="1" t="s">
        <v>21</v>
      </c>
      <c r="B1" s="1" t="s">
        <v>22</v>
      </c>
      <c r="C1" s="1" t="s">
        <v>378</v>
      </c>
      <c r="D1" s="1" t="s">
        <v>379</v>
      </c>
      <c r="E1" s="1" t="s">
        <v>380</v>
      </c>
      <c r="F1" s="1" t="s">
        <v>36</v>
      </c>
      <c r="G1" s="1" t="s">
        <v>29</v>
      </c>
      <c r="H1" s="1" t="s">
        <v>381</v>
      </c>
    </row>
    <row r="2">
      <c r="A2" s="1" t="s">
        <v>176</v>
      </c>
      <c r="B2" s="1" t="s">
        <v>177</v>
      </c>
      <c r="C2" s="1" t="s">
        <v>382</v>
      </c>
      <c r="D2" s="1" t="s">
        <v>383</v>
      </c>
      <c r="E2" s="1" t="s">
        <v>384</v>
      </c>
      <c r="F2" s="1" t="s">
        <v>385</v>
      </c>
      <c r="G2" s="1" t="s">
        <v>386</v>
      </c>
      <c r="H2" s="1" t="s">
        <v>387</v>
      </c>
    </row>
    <row r="3">
      <c r="A3" s="1" t="s">
        <v>388</v>
      </c>
      <c r="B3" s="1" t="s">
        <v>389</v>
      </c>
      <c r="C3" s="1" t="s">
        <v>382</v>
      </c>
      <c r="D3" s="1" t="s">
        <v>390</v>
      </c>
      <c r="E3" s="1" t="s">
        <v>391</v>
      </c>
      <c r="F3" s="1" t="s">
        <v>385</v>
      </c>
      <c r="G3" s="1" t="s">
        <v>392</v>
      </c>
      <c r="H3" s="1" t="s">
        <v>393</v>
      </c>
    </row>
    <row r="4">
      <c r="A4" s="1" t="s">
        <v>308</v>
      </c>
      <c r="B4" s="1" t="s">
        <v>309</v>
      </c>
      <c r="C4" s="1" t="s">
        <v>382</v>
      </c>
      <c r="D4" s="1" t="s">
        <v>394</v>
      </c>
      <c r="E4" s="1" t="s">
        <v>384</v>
      </c>
      <c r="F4" s="1" t="s">
        <v>385</v>
      </c>
      <c r="G4" s="1" t="s">
        <v>395</v>
      </c>
      <c r="H4" s="1" t="s">
        <v>396</v>
      </c>
    </row>
    <row r="5">
      <c r="A5" s="1" t="s">
        <v>308</v>
      </c>
      <c r="B5" s="1" t="s">
        <v>309</v>
      </c>
      <c r="C5" s="1" t="s">
        <v>382</v>
      </c>
      <c r="D5" s="1" t="s">
        <v>397</v>
      </c>
      <c r="E5" s="1" t="s">
        <v>384</v>
      </c>
      <c r="F5" s="1" t="s">
        <v>385</v>
      </c>
      <c r="G5" s="1" t="s">
        <v>398</v>
      </c>
      <c r="H5" s="1" t="s">
        <v>399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2026-05-08T06:28:12Z</dcterms:created>
  <dc:creator>Apache POI</dc:creator>
</cp:coreProperties>
</file>