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4087\OneDrive - Cognizant\Documents\GlobalTestSuite Project\GlobalTestSuiteAutomation\WppRegpack\TestResource\"/>
    </mc:Choice>
  </mc:AlternateContent>
  <bookViews>
    <workbookView xWindow="0" yWindow="0" windowWidth="20460" windowHeight="7590" activeTab="3"/>
  </bookViews>
  <sheets>
    <sheet name="EnvDetails" sheetId="1" r:id="rId1"/>
    <sheet name="CountryMapping" sheetId="6" r:id="rId2"/>
    <sheet name="OpcoMapping" sheetId="7" r:id="rId3"/>
    <sheet name="JIRA_Details" sheetId="4" r:id="rId4"/>
    <sheet name="Sheet1" sheetId="8" r:id="rId5"/>
    <sheet name="LanguageLookUpTable" sheetId="2" r:id="rId6"/>
    <sheet name="ServerDetails" sheetId="3" r:id="rId7"/>
  </sheets>
  <definedNames>
    <definedName name="_xlnm._FilterDatabase" localSheetId="3" hidden="1">JIRA_Details!$A$1:$E$100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8" l="1"/>
  <c r="D103" i="8"/>
  <c r="D104" i="8"/>
  <c r="D105" i="8"/>
  <c r="D106" i="8"/>
  <c r="D107" i="8"/>
  <c r="D108" i="8"/>
  <c r="D109" i="8"/>
  <c r="D110" i="8"/>
  <c r="D96" i="8"/>
  <c r="D97" i="8"/>
  <c r="D98" i="8"/>
  <c r="D99" i="8"/>
  <c r="D100" i="8"/>
  <c r="D101" i="8"/>
  <c r="D12" i="8" l="1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5" i="8"/>
  <c r="D36" i="8"/>
  <c r="D37" i="8"/>
  <c r="D38" i="8"/>
  <c r="D39" i="8"/>
  <c r="D40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60" i="8"/>
  <c r="D61" i="8"/>
  <c r="D62" i="8"/>
  <c r="D63" i="8"/>
  <c r="D64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3" i="8"/>
  <c r="D4" i="8"/>
  <c r="D5" i="8"/>
  <c r="D6" i="8"/>
  <c r="D7" i="8"/>
  <c r="D8" i="8"/>
  <c r="D9" i="8"/>
  <c r="D10" i="8"/>
  <c r="D11" i="8"/>
</calcChain>
</file>

<file path=xl/sharedStrings.xml><?xml version="1.0" encoding="utf-8"?>
<sst xmlns="http://schemas.openxmlformats.org/spreadsheetml/2006/main" count="1098" uniqueCount="304">
  <si>
    <t>InstanceToRun</t>
  </si>
  <si>
    <t>Testing Type</t>
  </si>
  <si>
    <t>Country</t>
  </si>
  <si>
    <t>Language</t>
  </si>
  <si>
    <t>English (United Kingdom,WPP)</t>
  </si>
  <si>
    <t>Opco</t>
  </si>
  <si>
    <t>English</t>
  </si>
  <si>
    <t>Spanish</t>
  </si>
  <si>
    <t>Español (España,WPP)</t>
  </si>
  <si>
    <t>Field</t>
  </si>
  <si>
    <t>Data</t>
  </si>
  <si>
    <t>MaconomyValue</t>
  </si>
  <si>
    <t>TESTAPAC</t>
  </si>
  <si>
    <t>Chinese</t>
  </si>
  <si>
    <t>中文 (中国,WPP)</t>
  </si>
  <si>
    <t>Fields</t>
  </si>
  <si>
    <t>BAUTESTAPAC</t>
  </si>
  <si>
    <t>serverAddress</t>
  </si>
  <si>
    <t>https://wpp-testapac.deltekenterprise.com</t>
  </si>
  <si>
    <t>https://wpp-bautestapac.deltekenterprise.com</t>
  </si>
  <si>
    <t>port</t>
  </si>
  <si>
    <t>company</t>
  </si>
  <si>
    <t>testapac</t>
  </si>
  <si>
    <t>bauapac</t>
  </si>
  <si>
    <t>India</t>
  </si>
  <si>
    <t>ProjectName</t>
  </si>
  <si>
    <t>Test Summary</t>
  </si>
  <si>
    <t>China</t>
  </si>
  <si>
    <t>UK</t>
  </si>
  <si>
    <t>Spain</t>
  </si>
  <si>
    <t>TESTEMEA</t>
  </si>
  <si>
    <t>INDIA</t>
  </si>
  <si>
    <t>CHINA</t>
  </si>
  <si>
    <t>Critical_Regression</t>
  </si>
  <si>
    <t>UATAPAC</t>
  </si>
  <si>
    <t>uatapac</t>
  </si>
  <si>
    <t>https://wpp-uatapac.deltekenterprise.com</t>
  </si>
  <si>
    <t>Singapore</t>
  </si>
  <si>
    <t>SINGAPORE</t>
  </si>
  <si>
    <t>Current Release Name</t>
  </si>
  <si>
    <t>TRNAPAC</t>
  </si>
  <si>
    <t>TRNEMEA</t>
  </si>
  <si>
    <t>SPAIN</t>
  </si>
  <si>
    <t>JIRA User Name</t>
  </si>
  <si>
    <t>JIRA Access Key</t>
  </si>
  <si>
    <t>JIRA Secret Key</t>
  </si>
  <si>
    <t>Zephyr BaseUrl</t>
  </si>
  <si>
    <t>muthukumar.m@cognizant.com</t>
  </si>
  <si>
    <t>MDA1MDIyZWQtZmEyMC0zOTc4LWI2ZmEtZDM3MTcxMGU1YzRjIDVjYjc1OTJmOWE4NTc5MTA4OTZmZTc5OSBVU0VSX0RFRkFVTFRfTkFNRQ</t>
  </si>
  <si>
    <t>jf9LV-GHNp6MKw35xCTPo43WC0V4bwYC4SdsZC5K-Ho</t>
  </si>
  <si>
    <t>https://prod-api.zephyr4jiracloud.com/connect</t>
  </si>
  <si>
    <t>Malaysia</t>
  </si>
  <si>
    <t>BAUTESTEMEA</t>
  </si>
  <si>
    <t>CORE - Regression Testing</t>
  </si>
  <si>
    <t>01. Create a Global Client (Included Verification of Auto-Created Global Brand_Global Product_Company Client_Company Brand  &amp; Company Product)</t>
  </si>
  <si>
    <t xml:space="preserve">1. Create a Global Vendor ( Including verification of Auto-Created Company Vendor)
</t>
  </si>
  <si>
    <t>01. Creation of Jobs</t>
  </si>
  <si>
    <t>02. Create SubJobs</t>
  </si>
  <si>
    <t>03. Creating a Job Budget</t>
  </si>
  <si>
    <t>06. Create a Job Quote</t>
  </si>
  <si>
    <t>Create an Accrual Job by Job</t>
  </si>
  <si>
    <t>Create an Accrual for a Group of Jobs</t>
  </si>
  <si>
    <t>07. Create a Job Purchase Order</t>
  </si>
  <si>
    <t>09. Rejecting a Purchase Order</t>
  </si>
  <si>
    <t>10. Approving a Purchase Order</t>
  </si>
  <si>
    <t>13. Fixed Asset Purchase Order</t>
  </si>
  <si>
    <t>01. Enter a Vendor Invoice - From Purchase Order (PO)</t>
  </si>
  <si>
    <t>03. Invoice rejection process</t>
  </si>
  <si>
    <t>02. Invoice Approval (Line Level)</t>
  </si>
  <si>
    <t>04. Post Vendor Journal</t>
  </si>
  <si>
    <t>05. Reverse an Invoice</t>
  </si>
  <si>
    <t>06. Credit Note Processing - With PO</t>
  </si>
  <si>
    <t>07. Reverse a Credit Note</t>
  </si>
  <si>
    <t>TS01. Create and Submit a Time Sheet</t>
  </si>
  <si>
    <t>TS02. To Reject a Time Sheet Line</t>
  </si>
  <si>
    <t>TS03. To Approve a Time Sheet Line</t>
  </si>
  <si>
    <t>ES01. Create and Submit an Expense Sheet</t>
  </si>
  <si>
    <t>ES02. To Reject a Expense Sheet</t>
  </si>
  <si>
    <t>ES03. To Approve a Expense Sheet (OpCo)</t>
  </si>
  <si>
    <t>Invoice Preparation - Transfer Budget to Invoice On Account</t>
  </si>
  <si>
    <t>Invoice Lookups</t>
  </si>
  <si>
    <t>Job Invoice Allocation (With WIP)</t>
  </si>
  <si>
    <t>Invoicing Plans - Invoice on Account</t>
  </si>
  <si>
    <t>Invoice on Account</t>
  </si>
  <si>
    <t>Job Invoice Allocation (Without WIP)</t>
  </si>
  <si>
    <t>Invoicing from Budget</t>
  </si>
  <si>
    <t>Partial Invoicing Carry Forward</t>
  </si>
  <si>
    <t>Partial Invoicing Write Off</t>
  </si>
  <si>
    <t>Time and Material Invoicing</t>
  </si>
  <si>
    <t>Combined Invoicing (On Account Invoicing + T&amp;M Invoicing)</t>
  </si>
  <si>
    <t>Invoicing Plans - Direct Invoicing</t>
  </si>
  <si>
    <t>Blanket Invoicing</t>
  </si>
  <si>
    <t>Customer Payment for Single Invoice</t>
  </si>
  <si>
    <t>Post a Customer Payment</t>
  </si>
  <si>
    <t>Customer Payments - Multiple Invoices or Partial Payments</t>
  </si>
  <si>
    <t>Post a Customer Payment in Foreign currency</t>
  </si>
  <si>
    <t>Writing Off Bad Debts</t>
  </si>
  <si>
    <t>01. Create a General Journal</t>
  </si>
  <si>
    <t>04. Post Journal Entries</t>
  </si>
  <si>
    <t>05. Reverse a General Journal</t>
  </si>
  <si>
    <t>02. Create a Reversing General Journal</t>
  </si>
  <si>
    <t>06. Create Currency Journal</t>
  </si>
  <si>
    <t>03. Copying General Journals</t>
  </si>
  <si>
    <t>01. Create a Payment Selection</t>
  </si>
  <si>
    <t>02. Change Payment Selection</t>
  </si>
  <si>
    <t>03. Create Payment File</t>
  </si>
  <si>
    <t>04. Print Payment Remittance</t>
  </si>
  <si>
    <t>06. Banking Reconciliation</t>
  </si>
  <si>
    <t>01. Create Fixed Asset</t>
  </si>
  <si>
    <t>02. Posting Asset Adjustment/Entries</t>
  </si>
  <si>
    <t>03. Fixed Asset Depreciation</t>
  </si>
  <si>
    <t>04. Fixed Assets Adjustments (Revaluation)</t>
  </si>
  <si>
    <t>06. Fixed Assets Disposal</t>
  </si>
  <si>
    <t>01. Create New Employee</t>
  </si>
  <si>
    <t>02. Create New User</t>
  </si>
  <si>
    <t>04. Changing a Employee</t>
  </si>
  <si>
    <t>06. Blocking a User</t>
  </si>
  <si>
    <t>05. Changing a User</t>
  </si>
  <si>
    <t>03. Create Employee Employee Vendor &amp; User</t>
  </si>
  <si>
    <t>ABS01. Creating Absense Request</t>
  </si>
  <si>
    <t>ABS02. Rejecting an Absence Request</t>
  </si>
  <si>
    <t>ABS03. Approving an Absence Request</t>
  </si>
  <si>
    <t>ABS04. Creating Absense Alowance Request</t>
  </si>
  <si>
    <t>ABS05. Rejecting an Absence Allowance Request</t>
  </si>
  <si>
    <t>ABS06. Approving an Absence Allownace Request</t>
  </si>
  <si>
    <t>11. Reallocate Job Entries</t>
  </si>
  <si>
    <t>12. Job Closure</t>
  </si>
  <si>
    <t>Job Budget - Estimate</t>
  </si>
  <si>
    <t>Partial Invoicing, Write Off</t>
  </si>
  <si>
    <t>Credit Note</t>
  </si>
  <si>
    <t>Payment Order</t>
  </si>
  <si>
    <t>03. Create a Global Product</t>
  </si>
  <si>
    <t>04. Create a Company Client</t>
  </si>
  <si>
    <t>Purchase Order</t>
  </si>
  <si>
    <t>Bank Reconciliation in Progress</t>
  </si>
  <si>
    <t>Job Quotation</t>
  </si>
  <si>
    <t>5. Block a Global Vendor</t>
  </si>
  <si>
    <t>02. Create a Global Brand</t>
  </si>
  <si>
    <t>07. Amend a Global Client</t>
  </si>
  <si>
    <t>17. Block a Company Brand</t>
  </si>
  <si>
    <t>Bank Reconciliation</t>
  </si>
  <si>
    <t>01. Create a Global Client (Included Verification of Auto-Created Global Brand, Global Product, Company Client, Company Brand  &amp; Company Product)</t>
  </si>
  <si>
    <t>10. Amend a Company Client</t>
  </si>
  <si>
    <t>Payment Selection</t>
  </si>
  <si>
    <t>Invoice</t>
  </si>
  <si>
    <t>Draft Credit Note</t>
  </si>
  <si>
    <t>General Journal</t>
  </si>
  <si>
    <t>14. Block a Global Brand</t>
  </si>
  <si>
    <t>ES04. To Approve a Expense Sheet (SSC)</t>
  </si>
  <si>
    <t>08. Amend a Global Brand</t>
  </si>
  <si>
    <t>1. Create a Global Vendor ( Including verification of Auto-Created Company Vendor)</t>
  </si>
  <si>
    <t>06. Create a Company Product</t>
  </si>
  <si>
    <t>Job Order Confirmation</t>
  </si>
  <si>
    <t>16. Block a Company Client</t>
  </si>
  <si>
    <t>03. Create Employee, Employee Vendor &amp; User</t>
  </si>
  <si>
    <t>05. Create a Company Brand</t>
  </si>
  <si>
    <t>13. Block a Global Client</t>
  </si>
  <si>
    <t>09. Amend a Global Product</t>
  </si>
  <si>
    <t>12. Amend a Company Product</t>
  </si>
  <si>
    <t>Draft Invoice</t>
  </si>
  <si>
    <t>Customer Payments â€“ Multiple Invoices or Partial Payments</t>
  </si>
  <si>
    <t>6. Block a Company Vendor</t>
  </si>
  <si>
    <t>Time Sheet</t>
  </si>
  <si>
    <t>05. Fixed Assets Disposal</t>
  </si>
  <si>
    <t>15. Block a Global Product</t>
  </si>
  <si>
    <t>18. Block a Company Product</t>
  </si>
  <si>
    <t>11. Amend a Company Brand</t>
  </si>
  <si>
    <t>4. Amend a Company Vendor</t>
  </si>
  <si>
    <t>Partial Invoicing, Carry Forward</t>
  </si>
  <si>
    <t>3. Amend a Global Vendor</t>
  </si>
  <si>
    <t>Expense Sheet</t>
  </si>
  <si>
    <t>2. Create a Company Vendor</t>
  </si>
  <si>
    <t>MALAYSIA</t>
  </si>
  <si>
    <t>CRT-748</t>
  </si>
  <si>
    <t>2020-09: CH1-HC1</t>
  </si>
  <si>
    <t>CRT-755</t>
  </si>
  <si>
    <t>CRT-834</t>
  </si>
  <si>
    <t>CRT-839</t>
  </si>
  <si>
    <t>CRT-842</t>
  </si>
  <si>
    <t>CRT-843</t>
  </si>
  <si>
    <t>CRT-844</t>
  </si>
  <si>
    <t>CRT-845</t>
  </si>
  <si>
    <t>CRT-787</t>
  </si>
  <si>
    <t>CRT-788</t>
  </si>
  <si>
    <t>CRT-789</t>
  </si>
  <si>
    <t>CRT-790</t>
  </si>
  <si>
    <t>CRT-800</t>
  </si>
  <si>
    <t>CRT-836</t>
  </si>
  <si>
    <t>CRT-841</t>
  </si>
  <si>
    <t>CRT-793</t>
  </si>
  <si>
    <t>CRT-795</t>
  </si>
  <si>
    <t>CRT-797</t>
  </si>
  <si>
    <t>CRT-798</t>
  </si>
  <si>
    <t>CRT-801</t>
  </si>
  <si>
    <t>CRT-752</t>
  </si>
  <si>
    <t>CRT-766</t>
  </si>
  <si>
    <t>CRT-768</t>
  </si>
  <si>
    <t>CRT-769</t>
  </si>
  <si>
    <t>CRT-762</t>
  </si>
  <si>
    <t>CRT-763</t>
  </si>
  <si>
    <t>CRT-764</t>
  </si>
  <si>
    <t>CRT-765</t>
  </si>
  <si>
    <t>CRT-767</t>
  </si>
  <si>
    <t>CRT-820</t>
  </si>
  <si>
    <t>CRT-822</t>
  </si>
  <si>
    <t>CRT-827</t>
  </si>
  <si>
    <t>CRT-828</t>
  </si>
  <si>
    <t>CRT-829</t>
  </si>
  <si>
    <t>CRT-830</t>
  </si>
  <si>
    <t>CRT-831</t>
  </si>
  <si>
    <t>CRT-832</t>
  </si>
  <si>
    <t>CRT-833</t>
  </si>
  <si>
    <t>CRT-835</t>
  </si>
  <si>
    <t>CRT-837</t>
  </si>
  <si>
    <t>CRT-838</t>
  </si>
  <si>
    <t>CRT-840</t>
  </si>
  <si>
    <t>CRT-846</t>
  </si>
  <si>
    <t>CRT-847</t>
  </si>
  <si>
    <t>CRT-848</t>
  </si>
  <si>
    <t>CRT-849</t>
  </si>
  <si>
    <t>CRT-850</t>
  </si>
  <si>
    <t>CRT-851</t>
  </si>
  <si>
    <t>CRT-791</t>
  </si>
  <si>
    <t>CRT-792</t>
  </si>
  <si>
    <t>CRT-794</t>
  </si>
  <si>
    <t>CRT-796</t>
  </si>
  <si>
    <t>CRT-799</t>
  </si>
  <si>
    <t>CRT-802</t>
  </si>
  <si>
    <t>CRT-803</t>
  </si>
  <si>
    <t>CRT-804</t>
  </si>
  <si>
    <t>CRT-805</t>
  </si>
  <si>
    <t>CRT-806</t>
  </si>
  <si>
    <t>CRT-811</t>
  </si>
  <si>
    <t>CRT-770</t>
  </si>
  <si>
    <t>CRT-772</t>
  </si>
  <si>
    <t>CRT-773</t>
  </si>
  <si>
    <t>CRT-774</t>
  </si>
  <si>
    <t>CRT-775</t>
  </si>
  <si>
    <t>CRT-776</t>
  </si>
  <si>
    <t>CRT-807</t>
  </si>
  <si>
    <t>CRT-808</t>
  </si>
  <si>
    <t>CRT-809</t>
  </si>
  <si>
    <t>CRT-810</t>
  </si>
  <si>
    <t>CRT-812</t>
  </si>
  <si>
    <t>CRT-813</t>
  </si>
  <si>
    <t>CRT-814</t>
  </si>
  <si>
    <t>CRT-815</t>
  </si>
  <si>
    <t>CRT-816</t>
  </si>
  <si>
    <t>CRT-741</t>
  </si>
  <si>
    <t>CRT-745</t>
  </si>
  <si>
    <t>CRT-746</t>
  </si>
  <si>
    <t>CRT-747</t>
  </si>
  <si>
    <t>CRT-780</t>
  </si>
  <si>
    <t>CRT-781</t>
  </si>
  <si>
    <t>CRT-782</t>
  </si>
  <si>
    <t>CRT-785</t>
  </si>
  <si>
    <t>CRT-786</t>
  </si>
  <si>
    <t>CRT-742</t>
  </si>
  <si>
    <t>CRT-743</t>
  </si>
  <si>
    <t>CRT-744</t>
  </si>
  <si>
    <t>CRT-749</t>
  </si>
  <si>
    <t>CRT-750</t>
  </si>
  <si>
    <t>CRT-751</t>
  </si>
  <si>
    <t>CRT-758</t>
  </si>
  <si>
    <t>CRT-760</t>
  </si>
  <si>
    <t>CRT-761</t>
  </si>
  <si>
    <t>CRT-771</t>
  </si>
  <si>
    <t>CRT-777</t>
  </si>
  <si>
    <t>CRT-778</t>
  </si>
  <si>
    <t>CRT-779</t>
  </si>
  <si>
    <t>CRT-783</t>
  </si>
  <si>
    <t>CRT-784</t>
  </si>
  <si>
    <t>CRT-753</t>
  </si>
  <si>
    <t>CRT-754</t>
  </si>
  <si>
    <t>CRT-756</t>
  </si>
  <si>
    <t>CRT-757</t>
  </si>
  <si>
    <t>CRT-759</t>
  </si>
  <si>
    <t>CRT-817</t>
  </si>
  <si>
    <t>CRT-819</t>
  </si>
  <si>
    <t>CRT-818</t>
  </si>
  <si>
    <t>CRT-821</t>
  </si>
  <si>
    <t>CRT-823</t>
  </si>
  <si>
    <t>CRT-824</t>
  </si>
  <si>
    <t>CRT-825</t>
  </si>
  <si>
    <t>CRT-826</t>
  </si>
  <si>
    <t>JobCreation_2</t>
  </si>
  <si>
    <t>CreateBudget_2</t>
  </si>
  <si>
    <t>CreateQuote_2</t>
  </si>
  <si>
    <t>JobCreation_3</t>
  </si>
  <si>
    <t>CreateBudget_3</t>
  </si>
  <si>
    <t>CreateQuote_3</t>
  </si>
  <si>
    <t>JobCreation_4</t>
  </si>
  <si>
    <t>CreateBudget_4</t>
  </si>
  <si>
    <t>CreateQuote_4</t>
  </si>
  <si>
    <t>CreatePurchaseOrder_2</t>
  </si>
  <si>
    <t>ApprovePurchaseOrder_2</t>
  </si>
  <si>
    <t>CreateVendorInvoice_2</t>
  </si>
  <si>
    <t>ApproveVendorInvoice_2</t>
  </si>
  <si>
    <t>PostVendorJournal_2</t>
  </si>
  <si>
    <t>CreatePurchaseOrder_3</t>
  </si>
  <si>
    <t>ApprovePurchaseOrder_3</t>
  </si>
  <si>
    <t>CreateVendorInvoice_3</t>
  </si>
  <si>
    <t>ApproveVendorInvoice_3</t>
  </si>
  <si>
    <t>PostVendorJournal_3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</si>
</sst>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8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1" fillId="0" borderId="8" xfId="0" applyFont="1" applyBorder="1"/>
    <xf numFmtId="0" fontId="2" fillId="0" borderId="9" xfId="1" applyBorder="1"/>
    <xf numFmtId="0" fontId="3" fillId="0" borderId="10" xfId="0" applyFont="1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2" borderId="8" xfId="0" applyFill="1" applyBorder="1"/>
    <xf numFmtId="0" fontId="0" fillId="3" borderId="10" xfId="0" applyFill="1" applyBorder="1" applyAlignment="1">
      <alignment horizontal="left"/>
    </xf>
    <xf numFmtId="0" fontId="0" fillId="2" borderId="10" xfId="0" applyFill="1" applyBorder="1"/>
    <xf numFmtId="0" fontId="0" fillId="2" borderId="12" xfId="0" applyFill="1" applyBorder="1"/>
    <xf numFmtId="0" fontId="0" fillId="0" borderId="12" xfId="0" quotePrefix="1" applyBorder="1" applyAlignment="1">
      <alignment horizontal="left"/>
    </xf>
    <xf numFmtId="0" fontId="0" fillId="0" borderId="12" xfId="0" quotePrefix="1" applyBorder="1" applyAlignment="1">
      <alignment horizontal="left" wrapText="1"/>
    </xf>
    <xf numFmtId="0" fontId="0" fillId="0" borderId="12" xfId="0" applyBorder="1"/>
    <xf numFmtId="49" fontId="0" fillId="0" borderId="0" xfId="0" applyNumberFormat="1"/>
    <xf numFmtId="49" fontId="0" fillId="0" borderId="0" xfId="0" applyNumberFormat="1" applyAlignment="1"/>
    <xf numFmtId="49" fontId="0" fillId="0" borderId="0" xfId="0" applyNumberFormat="1" applyBorder="1"/>
    <xf numFmtId="0" fontId="4" fillId="0" borderId="0" xfId="0" applyFont="1" applyAlignment="1">
      <alignment vertical="center"/>
    </xf>
    <xf numFmtId="0" fontId="0" fillId="2" borderId="4" xfId="0" applyFill="1" applyBorder="1"/>
    <xf numFmtId="0" fontId="0" fillId="0" borderId="0" xfId="0"/>
    <xf numFmtId="0" fontId="0" fillId="0" borderId="0" xfId="0"/>
  </cellXfs>
  <cellStyles count="2">
    <cellStyle name="Hyperlink" xfId="1" builtinId="8"/>
    <cellStyle name="Normal" xfId="0" builtinId="0"/>
  </cellStyles>
  <dxfs count="304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321547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thukumar.m@cognizant.com" TargetMode="External"/><Relationship Id="rId1" Type="http://schemas.openxmlformats.org/officeDocument/2006/relationships/hyperlink" Target="mailto:muthukumar.m@cognizan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pp-uatapac.deltekenterprise.com/" TargetMode="External"/><Relationship Id="rId2" Type="http://schemas.openxmlformats.org/officeDocument/2006/relationships/hyperlink" Target="https://wpp-bautestapac.deltekenterprise.com/" TargetMode="External"/><Relationship Id="rId1" Type="http://schemas.openxmlformats.org/officeDocument/2006/relationships/hyperlink" Target="https://wpp-testapac.deltekenterprise.com/" TargetMode="External"/><Relationship Id="rId4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cols>
    <col min="1" max="1" width="17.85546875" bestFit="1" customWidth="1"/>
    <col min="2" max="2" width="73.5703125" bestFit="1" customWidth="1"/>
  </cols>
  <sheetData>
    <row r="1" spans="1:2" ht="15.75" thickBot="1" x14ac:dyDescent="0.3">
      <c r="A1" s="1" t="s">
        <v>9</v>
      </c>
      <c r="B1" s="2" t="s">
        <v>10</v>
      </c>
    </row>
    <row r="2" spans="1:2" x14ac:dyDescent="0.25">
      <c r="A2" s="15" t="s">
        <v>0</v>
      </c>
      <c r="B2" s="3" t="s">
        <v>40</v>
      </c>
    </row>
    <row r="3" spans="1:2" x14ac:dyDescent="0.25">
      <c r="A3" s="15" t="s">
        <v>1</v>
      </c>
      <c r="B3" s="4" t="s">
        <v>33</v>
      </c>
    </row>
    <row r="4" spans="1:2" x14ac:dyDescent="0.25">
      <c r="A4" s="15" t="s">
        <v>2</v>
      </c>
      <c r="B4" s="4" t="s">
        <v>29</v>
      </c>
    </row>
    <row r="5" spans="1:2" x14ac:dyDescent="0.25">
      <c r="A5" s="15" t="s">
        <v>3</v>
      </c>
      <c r="B5" s="5" t="s">
        <v>6</v>
      </c>
    </row>
    <row r="6" spans="1:2" x14ac:dyDescent="0.25">
      <c r="A6" s="15" t="s">
        <v>5</v>
      </c>
      <c r="B6" s="4">
        <v>1008</v>
      </c>
    </row>
    <row r="7" spans="1:2" x14ac:dyDescent="0.25">
      <c r="A7" s="15" t="s">
        <v>25</v>
      </c>
      <c r="B7" s="4" t="s">
        <v>53</v>
      </c>
    </row>
    <row r="8" spans="1:2" x14ac:dyDescent="0.25">
      <c r="A8" s="22" t="s">
        <v>43</v>
      </c>
      <c r="B8" s="20" t="s">
        <v>47</v>
      </c>
    </row>
    <row r="9" spans="1:2" ht="30" x14ac:dyDescent="0.25">
      <c r="A9" s="22" t="s">
        <v>44</v>
      </c>
      <c r="B9" s="21" t="s">
        <v>48</v>
      </c>
    </row>
    <row r="10" spans="1:2" x14ac:dyDescent="0.25">
      <c r="A10" s="22" t="s">
        <v>45</v>
      </c>
      <c r="B10" s="20" t="s">
        <v>49</v>
      </c>
    </row>
    <row r="11" spans="1:2" x14ac:dyDescent="0.25">
      <c r="A11" s="22" t="s">
        <v>46</v>
      </c>
      <c r="B11" s="20" t="s">
        <v>50</v>
      </c>
    </row>
  </sheetData>
  <hyperlinks>
    <hyperlink ref="B8" r:id="rId1"/>
    <hyperlink ref="B9:B11" r:id="rId2" display="muthukumar.m@cognizant.com"/>
  </hyperlinks>
  <pageMargins left="0.7" right="0.7" top="0.75" bottom="0.75" header="0.3" footer="0.3"/>
  <pageSetup orientation="portrait" horizontalDpi="90" verticalDpi="9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7" sqref="D7"/>
    </sheetView>
  </sheetViews>
  <sheetFormatPr defaultRowHeight="15" x14ac:dyDescent="0.25"/>
  <cols>
    <col min="1" max="1" width="10" bestFit="1" customWidth="1"/>
    <col min="2" max="2" width="9.85546875" bestFit="1" customWidth="1"/>
    <col min="3" max="3" width="13.7109375" bestFit="1" customWidth="1"/>
    <col min="4" max="4" width="12.85546875" customWidth="1"/>
    <col min="6" max="6" width="13.85546875" bestFit="1" customWidth="1"/>
  </cols>
  <sheetData>
    <row r="1" spans="1:6" ht="15.75" thickBot="1" x14ac:dyDescent="0.3">
      <c r="A1" s="1" t="s">
        <v>30</v>
      </c>
      <c r="B1" s="16" t="s">
        <v>12</v>
      </c>
      <c r="C1" s="16" t="s">
        <v>16</v>
      </c>
      <c r="D1" s="16" t="s">
        <v>40</v>
      </c>
      <c r="E1" s="16" t="s">
        <v>41</v>
      </c>
      <c r="F1" s="18" t="s">
        <v>52</v>
      </c>
    </row>
    <row r="2" spans="1:6" x14ac:dyDescent="0.25">
      <c r="A2" t="s">
        <v>28</v>
      </c>
      <c r="B2" t="s">
        <v>27</v>
      </c>
      <c r="C2" t="s">
        <v>24</v>
      </c>
      <c r="D2" t="s">
        <v>24</v>
      </c>
      <c r="E2" t="s">
        <v>29</v>
      </c>
      <c r="F2" t="s">
        <v>29</v>
      </c>
    </row>
    <row r="3" spans="1:6" x14ac:dyDescent="0.25">
      <c r="A3" t="s">
        <v>29</v>
      </c>
      <c r="B3" t="s">
        <v>24</v>
      </c>
      <c r="C3" t="s">
        <v>37</v>
      </c>
      <c r="D3" t="s">
        <v>37</v>
      </c>
    </row>
    <row r="4" spans="1:6" x14ac:dyDescent="0.25">
      <c r="C4" t="s">
        <v>51</v>
      </c>
      <c r="D4" t="s">
        <v>51</v>
      </c>
    </row>
    <row r="5" spans="1:6" x14ac:dyDescent="0.25">
      <c r="D5" t="s">
        <v>29</v>
      </c>
    </row>
    <row r="6" spans="1:6" x14ac:dyDescent="0.25">
      <c r="D6" t="s">
        <v>27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5" sqref="F5"/>
    </sheetView>
  </sheetViews>
  <sheetFormatPr defaultRowHeight="15" x14ac:dyDescent="0.25"/>
  <sheetData>
    <row r="1" spans="1:6" x14ac:dyDescent="0.25">
      <c r="A1" t="s">
        <v>31</v>
      </c>
      <c r="B1" t="s">
        <v>32</v>
      </c>
      <c r="C1" t="s">
        <v>28</v>
      </c>
      <c r="D1" t="s">
        <v>38</v>
      </c>
      <c r="E1" t="s">
        <v>42</v>
      </c>
      <c r="F1" t="s">
        <v>172</v>
      </c>
    </row>
    <row r="2" spans="1:6" x14ac:dyDescent="0.25">
      <c r="A2">
        <v>1707</v>
      </c>
      <c r="B2">
        <v>1307</v>
      </c>
      <c r="D2">
        <v>1517</v>
      </c>
      <c r="E2">
        <v>1006</v>
      </c>
      <c r="F2">
        <v>2011</v>
      </c>
    </row>
    <row r="3" spans="1:6" x14ac:dyDescent="0.25">
      <c r="A3">
        <v>1712</v>
      </c>
      <c r="B3">
        <v>1284</v>
      </c>
      <c r="E3">
        <v>1008</v>
      </c>
      <c r="F3">
        <v>2031</v>
      </c>
    </row>
    <row r="4" spans="1:6" x14ac:dyDescent="0.25">
      <c r="A4">
        <v>1753</v>
      </c>
      <c r="B4">
        <v>1286</v>
      </c>
      <c r="E4">
        <v>1003</v>
      </c>
      <c r="F4">
        <v>2025</v>
      </c>
    </row>
    <row r="5" spans="1:6" x14ac:dyDescent="0.25">
      <c r="B5">
        <v>1319</v>
      </c>
    </row>
    <row r="6" spans="1:6" x14ac:dyDescent="0.25">
      <c r="B6">
        <v>1228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1"/>
  <sheetViews>
    <sheetView tabSelected="1" topLeftCell="A109" workbookViewId="0">
      <selection activeCell="B117" sqref="B117"/>
    </sheetView>
  </sheetViews>
  <sheetFormatPr defaultRowHeight="15" x14ac:dyDescent="0.25"/>
  <cols>
    <col min="1" max="1" width="55.140625" bestFit="1" customWidth="1"/>
    <col min="2" max="5" width="25.140625" bestFit="1" customWidth="1"/>
    <col min="6" max="6" width="16.42578125" bestFit="1" customWidth="1"/>
  </cols>
  <sheetData>
    <row r="1" spans="1:6" ht="15.75" thickBot="1" x14ac:dyDescent="0.3">
      <c r="A1" s="1" t="s">
        <v>26</v>
      </c>
      <c r="B1" s="1" t="s">
        <v>24</v>
      </c>
      <c r="C1" s="16" t="s">
        <v>51</v>
      </c>
      <c r="D1" s="18" t="s">
        <v>37</v>
      </c>
      <c r="E1" s="27" t="s">
        <v>29</v>
      </c>
      <c r="F1" s="19" t="s">
        <v>27</v>
      </c>
    </row>
    <row r="2" spans="1:6" x14ac:dyDescent="0.25">
      <c r="A2" s="19" t="s">
        <v>39</v>
      </c>
      <c r="B2" s="19" t="s">
        <v>174</v>
      </c>
      <c r="C2" s="19" t="s">
        <v>174</v>
      </c>
      <c r="D2" s="19" t="s">
        <v>174</v>
      </c>
      <c r="E2" s="19" t="s">
        <v>174</v>
      </c>
      <c r="F2" s="19" t="s">
        <v>174</v>
      </c>
    </row>
    <row r="3" spans="1:6" x14ac:dyDescent="0.25">
      <c r="A3" t="s">
        <v>54</v>
      </c>
      <c r="B3" t="s">
        <v>202</v>
      </c>
      <c r="C3" t="s">
        <v>202</v>
      </c>
      <c r="D3" t="s">
        <v>202</v>
      </c>
      <c r="E3" t="s">
        <v>202</v>
      </c>
      <c r="F3" t="s">
        <v>202</v>
      </c>
    </row>
    <row r="4" spans="1:6" x14ac:dyDescent="0.25">
      <c r="A4" t="s">
        <v>55</v>
      </c>
      <c r="B4" t="s">
        <v>280</v>
      </c>
      <c r="C4" t="s">
        <v>280</v>
      </c>
      <c r="D4" t="s">
        <v>280</v>
      </c>
      <c r="E4" t="s">
        <v>280</v>
      </c>
      <c r="F4" t="s">
        <v>280</v>
      </c>
    </row>
    <row r="5" spans="1:6" x14ac:dyDescent="0.25">
      <c r="A5" t="s">
        <v>56</v>
      </c>
      <c r="B5" t="s">
        <v>249</v>
      </c>
      <c r="C5" t="s">
        <v>249</v>
      </c>
      <c r="D5" t="s">
        <v>249</v>
      </c>
      <c r="E5" t="s">
        <v>249</v>
      </c>
      <c r="F5" t="s">
        <v>249</v>
      </c>
    </row>
    <row r="6" spans="1:6" x14ac:dyDescent="0.25">
      <c r="A6" t="s">
        <v>57</v>
      </c>
      <c r="B6" t="s">
        <v>254</v>
      </c>
      <c r="C6" t="s">
        <v>254</v>
      </c>
      <c r="D6" t="s">
        <v>254</v>
      </c>
      <c r="E6" t="s">
        <v>254</v>
      </c>
      <c r="F6" t="s">
        <v>254</v>
      </c>
    </row>
    <row r="7" spans="1:6" x14ac:dyDescent="0.25">
      <c r="A7" t="s">
        <v>58</v>
      </c>
      <c r="B7" t="s">
        <v>250</v>
      </c>
      <c r="C7" t="s">
        <v>250</v>
      </c>
      <c r="D7" t="s">
        <v>250</v>
      </c>
      <c r="E7" t="s">
        <v>250</v>
      </c>
      <c r="F7" t="s">
        <v>250</v>
      </c>
    </row>
    <row r="8" spans="1:6" x14ac:dyDescent="0.25">
      <c r="A8" t="s">
        <v>59</v>
      </c>
      <c r="B8" t="s">
        <v>173</v>
      </c>
      <c r="C8" t="s">
        <v>173</v>
      </c>
      <c r="D8" t="s">
        <v>173</v>
      </c>
      <c r="E8" t="s">
        <v>173</v>
      </c>
      <c r="F8" t="s">
        <v>173</v>
      </c>
    </row>
    <row r="9" spans="1:6" x14ac:dyDescent="0.25">
      <c r="A9" t="s">
        <v>60</v>
      </c>
      <c r="B9" t="s">
        <v>236</v>
      </c>
      <c r="C9" t="s">
        <v>236</v>
      </c>
      <c r="D9" t="s">
        <v>236</v>
      </c>
      <c r="E9" t="s">
        <v>236</v>
      </c>
      <c r="F9" t="s">
        <v>236</v>
      </c>
    </row>
    <row r="10" spans="1:6" x14ac:dyDescent="0.25">
      <c r="A10" t="s">
        <v>61</v>
      </c>
      <c r="B10" t="s">
        <v>237</v>
      </c>
      <c r="C10" t="s">
        <v>237</v>
      </c>
      <c r="D10" t="s">
        <v>237</v>
      </c>
      <c r="E10" t="s">
        <v>237</v>
      </c>
      <c r="F10" t="s">
        <v>237</v>
      </c>
    </row>
    <row r="11" spans="1:6" x14ac:dyDescent="0.25">
      <c r="A11" t="s">
        <v>62</v>
      </c>
      <c r="B11" t="s">
        <v>251</v>
      </c>
      <c r="C11" t="s">
        <v>251</v>
      </c>
      <c r="D11" t="s">
        <v>251</v>
      </c>
      <c r="E11" t="s">
        <v>251</v>
      </c>
      <c r="F11" t="s">
        <v>251</v>
      </c>
    </row>
    <row r="12" spans="1:6" x14ac:dyDescent="0.25">
      <c r="A12" t="s">
        <v>63</v>
      </c>
      <c r="B12" t="s">
        <v>256</v>
      </c>
      <c r="C12" t="s">
        <v>256</v>
      </c>
      <c r="D12" t="s">
        <v>256</v>
      </c>
      <c r="E12" t="s">
        <v>256</v>
      </c>
      <c r="F12" t="s">
        <v>256</v>
      </c>
    </row>
    <row r="13" spans="1:6" x14ac:dyDescent="0.25">
      <c r="A13" t="s">
        <v>64</v>
      </c>
      <c r="B13" t="s">
        <v>248</v>
      </c>
      <c r="C13" t="s">
        <v>248</v>
      </c>
      <c r="D13" t="s">
        <v>248</v>
      </c>
      <c r="E13" t="s">
        <v>248</v>
      </c>
      <c r="F13" t="s">
        <v>248</v>
      </c>
    </row>
    <row r="14" spans="1:6" x14ac:dyDescent="0.25">
      <c r="A14" t="s">
        <v>65</v>
      </c>
      <c r="B14" t="s">
        <v>255</v>
      </c>
      <c r="C14" t="s">
        <v>255</v>
      </c>
      <c r="D14" t="s">
        <v>255</v>
      </c>
      <c r="E14" t="s">
        <v>255</v>
      </c>
      <c r="F14" t="s">
        <v>255</v>
      </c>
    </row>
    <row r="15" spans="1:6" x14ac:dyDescent="0.25">
      <c r="A15" t="s">
        <v>66</v>
      </c>
      <c r="B15" t="s">
        <v>188</v>
      </c>
      <c r="C15" t="s">
        <v>188</v>
      </c>
      <c r="D15" t="s">
        <v>188</v>
      </c>
      <c r="E15" t="s">
        <v>188</v>
      </c>
      <c r="F15" t="s">
        <v>188</v>
      </c>
    </row>
    <row r="16" spans="1:6" x14ac:dyDescent="0.25">
      <c r="A16" t="s">
        <v>67</v>
      </c>
      <c r="B16" t="s">
        <v>183</v>
      </c>
      <c r="C16" t="s">
        <v>183</v>
      </c>
      <c r="D16" t="s">
        <v>183</v>
      </c>
      <c r="E16" t="s">
        <v>183</v>
      </c>
      <c r="F16" t="s">
        <v>183</v>
      </c>
    </row>
    <row r="17" spans="1:6" x14ac:dyDescent="0.25">
      <c r="A17" t="s">
        <v>68</v>
      </c>
      <c r="B17" t="s">
        <v>186</v>
      </c>
      <c r="C17" t="s">
        <v>186</v>
      </c>
      <c r="D17" t="s">
        <v>186</v>
      </c>
      <c r="E17" t="s">
        <v>186</v>
      </c>
      <c r="F17" t="s">
        <v>186</v>
      </c>
    </row>
    <row r="18" spans="1:6" x14ac:dyDescent="0.25">
      <c r="A18" t="s">
        <v>69</v>
      </c>
      <c r="B18" t="s">
        <v>182</v>
      </c>
      <c r="C18" t="s">
        <v>182</v>
      </c>
      <c r="D18" t="s">
        <v>182</v>
      </c>
      <c r="E18" t="s">
        <v>182</v>
      </c>
      <c r="F18" t="s">
        <v>182</v>
      </c>
    </row>
    <row r="19" spans="1:6" x14ac:dyDescent="0.25">
      <c r="A19" t="s">
        <v>70</v>
      </c>
      <c r="B19" t="s">
        <v>185</v>
      </c>
      <c r="C19" t="s">
        <v>185</v>
      </c>
      <c r="D19" t="s">
        <v>185</v>
      </c>
      <c r="E19" t="s">
        <v>185</v>
      </c>
      <c r="F19" t="s">
        <v>185</v>
      </c>
    </row>
    <row r="20" spans="1:6" x14ac:dyDescent="0.25">
      <c r="A20" t="s">
        <v>71</v>
      </c>
      <c r="B20" t="s">
        <v>184</v>
      </c>
      <c r="C20" t="s">
        <v>184</v>
      </c>
      <c r="D20" t="s">
        <v>184</v>
      </c>
      <c r="E20" t="s">
        <v>184</v>
      </c>
      <c r="F20" t="s">
        <v>184</v>
      </c>
    </row>
    <row r="21" spans="1:6" x14ac:dyDescent="0.25">
      <c r="A21" t="s">
        <v>72</v>
      </c>
      <c r="B21" t="s">
        <v>187</v>
      </c>
      <c r="C21" t="s">
        <v>187</v>
      </c>
      <c r="D21" t="s">
        <v>187</v>
      </c>
      <c r="E21" t="s">
        <v>187</v>
      </c>
      <c r="F21" t="s">
        <v>187</v>
      </c>
    </row>
    <row r="22" spans="1:6" x14ac:dyDescent="0.25">
      <c r="A22" t="s">
        <v>73</v>
      </c>
      <c r="B22" t="s">
        <v>274</v>
      </c>
      <c r="C22" t="s">
        <v>274</v>
      </c>
      <c r="D22" t="s">
        <v>274</v>
      </c>
      <c r="E22" t="s">
        <v>274</v>
      </c>
      <c r="F22" t="s">
        <v>274</v>
      </c>
    </row>
    <row r="23" spans="1:6" x14ac:dyDescent="0.25">
      <c r="A23" t="s">
        <v>74</v>
      </c>
      <c r="B23" t="s">
        <v>276</v>
      </c>
      <c r="C23" t="s">
        <v>276</v>
      </c>
      <c r="D23" t="s">
        <v>276</v>
      </c>
      <c r="E23" t="s">
        <v>276</v>
      </c>
      <c r="F23" t="s">
        <v>276</v>
      </c>
    </row>
    <row r="24" spans="1:6" x14ac:dyDescent="0.25">
      <c r="A24" t="s">
        <v>75</v>
      </c>
      <c r="B24" t="s">
        <v>277</v>
      </c>
      <c r="C24" t="s">
        <v>277</v>
      </c>
      <c r="D24" t="s">
        <v>277</v>
      </c>
      <c r="E24" t="s">
        <v>277</v>
      </c>
      <c r="F24" t="s">
        <v>277</v>
      </c>
    </row>
    <row r="25" spans="1:6" x14ac:dyDescent="0.25">
      <c r="A25" t="s">
        <v>76</v>
      </c>
      <c r="B25" t="s">
        <v>278</v>
      </c>
      <c r="C25" t="s">
        <v>278</v>
      </c>
      <c r="D25" t="s">
        <v>278</v>
      </c>
      <c r="E25" t="s">
        <v>278</v>
      </c>
      <c r="F25" t="s">
        <v>278</v>
      </c>
    </row>
    <row r="26" spans="1:6" x14ac:dyDescent="0.25">
      <c r="A26" t="s">
        <v>77</v>
      </c>
      <c r="B26" t="s">
        <v>273</v>
      </c>
      <c r="C26" t="s">
        <v>273</v>
      </c>
      <c r="D26" t="s">
        <v>273</v>
      </c>
      <c r="E26" t="s">
        <v>273</v>
      </c>
      <c r="F26" t="s">
        <v>273</v>
      </c>
    </row>
    <row r="27" spans="1:6" x14ac:dyDescent="0.25">
      <c r="A27" t="s">
        <v>78</v>
      </c>
      <c r="B27" t="s">
        <v>272</v>
      </c>
      <c r="C27" t="s">
        <v>272</v>
      </c>
      <c r="D27" t="s">
        <v>272</v>
      </c>
      <c r="E27" t="s">
        <v>272</v>
      </c>
      <c r="F27" t="s">
        <v>272</v>
      </c>
    </row>
    <row r="28" spans="1:6" x14ac:dyDescent="0.25">
      <c r="A28" t="s">
        <v>79</v>
      </c>
      <c r="B28" t="s">
        <v>245</v>
      </c>
      <c r="C28" t="s">
        <v>245</v>
      </c>
      <c r="D28" t="s">
        <v>245</v>
      </c>
      <c r="E28" t="s">
        <v>245</v>
      </c>
      <c r="F28" t="s">
        <v>245</v>
      </c>
    </row>
    <row r="29" spans="1:6" s="23" customFormat="1" x14ac:dyDescent="0.25">
      <c r="A29" t="s">
        <v>80</v>
      </c>
      <c r="B29" t="s">
        <v>234</v>
      </c>
      <c r="C29" t="s">
        <v>234</v>
      </c>
      <c r="D29" t="s">
        <v>234</v>
      </c>
      <c r="E29" t="s">
        <v>234</v>
      </c>
      <c r="F29" t="s">
        <v>234</v>
      </c>
    </row>
    <row r="30" spans="1:6" x14ac:dyDescent="0.25">
      <c r="A30" t="s">
        <v>81</v>
      </c>
      <c r="B30" t="s">
        <v>244</v>
      </c>
      <c r="C30" t="s">
        <v>244</v>
      </c>
      <c r="D30" t="s">
        <v>244</v>
      </c>
      <c r="E30" t="s">
        <v>244</v>
      </c>
      <c r="F30" t="s">
        <v>244</v>
      </c>
    </row>
    <row r="31" spans="1:6" x14ac:dyDescent="0.25">
      <c r="A31" t="s">
        <v>82</v>
      </c>
      <c r="B31" t="s">
        <v>243</v>
      </c>
      <c r="C31" t="s">
        <v>243</v>
      </c>
      <c r="D31" t="s">
        <v>243</v>
      </c>
      <c r="E31" t="s">
        <v>243</v>
      </c>
      <c r="F31" t="s">
        <v>243</v>
      </c>
    </row>
    <row r="32" spans="1:6" x14ac:dyDescent="0.25">
      <c r="A32" t="s">
        <v>83</v>
      </c>
      <c r="B32" t="s">
        <v>238</v>
      </c>
      <c r="C32" t="s">
        <v>238</v>
      </c>
      <c r="D32" t="s">
        <v>238</v>
      </c>
      <c r="E32" t="s">
        <v>238</v>
      </c>
      <c r="F32" t="s">
        <v>238</v>
      </c>
    </row>
    <row r="33" spans="1:6" x14ac:dyDescent="0.25">
      <c r="A33" t="s">
        <v>84</v>
      </c>
      <c r="B33" t="s">
        <v>247</v>
      </c>
      <c r="C33" t="s">
        <v>247</v>
      </c>
      <c r="D33" t="s">
        <v>247</v>
      </c>
      <c r="E33" t="s">
        <v>247</v>
      </c>
      <c r="F33" t="s">
        <v>247</v>
      </c>
    </row>
    <row r="34" spans="1:6" x14ac:dyDescent="0.25">
      <c r="A34" t="s">
        <v>85</v>
      </c>
      <c r="B34" t="s">
        <v>242</v>
      </c>
      <c r="C34" t="s">
        <v>242</v>
      </c>
      <c r="D34" t="s">
        <v>242</v>
      </c>
      <c r="E34" t="s">
        <v>242</v>
      </c>
      <c r="F34" t="s">
        <v>242</v>
      </c>
    </row>
    <row r="35" spans="1:6" x14ac:dyDescent="0.25">
      <c r="A35" t="s">
        <v>86</v>
      </c>
      <c r="B35" t="s">
        <v>246</v>
      </c>
      <c r="C35" t="s">
        <v>246</v>
      </c>
      <c r="D35" t="s">
        <v>246</v>
      </c>
      <c r="E35" t="s">
        <v>246</v>
      </c>
      <c r="F35" t="s">
        <v>246</v>
      </c>
    </row>
    <row r="36" spans="1:6" x14ac:dyDescent="0.25">
      <c r="A36" t="s">
        <v>87</v>
      </c>
      <c r="B36" t="s">
        <v>240</v>
      </c>
      <c r="C36" t="s">
        <v>240</v>
      </c>
      <c r="D36" t="s">
        <v>240</v>
      </c>
      <c r="E36" t="s">
        <v>240</v>
      </c>
      <c r="F36" t="s">
        <v>240</v>
      </c>
    </row>
    <row r="37" spans="1:6" x14ac:dyDescent="0.25">
      <c r="A37" t="s">
        <v>88</v>
      </c>
      <c r="B37" t="s">
        <v>239</v>
      </c>
      <c r="C37" t="s">
        <v>239</v>
      </c>
      <c r="D37" t="s">
        <v>239</v>
      </c>
      <c r="E37" t="s">
        <v>239</v>
      </c>
      <c r="F37" t="s">
        <v>239</v>
      </c>
    </row>
    <row r="38" spans="1:6" x14ac:dyDescent="0.25">
      <c r="A38" t="s">
        <v>89</v>
      </c>
      <c r="B38" t="s">
        <v>233</v>
      </c>
      <c r="C38" t="s">
        <v>233</v>
      </c>
      <c r="D38" t="s">
        <v>233</v>
      </c>
      <c r="E38" t="s">
        <v>233</v>
      </c>
      <c r="F38" t="s">
        <v>233</v>
      </c>
    </row>
    <row r="39" spans="1:6" x14ac:dyDescent="0.25">
      <c r="A39" t="s">
        <v>90</v>
      </c>
      <c r="B39" t="s">
        <v>241</v>
      </c>
      <c r="C39" t="s">
        <v>241</v>
      </c>
      <c r="D39" t="s">
        <v>241</v>
      </c>
      <c r="E39" t="s">
        <v>241</v>
      </c>
      <c r="F39" t="s">
        <v>241</v>
      </c>
    </row>
    <row r="40" spans="1:6" x14ac:dyDescent="0.25">
      <c r="A40" t="s">
        <v>91</v>
      </c>
      <c r="B40" t="s">
        <v>235</v>
      </c>
      <c r="C40" t="s">
        <v>235</v>
      </c>
      <c r="D40" t="s">
        <v>235</v>
      </c>
      <c r="E40" t="s">
        <v>235</v>
      </c>
      <c r="F40" t="s">
        <v>235</v>
      </c>
    </row>
    <row r="41" spans="1:6" x14ac:dyDescent="0.25">
      <c r="A41" t="s">
        <v>92</v>
      </c>
      <c r="B41" t="s">
        <v>190</v>
      </c>
      <c r="C41" t="s">
        <v>190</v>
      </c>
      <c r="D41" t="s">
        <v>190</v>
      </c>
      <c r="E41" t="s">
        <v>190</v>
      </c>
      <c r="F41" t="s">
        <v>190</v>
      </c>
    </row>
    <row r="42" spans="1:6" x14ac:dyDescent="0.25">
      <c r="A42" t="s">
        <v>93</v>
      </c>
      <c r="B42" t="s">
        <v>192</v>
      </c>
      <c r="C42" t="s">
        <v>192</v>
      </c>
      <c r="D42" t="s">
        <v>192</v>
      </c>
      <c r="E42" t="s">
        <v>192</v>
      </c>
      <c r="F42" t="s">
        <v>192</v>
      </c>
    </row>
    <row r="43" spans="1:6" x14ac:dyDescent="0.25">
      <c r="A43" t="s">
        <v>94</v>
      </c>
      <c r="B43" t="s">
        <v>189</v>
      </c>
      <c r="C43" t="s">
        <v>189</v>
      </c>
      <c r="D43" t="s">
        <v>189</v>
      </c>
      <c r="E43" t="s">
        <v>189</v>
      </c>
      <c r="F43" t="s">
        <v>189</v>
      </c>
    </row>
    <row r="44" spans="1:6" x14ac:dyDescent="0.25">
      <c r="A44" t="s">
        <v>95</v>
      </c>
      <c r="B44" t="s">
        <v>191</v>
      </c>
      <c r="C44" t="s">
        <v>191</v>
      </c>
      <c r="D44" t="s">
        <v>191</v>
      </c>
      <c r="E44" t="s">
        <v>191</v>
      </c>
      <c r="F44" t="s">
        <v>191</v>
      </c>
    </row>
    <row r="45" spans="1:6" x14ac:dyDescent="0.25">
      <c r="A45" t="s">
        <v>96</v>
      </c>
      <c r="B45" t="s">
        <v>193</v>
      </c>
      <c r="C45" t="s">
        <v>193</v>
      </c>
      <c r="D45" t="s">
        <v>193</v>
      </c>
      <c r="E45" t="s">
        <v>193</v>
      </c>
      <c r="F45" t="s">
        <v>193</v>
      </c>
    </row>
    <row r="46" spans="1:6" x14ac:dyDescent="0.25">
      <c r="A46" t="s">
        <v>97</v>
      </c>
      <c r="B46" t="s">
        <v>232</v>
      </c>
      <c r="C46" t="s">
        <v>232</v>
      </c>
      <c r="D46" t="s">
        <v>232</v>
      </c>
      <c r="E46" t="s">
        <v>232</v>
      </c>
      <c r="F46" t="s">
        <v>232</v>
      </c>
    </row>
    <row r="47" spans="1:6" x14ac:dyDescent="0.25">
      <c r="A47" t="s">
        <v>98</v>
      </c>
      <c r="B47" t="s">
        <v>229</v>
      </c>
      <c r="C47" t="s">
        <v>229</v>
      </c>
      <c r="D47" t="s">
        <v>229</v>
      </c>
      <c r="E47" t="s">
        <v>229</v>
      </c>
      <c r="F47" t="s">
        <v>229</v>
      </c>
    </row>
    <row r="48" spans="1:6" x14ac:dyDescent="0.25">
      <c r="A48" t="s">
        <v>99</v>
      </c>
      <c r="B48" t="s">
        <v>228</v>
      </c>
      <c r="C48" t="s">
        <v>228</v>
      </c>
      <c r="D48" t="s">
        <v>228</v>
      </c>
      <c r="E48" t="s">
        <v>228</v>
      </c>
      <c r="F48" t="s">
        <v>228</v>
      </c>
    </row>
    <row r="49" spans="1:6" x14ac:dyDescent="0.25">
      <c r="A49" t="s">
        <v>100</v>
      </c>
      <c r="B49" t="s">
        <v>227</v>
      </c>
      <c r="C49" t="s">
        <v>227</v>
      </c>
      <c r="D49" t="s">
        <v>227</v>
      </c>
      <c r="E49" t="s">
        <v>227</v>
      </c>
      <c r="F49" t="s">
        <v>227</v>
      </c>
    </row>
    <row r="50" spans="1:6" x14ac:dyDescent="0.25">
      <c r="A50" t="s">
        <v>101</v>
      </c>
      <c r="B50" t="s">
        <v>231</v>
      </c>
      <c r="C50" t="s">
        <v>231</v>
      </c>
      <c r="D50" t="s">
        <v>231</v>
      </c>
      <c r="E50" t="s">
        <v>231</v>
      </c>
      <c r="F50" t="s">
        <v>231</v>
      </c>
    </row>
    <row r="51" spans="1:6" x14ac:dyDescent="0.25">
      <c r="A51" t="s">
        <v>102</v>
      </c>
      <c r="B51" t="s">
        <v>230</v>
      </c>
      <c r="C51" t="s">
        <v>230</v>
      </c>
      <c r="D51" t="s">
        <v>230</v>
      </c>
      <c r="E51" t="s">
        <v>230</v>
      </c>
      <c r="F51" t="s">
        <v>230</v>
      </c>
    </row>
    <row r="52" spans="1:6" x14ac:dyDescent="0.25">
      <c r="A52" t="s">
        <v>103</v>
      </c>
      <c r="B52" t="s">
        <v>175</v>
      </c>
      <c r="C52" t="s">
        <v>175</v>
      </c>
      <c r="D52" t="s">
        <v>175</v>
      </c>
      <c r="E52" t="s">
        <v>175</v>
      </c>
      <c r="F52" t="s">
        <v>175</v>
      </c>
    </row>
    <row r="53" spans="1:6" x14ac:dyDescent="0.25">
      <c r="A53" t="s">
        <v>104</v>
      </c>
      <c r="B53" t="s">
        <v>194</v>
      </c>
      <c r="C53" t="s">
        <v>194</v>
      </c>
      <c r="D53" t="s">
        <v>194</v>
      </c>
      <c r="E53" t="s">
        <v>194</v>
      </c>
      <c r="F53" t="s">
        <v>194</v>
      </c>
    </row>
    <row r="54" spans="1:6" x14ac:dyDescent="0.25">
      <c r="A54" t="s">
        <v>105</v>
      </c>
      <c r="B54" t="s">
        <v>197</v>
      </c>
      <c r="C54" t="s">
        <v>197</v>
      </c>
      <c r="D54" t="s">
        <v>197</v>
      </c>
      <c r="E54" t="s">
        <v>197</v>
      </c>
      <c r="F54" t="s">
        <v>197</v>
      </c>
    </row>
    <row r="55" spans="1:6" x14ac:dyDescent="0.25">
      <c r="A55" t="s">
        <v>106</v>
      </c>
      <c r="B55" t="s">
        <v>196</v>
      </c>
      <c r="C55" t="s">
        <v>196</v>
      </c>
      <c r="D55" t="s">
        <v>196</v>
      </c>
      <c r="E55" t="s">
        <v>196</v>
      </c>
      <c r="F55" t="s">
        <v>196</v>
      </c>
    </row>
    <row r="56" spans="1:6" x14ac:dyDescent="0.25">
      <c r="A56" t="s">
        <v>107</v>
      </c>
      <c r="B56" t="s">
        <v>195</v>
      </c>
      <c r="C56" t="s">
        <v>195</v>
      </c>
      <c r="D56" t="s">
        <v>195</v>
      </c>
      <c r="E56" t="s">
        <v>195</v>
      </c>
      <c r="F56" t="s">
        <v>195</v>
      </c>
    </row>
    <row r="57" spans="1:6" x14ac:dyDescent="0.25">
      <c r="A57" t="s">
        <v>108</v>
      </c>
      <c r="B57" t="s">
        <v>225</v>
      </c>
      <c r="C57" t="s">
        <v>225</v>
      </c>
      <c r="D57" t="s">
        <v>225</v>
      </c>
      <c r="E57" t="s">
        <v>225</v>
      </c>
      <c r="F57" t="s">
        <v>225</v>
      </c>
    </row>
    <row r="58" spans="1:6" x14ac:dyDescent="0.25">
      <c r="A58" t="s">
        <v>109</v>
      </c>
      <c r="B58" t="s">
        <v>224</v>
      </c>
      <c r="C58" t="s">
        <v>224</v>
      </c>
      <c r="D58" t="s">
        <v>224</v>
      </c>
      <c r="E58" t="s">
        <v>224</v>
      </c>
      <c r="F58" t="s">
        <v>224</v>
      </c>
    </row>
    <row r="59" spans="1:6" x14ac:dyDescent="0.25">
      <c r="A59" t="s">
        <v>110</v>
      </c>
      <c r="B59" t="s">
        <v>226</v>
      </c>
      <c r="C59" t="s">
        <v>226</v>
      </c>
      <c r="D59" t="s">
        <v>226</v>
      </c>
      <c r="E59" t="s">
        <v>226</v>
      </c>
      <c r="F59" t="s">
        <v>226</v>
      </c>
    </row>
    <row r="60" spans="1:6" x14ac:dyDescent="0.25">
      <c r="A60" t="s">
        <v>111</v>
      </c>
      <c r="B60" t="s">
        <v>222</v>
      </c>
      <c r="C60" t="s">
        <v>222</v>
      </c>
      <c r="D60" t="s">
        <v>222</v>
      </c>
      <c r="E60" t="s">
        <v>222</v>
      </c>
      <c r="F60" t="s">
        <v>222</v>
      </c>
    </row>
    <row r="61" spans="1:6" x14ac:dyDescent="0.25">
      <c r="A61" t="s">
        <v>112</v>
      </c>
      <c r="B61" t="s">
        <v>223</v>
      </c>
      <c r="C61" t="s">
        <v>223</v>
      </c>
      <c r="D61" t="s">
        <v>223</v>
      </c>
      <c r="E61" t="s">
        <v>223</v>
      </c>
      <c r="F61" t="s">
        <v>223</v>
      </c>
    </row>
    <row r="62" spans="1:6" x14ac:dyDescent="0.25">
      <c r="A62" t="s">
        <v>113</v>
      </c>
      <c r="B62" t="s">
        <v>216</v>
      </c>
      <c r="C62" t="s">
        <v>216</v>
      </c>
      <c r="D62" t="s">
        <v>216</v>
      </c>
      <c r="E62" t="s">
        <v>216</v>
      </c>
      <c r="F62" t="s">
        <v>216</v>
      </c>
    </row>
    <row r="63" spans="1:6" x14ac:dyDescent="0.25">
      <c r="A63" t="s">
        <v>114</v>
      </c>
      <c r="B63" t="s">
        <v>219</v>
      </c>
      <c r="C63" t="s">
        <v>219</v>
      </c>
      <c r="D63" t="s">
        <v>219</v>
      </c>
      <c r="E63" t="s">
        <v>219</v>
      </c>
      <c r="F63" t="s">
        <v>219</v>
      </c>
    </row>
    <row r="64" spans="1:6" x14ac:dyDescent="0.25">
      <c r="A64" t="s">
        <v>115</v>
      </c>
      <c r="B64" t="s">
        <v>221</v>
      </c>
      <c r="C64" t="s">
        <v>221</v>
      </c>
      <c r="D64" t="s">
        <v>221</v>
      </c>
      <c r="E64" t="s">
        <v>221</v>
      </c>
      <c r="F64" t="s">
        <v>221</v>
      </c>
    </row>
    <row r="65" spans="1:6" x14ac:dyDescent="0.25">
      <c r="A65" t="s">
        <v>116</v>
      </c>
      <c r="B65" t="s">
        <v>217</v>
      </c>
      <c r="C65" t="s">
        <v>217</v>
      </c>
      <c r="D65" t="s">
        <v>217</v>
      </c>
      <c r="E65" t="s">
        <v>217</v>
      </c>
      <c r="F65" t="s">
        <v>217</v>
      </c>
    </row>
    <row r="66" spans="1:6" x14ac:dyDescent="0.25">
      <c r="A66" t="s">
        <v>117</v>
      </c>
      <c r="B66" t="s">
        <v>220</v>
      </c>
      <c r="C66" t="s">
        <v>220</v>
      </c>
      <c r="D66" t="s">
        <v>220</v>
      </c>
      <c r="E66" t="s">
        <v>220</v>
      </c>
      <c r="F66" t="s">
        <v>220</v>
      </c>
    </row>
    <row r="67" spans="1:6" x14ac:dyDescent="0.25">
      <c r="A67" t="s">
        <v>118</v>
      </c>
      <c r="B67" t="s">
        <v>218</v>
      </c>
      <c r="C67" t="s">
        <v>218</v>
      </c>
      <c r="D67" t="s">
        <v>218</v>
      </c>
      <c r="E67" t="s">
        <v>218</v>
      </c>
      <c r="F67" t="s">
        <v>218</v>
      </c>
    </row>
    <row r="68" spans="1:6" x14ac:dyDescent="0.25">
      <c r="A68" t="s">
        <v>137</v>
      </c>
      <c r="B68" t="s">
        <v>200</v>
      </c>
      <c r="C68" t="s">
        <v>200</v>
      </c>
      <c r="D68" t="s">
        <v>200</v>
      </c>
      <c r="E68" t="s">
        <v>200</v>
      </c>
      <c r="F68" t="s">
        <v>200</v>
      </c>
    </row>
    <row r="69" spans="1:6" x14ac:dyDescent="0.25">
      <c r="A69" t="s">
        <v>131</v>
      </c>
      <c r="B69" t="s">
        <v>201</v>
      </c>
      <c r="C69" t="s">
        <v>201</v>
      </c>
      <c r="D69" t="s">
        <v>201</v>
      </c>
      <c r="E69" t="s">
        <v>201</v>
      </c>
      <c r="F69" t="s">
        <v>201</v>
      </c>
    </row>
    <row r="70" spans="1:6" x14ac:dyDescent="0.25">
      <c r="A70" t="s">
        <v>132</v>
      </c>
      <c r="B70" t="s">
        <v>198</v>
      </c>
      <c r="C70" t="s">
        <v>198</v>
      </c>
      <c r="D70" t="s">
        <v>198</v>
      </c>
      <c r="E70" t="s">
        <v>198</v>
      </c>
      <c r="F70" t="s">
        <v>198</v>
      </c>
    </row>
    <row r="71" spans="1:6" x14ac:dyDescent="0.25">
      <c r="A71" t="s">
        <v>155</v>
      </c>
      <c r="B71" t="s">
        <v>199</v>
      </c>
      <c r="C71" t="s">
        <v>199</v>
      </c>
      <c r="D71" t="s">
        <v>199</v>
      </c>
      <c r="E71" t="s">
        <v>199</v>
      </c>
      <c r="F71" t="s">
        <v>199</v>
      </c>
    </row>
    <row r="72" spans="1:6" x14ac:dyDescent="0.25">
      <c r="A72" t="s">
        <v>151</v>
      </c>
      <c r="B72" t="s">
        <v>204</v>
      </c>
      <c r="C72" t="s">
        <v>204</v>
      </c>
      <c r="D72" t="s">
        <v>204</v>
      </c>
      <c r="E72" t="s">
        <v>204</v>
      </c>
      <c r="F72" t="s">
        <v>204</v>
      </c>
    </row>
    <row r="73" spans="1:6" x14ac:dyDescent="0.25">
      <c r="A73" t="s">
        <v>138</v>
      </c>
      <c r="B73" t="s">
        <v>203</v>
      </c>
      <c r="C73" t="s">
        <v>203</v>
      </c>
      <c r="D73" t="s">
        <v>203</v>
      </c>
      <c r="E73" t="s">
        <v>203</v>
      </c>
      <c r="F73" t="s">
        <v>203</v>
      </c>
    </row>
    <row r="74" spans="1:6" x14ac:dyDescent="0.25">
      <c r="A74" t="s">
        <v>149</v>
      </c>
      <c r="B74" t="s">
        <v>210</v>
      </c>
      <c r="C74" t="s">
        <v>210</v>
      </c>
      <c r="D74" t="s">
        <v>210</v>
      </c>
      <c r="E74" t="s">
        <v>210</v>
      </c>
      <c r="F74" t="s">
        <v>210</v>
      </c>
    </row>
    <row r="75" spans="1:6" x14ac:dyDescent="0.25">
      <c r="A75" t="s">
        <v>157</v>
      </c>
      <c r="B75" t="s">
        <v>211</v>
      </c>
      <c r="C75" t="s">
        <v>211</v>
      </c>
      <c r="D75" t="s">
        <v>211</v>
      </c>
      <c r="E75" t="s">
        <v>211</v>
      </c>
      <c r="F75" t="s">
        <v>211</v>
      </c>
    </row>
    <row r="76" spans="1:6" x14ac:dyDescent="0.25">
      <c r="A76" t="s">
        <v>142</v>
      </c>
      <c r="B76" t="s">
        <v>208</v>
      </c>
      <c r="C76" t="s">
        <v>208</v>
      </c>
      <c r="D76" t="s">
        <v>208</v>
      </c>
      <c r="E76" t="s">
        <v>208</v>
      </c>
      <c r="F76" t="s">
        <v>208</v>
      </c>
    </row>
    <row r="77" spans="1:6" x14ac:dyDescent="0.25">
      <c r="A77" t="s">
        <v>166</v>
      </c>
      <c r="B77" t="s">
        <v>209</v>
      </c>
      <c r="C77" t="s">
        <v>209</v>
      </c>
      <c r="D77" t="s">
        <v>209</v>
      </c>
      <c r="E77" t="s">
        <v>209</v>
      </c>
      <c r="F77" t="s">
        <v>209</v>
      </c>
    </row>
    <row r="78" spans="1:6" x14ac:dyDescent="0.25">
      <c r="A78" t="s">
        <v>158</v>
      </c>
      <c r="B78" t="s">
        <v>206</v>
      </c>
      <c r="C78" t="s">
        <v>206</v>
      </c>
      <c r="D78" t="s">
        <v>206</v>
      </c>
      <c r="E78" t="s">
        <v>206</v>
      </c>
      <c r="F78" t="s">
        <v>206</v>
      </c>
    </row>
    <row r="79" spans="1:6" x14ac:dyDescent="0.25">
      <c r="A79" t="s">
        <v>165</v>
      </c>
      <c r="B79" t="s">
        <v>213</v>
      </c>
      <c r="C79" t="s">
        <v>213</v>
      </c>
      <c r="D79" t="s">
        <v>213</v>
      </c>
      <c r="E79" t="s">
        <v>213</v>
      </c>
      <c r="F79" t="s">
        <v>213</v>
      </c>
    </row>
    <row r="80" spans="1:6" x14ac:dyDescent="0.25">
      <c r="A80" t="s">
        <v>139</v>
      </c>
      <c r="B80" t="s">
        <v>212</v>
      </c>
      <c r="C80" t="s">
        <v>212</v>
      </c>
      <c r="D80" t="s">
        <v>212</v>
      </c>
      <c r="E80" t="s">
        <v>212</v>
      </c>
      <c r="F80" t="s">
        <v>212</v>
      </c>
    </row>
    <row r="81" spans="1:6" x14ac:dyDescent="0.25">
      <c r="A81" t="s">
        <v>153</v>
      </c>
      <c r="B81" t="s">
        <v>215</v>
      </c>
      <c r="C81" t="s">
        <v>215</v>
      </c>
      <c r="D81" t="s">
        <v>215</v>
      </c>
      <c r="E81" t="s">
        <v>215</v>
      </c>
      <c r="F81" t="s">
        <v>215</v>
      </c>
    </row>
    <row r="82" spans="1:6" x14ac:dyDescent="0.25">
      <c r="A82" t="s">
        <v>164</v>
      </c>
      <c r="B82" t="s">
        <v>214</v>
      </c>
      <c r="C82" t="s">
        <v>214</v>
      </c>
      <c r="D82" t="s">
        <v>214</v>
      </c>
      <c r="E82" t="s">
        <v>214</v>
      </c>
      <c r="F82" t="s">
        <v>214</v>
      </c>
    </row>
    <row r="83" spans="1:6" x14ac:dyDescent="0.25">
      <c r="A83" t="s">
        <v>147</v>
      </c>
      <c r="B83" t="s">
        <v>205</v>
      </c>
      <c r="C83" t="s">
        <v>205</v>
      </c>
      <c r="D83" t="s">
        <v>205</v>
      </c>
      <c r="E83" t="s">
        <v>205</v>
      </c>
      <c r="F83" t="s">
        <v>205</v>
      </c>
    </row>
    <row r="84" spans="1:6" x14ac:dyDescent="0.25">
      <c r="A84" t="s">
        <v>156</v>
      </c>
      <c r="B84" t="s">
        <v>207</v>
      </c>
      <c r="C84" t="s">
        <v>207</v>
      </c>
      <c r="D84" t="s">
        <v>207</v>
      </c>
      <c r="E84" t="s">
        <v>207</v>
      </c>
      <c r="F84" t="s">
        <v>207</v>
      </c>
    </row>
    <row r="85" spans="1:6" x14ac:dyDescent="0.25">
      <c r="A85" t="s">
        <v>171</v>
      </c>
      <c r="B85" t="s">
        <v>282</v>
      </c>
      <c r="C85" t="s">
        <v>282</v>
      </c>
      <c r="D85" t="s">
        <v>282</v>
      </c>
      <c r="E85" t="s">
        <v>282</v>
      </c>
      <c r="F85" t="s">
        <v>282</v>
      </c>
    </row>
    <row r="86" spans="1:6" x14ac:dyDescent="0.25">
      <c r="A86" t="s">
        <v>169</v>
      </c>
      <c r="B86" t="s">
        <v>281</v>
      </c>
      <c r="C86" t="s">
        <v>281</v>
      </c>
      <c r="D86" t="s">
        <v>281</v>
      </c>
      <c r="E86" t="s">
        <v>281</v>
      </c>
      <c r="F86" t="s">
        <v>281</v>
      </c>
    </row>
    <row r="87" spans="1:6" x14ac:dyDescent="0.25">
      <c r="A87" t="s">
        <v>167</v>
      </c>
      <c r="B87" t="s">
        <v>284</v>
      </c>
      <c r="C87" t="s">
        <v>284</v>
      </c>
      <c r="D87" t="s">
        <v>284</v>
      </c>
      <c r="E87" t="s">
        <v>284</v>
      </c>
      <c r="F87" t="s">
        <v>284</v>
      </c>
    </row>
    <row r="88" spans="1:6" x14ac:dyDescent="0.25">
      <c r="A88" t="s">
        <v>161</v>
      </c>
      <c r="B88" t="s">
        <v>279</v>
      </c>
      <c r="C88" t="s">
        <v>279</v>
      </c>
      <c r="D88" t="s">
        <v>279</v>
      </c>
      <c r="E88" t="s">
        <v>279</v>
      </c>
      <c r="F88" t="s">
        <v>279</v>
      </c>
    </row>
    <row r="89" spans="1:6" x14ac:dyDescent="0.25">
      <c r="A89" t="s">
        <v>136</v>
      </c>
      <c r="B89" t="s">
        <v>283</v>
      </c>
      <c r="C89" t="s">
        <v>283</v>
      </c>
      <c r="D89" t="s">
        <v>283</v>
      </c>
      <c r="E89" t="s">
        <v>283</v>
      </c>
      <c r="F89" t="s">
        <v>283</v>
      </c>
    </row>
    <row r="90" spans="1:6" x14ac:dyDescent="0.25">
      <c r="A90" t="s">
        <v>119</v>
      </c>
      <c r="B90" t="s">
        <v>177</v>
      </c>
      <c r="C90" t="s">
        <v>177</v>
      </c>
      <c r="D90" t="s">
        <v>177</v>
      </c>
      <c r="E90" t="s">
        <v>177</v>
      </c>
      <c r="F90" t="s">
        <v>177</v>
      </c>
    </row>
    <row r="91" spans="1:6" x14ac:dyDescent="0.25">
      <c r="A91" t="s">
        <v>120</v>
      </c>
      <c r="B91" t="s">
        <v>179</v>
      </c>
      <c r="C91" t="s">
        <v>179</v>
      </c>
      <c r="D91" t="s">
        <v>179</v>
      </c>
      <c r="E91" t="s">
        <v>179</v>
      </c>
      <c r="F91" t="s">
        <v>179</v>
      </c>
    </row>
    <row r="92" spans="1:6" x14ac:dyDescent="0.25">
      <c r="A92" t="s">
        <v>121</v>
      </c>
      <c r="B92" t="s">
        <v>178</v>
      </c>
      <c r="C92" t="s">
        <v>178</v>
      </c>
      <c r="D92" t="s">
        <v>178</v>
      </c>
      <c r="E92" t="s">
        <v>178</v>
      </c>
      <c r="F92" t="s">
        <v>178</v>
      </c>
    </row>
    <row r="93" spans="1:6" x14ac:dyDescent="0.25">
      <c r="A93" t="s">
        <v>122</v>
      </c>
      <c r="B93" t="s">
        <v>181</v>
      </c>
      <c r="C93" t="s">
        <v>181</v>
      </c>
      <c r="D93" t="s">
        <v>181</v>
      </c>
      <c r="E93" t="s">
        <v>181</v>
      </c>
      <c r="F93" t="s">
        <v>181</v>
      </c>
    </row>
    <row r="94" spans="1:6" x14ac:dyDescent="0.25">
      <c r="A94" t="s">
        <v>123</v>
      </c>
      <c r="B94" t="s">
        <v>180</v>
      </c>
      <c r="C94" t="s">
        <v>180</v>
      </c>
      <c r="D94" t="s">
        <v>180</v>
      </c>
      <c r="E94" t="s">
        <v>180</v>
      </c>
      <c r="F94" t="s">
        <v>180</v>
      </c>
    </row>
    <row r="95" spans="1:6" x14ac:dyDescent="0.25">
      <c r="A95" t="s">
        <v>124</v>
      </c>
      <c r="B95" t="s">
        <v>176</v>
      </c>
      <c r="C95" t="s">
        <v>176</v>
      </c>
      <c r="D95" t="s">
        <v>176</v>
      </c>
      <c r="E95" t="s">
        <v>176</v>
      </c>
      <c r="F95" t="s">
        <v>176</v>
      </c>
    </row>
    <row r="96" spans="1:6" x14ac:dyDescent="0.25">
      <c r="A96" t="s">
        <v>125</v>
      </c>
      <c r="B96" t="s">
        <v>253</v>
      </c>
      <c r="C96" t="s">
        <v>253</v>
      </c>
      <c r="D96" t="s">
        <v>253</v>
      </c>
      <c r="E96" t="s">
        <v>253</v>
      </c>
      <c r="F96" t="s">
        <v>253</v>
      </c>
    </row>
    <row r="97" spans="1:6" x14ac:dyDescent="0.25">
      <c r="A97" t="s">
        <v>126</v>
      </c>
      <c r="B97" t="s">
        <v>252</v>
      </c>
      <c r="C97" t="s">
        <v>252</v>
      </c>
      <c r="D97" t="s">
        <v>252</v>
      </c>
      <c r="E97" t="s">
        <v>252</v>
      </c>
      <c r="F97" t="s">
        <v>252</v>
      </c>
    </row>
    <row r="98" spans="1:6" x14ac:dyDescent="0.25">
      <c r="A98" t="s">
        <v>135</v>
      </c>
      <c r="B98" t="s">
        <v>263</v>
      </c>
      <c r="C98" t="s">
        <v>263</v>
      </c>
      <c r="D98" t="s">
        <v>263</v>
      </c>
      <c r="E98" t="s">
        <v>263</v>
      </c>
      <c r="F98" t="s">
        <v>263</v>
      </c>
    </row>
    <row r="99" spans="1:6" x14ac:dyDescent="0.25">
      <c r="A99" t="s">
        <v>152</v>
      </c>
      <c r="B99" t="s">
        <v>260</v>
      </c>
      <c r="C99" t="s">
        <v>260</v>
      </c>
      <c r="D99" t="s">
        <v>260</v>
      </c>
      <c r="E99" t="s">
        <v>260</v>
      </c>
      <c r="F99" t="s">
        <v>260</v>
      </c>
    </row>
    <row r="100" spans="1:6" x14ac:dyDescent="0.25">
      <c r="A100" t="s">
        <v>127</v>
      </c>
      <c r="B100" t="s">
        <v>259</v>
      </c>
      <c r="C100" t="s">
        <v>259</v>
      </c>
      <c r="D100" t="s">
        <v>259</v>
      </c>
      <c r="E100" t="s">
        <v>259</v>
      </c>
      <c r="F100" t="s">
        <v>259</v>
      </c>
    </row>
    <row r="101" spans="1:6" x14ac:dyDescent="0.25">
      <c r="A101" t="s">
        <v>146</v>
      </c>
      <c r="B101" t="s">
        <v>267</v>
      </c>
      <c r="C101" t="s">
        <v>267</v>
      </c>
      <c r="D101" t="s">
        <v>267</v>
      </c>
      <c r="E101" t="s">
        <v>267</v>
      </c>
      <c r="F101" t="s">
        <v>267</v>
      </c>
    </row>
    <row r="102" spans="1:6" x14ac:dyDescent="0.25">
      <c r="A102" t="s">
        <v>159</v>
      </c>
      <c r="B102" t="s">
        <v>262</v>
      </c>
      <c r="C102" t="s">
        <v>262</v>
      </c>
      <c r="D102" t="s">
        <v>262</v>
      </c>
      <c r="E102" t="s">
        <v>262</v>
      </c>
      <c r="F102" t="s">
        <v>262</v>
      </c>
    </row>
    <row r="103" spans="1:6" x14ac:dyDescent="0.25">
      <c r="A103" t="s">
        <v>144</v>
      </c>
      <c r="B103" t="s">
        <v>261</v>
      </c>
      <c r="C103" t="s">
        <v>261</v>
      </c>
      <c r="D103" t="s">
        <v>261</v>
      </c>
      <c r="E103" t="s">
        <v>261</v>
      </c>
      <c r="F103" t="s">
        <v>261</v>
      </c>
    </row>
    <row r="104" spans="1:6" x14ac:dyDescent="0.25">
      <c r="A104" t="s">
        <v>133</v>
      </c>
      <c r="B104" t="s">
        <v>265</v>
      </c>
      <c r="C104" t="s">
        <v>265</v>
      </c>
      <c r="D104" t="s">
        <v>265</v>
      </c>
      <c r="E104" t="s">
        <v>265</v>
      </c>
      <c r="F104" t="s">
        <v>265</v>
      </c>
    </row>
    <row r="105" spans="1:6" x14ac:dyDescent="0.25">
      <c r="A105" t="s">
        <v>130</v>
      </c>
      <c r="B105" t="s">
        <v>266</v>
      </c>
      <c r="C105" t="s">
        <v>266</v>
      </c>
      <c r="D105" t="s">
        <v>266</v>
      </c>
      <c r="E105" t="s">
        <v>266</v>
      </c>
      <c r="F105" t="s">
        <v>266</v>
      </c>
    </row>
    <row r="106" spans="1:6" x14ac:dyDescent="0.25">
      <c r="A106" t="s">
        <v>170</v>
      </c>
      <c r="B106" t="s">
        <v>270</v>
      </c>
      <c r="C106" t="s">
        <v>270</v>
      </c>
      <c r="D106" t="s">
        <v>270</v>
      </c>
      <c r="E106" t="s">
        <v>270</v>
      </c>
      <c r="F106" t="s">
        <v>270</v>
      </c>
    </row>
    <row r="107" spans="1:6" x14ac:dyDescent="0.25">
      <c r="A107" t="s">
        <v>162</v>
      </c>
      <c r="B107" t="s">
        <v>271</v>
      </c>
      <c r="C107" t="s">
        <v>271</v>
      </c>
      <c r="D107" t="s">
        <v>271</v>
      </c>
      <c r="E107" t="s">
        <v>271</v>
      </c>
      <c r="F107" t="s">
        <v>271</v>
      </c>
    </row>
    <row r="108" spans="1:6" x14ac:dyDescent="0.25">
      <c r="A108" t="s">
        <v>129</v>
      </c>
      <c r="B108" t="s">
        <v>257</v>
      </c>
      <c r="C108" t="s">
        <v>257</v>
      </c>
      <c r="D108" t="s">
        <v>257</v>
      </c>
      <c r="E108" t="s">
        <v>257</v>
      </c>
      <c r="F108" t="s">
        <v>257</v>
      </c>
    </row>
    <row r="109" spans="1:6" x14ac:dyDescent="0.25">
      <c r="A109" t="s">
        <v>143</v>
      </c>
      <c r="B109" t="s">
        <v>258</v>
      </c>
      <c r="C109" t="s">
        <v>258</v>
      </c>
      <c r="D109" t="s">
        <v>258</v>
      </c>
      <c r="E109" t="s">
        <v>258</v>
      </c>
      <c r="F109" t="s">
        <v>258</v>
      </c>
    </row>
    <row r="110" spans="1:6" x14ac:dyDescent="0.25">
      <c r="A110" t="s">
        <v>145</v>
      </c>
      <c r="B110" t="s">
        <v>264</v>
      </c>
      <c r="C110" t="s">
        <v>264</v>
      </c>
      <c r="D110" t="s">
        <v>264</v>
      </c>
      <c r="E110" t="s">
        <v>264</v>
      </c>
      <c r="F110" t="s">
        <v>264</v>
      </c>
    </row>
    <row r="111" spans="1:6" x14ac:dyDescent="0.25">
      <c r="A111" t="s">
        <v>134</v>
      </c>
      <c r="B111" t="s">
        <v>268</v>
      </c>
      <c r="C111" t="s">
        <v>268</v>
      </c>
      <c r="D111" t="s">
        <v>268</v>
      </c>
      <c r="E111" t="s">
        <v>268</v>
      </c>
      <c r="F111" t="s">
        <v>268</v>
      </c>
    </row>
    <row r="112" spans="1:6" x14ac:dyDescent="0.25">
      <c r="A112" t="s">
        <v>140</v>
      </c>
      <c r="B112" t="s">
        <v>269</v>
      </c>
      <c r="C112" t="s">
        <v>269</v>
      </c>
      <c r="D112" t="s">
        <v>269</v>
      </c>
      <c r="E112" t="s">
        <v>269</v>
      </c>
      <c r="F112" t="s">
        <v>269</v>
      </c>
    </row>
    <row r="113" spans="1:1" x14ac:dyDescent="0.25">
      <c r="A113" s="28" t="s">
        <v>285</v>
      </c>
    </row>
    <row r="114" spans="1:1" x14ac:dyDescent="0.25">
      <c r="A114" s="28" t="s">
        <v>286</v>
      </c>
    </row>
    <row r="115" spans="1:1" x14ac:dyDescent="0.25">
      <c r="A115" s="28" t="s">
        <v>287</v>
      </c>
    </row>
    <row r="116" spans="1:1" x14ac:dyDescent="0.25">
      <c r="A116" s="28" t="s">
        <v>288</v>
      </c>
    </row>
    <row r="117" spans="1:1" x14ac:dyDescent="0.25">
      <c r="A117" s="28" t="s">
        <v>289</v>
      </c>
    </row>
    <row r="118" spans="1:1" x14ac:dyDescent="0.25">
      <c r="A118" s="28" t="s">
        <v>290</v>
      </c>
    </row>
    <row r="119" spans="1:1" x14ac:dyDescent="0.25">
      <c r="A119" s="28" t="s">
        <v>291</v>
      </c>
    </row>
    <row r="120" spans="1:1" x14ac:dyDescent="0.25">
      <c r="A120" s="28" t="s">
        <v>292</v>
      </c>
    </row>
    <row r="121" spans="1:1" x14ac:dyDescent="0.25">
      <c r="A121" s="28" t="s">
        <v>293</v>
      </c>
    </row>
    <row r="122" spans="1:1" x14ac:dyDescent="0.25">
      <c r="A122" s="29" t="s">
        <v>294</v>
      </c>
    </row>
    <row r="123" spans="1:1" x14ac:dyDescent="0.25">
      <c r="A123" s="29" t="s">
        <v>295</v>
      </c>
    </row>
    <row r="124" spans="1:1" x14ac:dyDescent="0.25">
      <c r="A124" s="29" t="s">
        <v>296</v>
      </c>
    </row>
    <row r="125" spans="1:1" x14ac:dyDescent="0.25">
      <c r="A125" s="29" t="s">
        <v>297</v>
      </c>
    </row>
    <row r="126" spans="1:1" x14ac:dyDescent="0.25">
      <c r="A126" s="29" t="s">
        <v>298</v>
      </c>
    </row>
    <row r="127" spans="1:1" x14ac:dyDescent="0.25">
      <c r="A127" s="29" t="s">
        <v>299</v>
      </c>
    </row>
    <row r="128" spans="1:1" x14ac:dyDescent="0.25">
      <c r="A128" s="29" t="s">
        <v>300</v>
      </c>
    </row>
    <row r="129" spans="1:1" x14ac:dyDescent="0.25">
      <c r="A129" s="29" t="s">
        <v>301</v>
      </c>
    </row>
    <row r="130" spans="1:1" x14ac:dyDescent="0.25">
      <c r="A130" s="29" t="s">
        <v>302</v>
      </c>
    </row>
    <row r="131" spans="1:1" x14ac:dyDescent="0.25">
      <c r="A131" s="29" t="s">
        <v>303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activeCell="E107" sqref="E107"/>
    </sheetView>
  </sheetViews>
  <sheetFormatPr defaultRowHeight="15" x14ac:dyDescent="0.25"/>
  <cols>
    <col min="1" max="1" width="45.28515625" customWidth="1"/>
    <col min="3" max="3" width="50.28515625" customWidth="1"/>
  </cols>
  <sheetData>
    <row r="1" spans="1:4" x14ac:dyDescent="0.25">
      <c r="A1" s="22" t="s">
        <v>124</v>
      </c>
      <c r="B1" s="22" t="s">
        <v>176</v>
      </c>
      <c r="C1" s="23" t="s">
        <v>54</v>
      </c>
      <c r="D1" s="22" t="s">
        <v>202</v>
      </c>
    </row>
    <row r="2" spans="1:4" x14ac:dyDescent="0.25">
      <c r="A2" s="22" t="s">
        <v>119</v>
      </c>
      <c r="B2" s="22" t="s">
        <v>177</v>
      </c>
      <c r="C2" s="24" t="s">
        <v>55</v>
      </c>
      <c r="D2" s="22" t="s">
        <v>280</v>
      </c>
    </row>
    <row r="3" spans="1:4" x14ac:dyDescent="0.25">
      <c r="A3" s="22" t="s">
        <v>121</v>
      </c>
      <c r="B3" s="22" t="s">
        <v>178</v>
      </c>
      <c r="C3" s="23" t="s">
        <v>56</v>
      </c>
      <c r="D3" t="str">
        <f t="shared" ref="D3:D63" si="0">VLOOKUP(C3,$A$1:$B$111,2,FALSE)</f>
        <v>CRT-745</v>
      </c>
    </row>
    <row r="4" spans="1:4" x14ac:dyDescent="0.25">
      <c r="A4" s="22" t="s">
        <v>120</v>
      </c>
      <c r="B4" s="22" t="s">
        <v>179</v>
      </c>
      <c r="C4" s="23" t="s">
        <v>57</v>
      </c>
      <c r="D4" t="str">
        <f t="shared" si="0"/>
        <v>CRT-782</v>
      </c>
    </row>
    <row r="5" spans="1:4" x14ac:dyDescent="0.25">
      <c r="A5" s="22" t="s">
        <v>123</v>
      </c>
      <c r="B5" s="22" t="s">
        <v>180</v>
      </c>
      <c r="C5" s="23" t="s">
        <v>58</v>
      </c>
      <c r="D5" t="str">
        <f t="shared" si="0"/>
        <v>CRT-746</v>
      </c>
    </row>
    <row r="6" spans="1:4" x14ac:dyDescent="0.25">
      <c r="A6" s="22" t="s">
        <v>122</v>
      </c>
      <c r="B6" s="22" t="s">
        <v>181</v>
      </c>
      <c r="C6" s="23" t="s">
        <v>59</v>
      </c>
      <c r="D6" t="str">
        <f t="shared" si="0"/>
        <v>CRT-748</v>
      </c>
    </row>
    <row r="7" spans="1:4" x14ac:dyDescent="0.25">
      <c r="A7" s="22" t="s">
        <v>69</v>
      </c>
      <c r="B7" s="22" t="s">
        <v>182</v>
      </c>
      <c r="C7" s="23" t="s">
        <v>60</v>
      </c>
      <c r="D7" t="str">
        <f t="shared" si="0"/>
        <v>CRT-774</v>
      </c>
    </row>
    <row r="8" spans="1:4" x14ac:dyDescent="0.25">
      <c r="A8" s="22" t="s">
        <v>67</v>
      </c>
      <c r="B8" s="22" t="s">
        <v>183</v>
      </c>
      <c r="C8" s="23" t="s">
        <v>61</v>
      </c>
      <c r="D8" t="str">
        <f t="shared" si="0"/>
        <v>CRT-775</v>
      </c>
    </row>
    <row r="9" spans="1:4" x14ac:dyDescent="0.25">
      <c r="A9" s="22" t="s">
        <v>71</v>
      </c>
      <c r="B9" s="22" t="s">
        <v>184</v>
      </c>
      <c r="C9" s="23" t="s">
        <v>62</v>
      </c>
      <c r="D9" t="str">
        <f t="shared" si="0"/>
        <v>CRT-747</v>
      </c>
    </row>
    <row r="10" spans="1:4" x14ac:dyDescent="0.25">
      <c r="A10" s="22" t="s">
        <v>70</v>
      </c>
      <c r="B10" s="22" t="s">
        <v>185</v>
      </c>
      <c r="C10" s="23" t="s">
        <v>63</v>
      </c>
      <c r="D10" t="str">
        <f t="shared" si="0"/>
        <v>CRT-786</v>
      </c>
    </row>
    <row r="11" spans="1:4" x14ac:dyDescent="0.25">
      <c r="A11" s="22" t="s">
        <v>68</v>
      </c>
      <c r="B11" s="22" t="s">
        <v>186</v>
      </c>
      <c r="C11" s="23" t="s">
        <v>64</v>
      </c>
      <c r="D11" t="str">
        <f t="shared" si="0"/>
        <v>CRT-741</v>
      </c>
    </row>
    <row r="12" spans="1:4" x14ac:dyDescent="0.25">
      <c r="A12" s="22" t="s">
        <v>72</v>
      </c>
      <c r="B12" s="22" t="s">
        <v>187</v>
      </c>
      <c r="C12" s="23" t="s">
        <v>65</v>
      </c>
      <c r="D12" t="str">
        <f t="shared" si="0"/>
        <v>CRT-785</v>
      </c>
    </row>
    <row r="13" spans="1:4" x14ac:dyDescent="0.25">
      <c r="A13" s="22" t="s">
        <v>66</v>
      </c>
      <c r="B13" s="22" t="s">
        <v>188</v>
      </c>
      <c r="C13" s="23" t="s">
        <v>66</v>
      </c>
      <c r="D13" t="str">
        <f t="shared" si="0"/>
        <v>CRT-841</v>
      </c>
    </row>
    <row r="14" spans="1:4" x14ac:dyDescent="0.25">
      <c r="A14" s="22" t="s">
        <v>160</v>
      </c>
      <c r="B14" s="22" t="s">
        <v>189</v>
      </c>
      <c r="C14" s="23" t="s">
        <v>67</v>
      </c>
      <c r="D14" t="str">
        <f t="shared" si="0"/>
        <v>CRT-788</v>
      </c>
    </row>
    <row r="15" spans="1:4" x14ac:dyDescent="0.25">
      <c r="A15" s="22" t="s">
        <v>92</v>
      </c>
      <c r="B15" s="22" t="s">
        <v>190</v>
      </c>
      <c r="C15" s="23" t="s">
        <v>68</v>
      </c>
      <c r="D15" t="str">
        <f t="shared" si="0"/>
        <v>CRT-800</v>
      </c>
    </row>
    <row r="16" spans="1:4" x14ac:dyDescent="0.25">
      <c r="A16" s="22" t="s">
        <v>95</v>
      </c>
      <c r="B16" s="22" t="s">
        <v>191</v>
      </c>
      <c r="C16" s="23" t="s">
        <v>69</v>
      </c>
      <c r="D16" t="str">
        <f t="shared" si="0"/>
        <v>CRT-787</v>
      </c>
    </row>
    <row r="17" spans="1:4" x14ac:dyDescent="0.25">
      <c r="A17" s="22" t="s">
        <v>93</v>
      </c>
      <c r="B17" s="22" t="s">
        <v>192</v>
      </c>
      <c r="C17" s="23" t="s">
        <v>70</v>
      </c>
      <c r="D17" t="str">
        <f t="shared" si="0"/>
        <v>CRT-790</v>
      </c>
    </row>
    <row r="18" spans="1:4" x14ac:dyDescent="0.25">
      <c r="A18" s="22" t="s">
        <v>96</v>
      </c>
      <c r="B18" s="22" t="s">
        <v>193</v>
      </c>
      <c r="C18" s="23" t="s">
        <v>71</v>
      </c>
      <c r="D18" t="str">
        <f t="shared" si="0"/>
        <v>CRT-789</v>
      </c>
    </row>
    <row r="19" spans="1:4" x14ac:dyDescent="0.25">
      <c r="A19" s="22" t="s">
        <v>104</v>
      </c>
      <c r="B19" s="22" t="s">
        <v>194</v>
      </c>
      <c r="C19" s="23" t="s">
        <v>72</v>
      </c>
      <c r="D19" t="str">
        <f t="shared" si="0"/>
        <v>CRT-836</v>
      </c>
    </row>
    <row r="20" spans="1:4" x14ac:dyDescent="0.25">
      <c r="A20" s="22" t="s">
        <v>103</v>
      </c>
      <c r="B20" s="22" t="s">
        <v>175</v>
      </c>
      <c r="C20" s="23" t="s">
        <v>73</v>
      </c>
      <c r="D20" t="str">
        <f t="shared" si="0"/>
        <v>CRT-756</v>
      </c>
    </row>
    <row r="21" spans="1:4" x14ac:dyDescent="0.25">
      <c r="A21" s="22" t="s">
        <v>107</v>
      </c>
      <c r="B21" s="22" t="s">
        <v>195</v>
      </c>
      <c r="C21" s="23" t="s">
        <v>74</v>
      </c>
      <c r="D21" t="str">
        <f t="shared" si="0"/>
        <v>CRT-759</v>
      </c>
    </row>
    <row r="22" spans="1:4" x14ac:dyDescent="0.25">
      <c r="A22" s="22" t="s">
        <v>106</v>
      </c>
      <c r="B22" s="22" t="s">
        <v>196</v>
      </c>
      <c r="C22" s="23" t="s">
        <v>75</v>
      </c>
      <c r="D22" t="str">
        <f t="shared" si="0"/>
        <v>CRT-817</v>
      </c>
    </row>
    <row r="23" spans="1:4" x14ac:dyDescent="0.25">
      <c r="A23" s="22" t="s">
        <v>105</v>
      </c>
      <c r="B23" s="22" t="s">
        <v>197</v>
      </c>
      <c r="C23" s="23" t="s">
        <v>76</v>
      </c>
      <c r="D23" t="str">
        <f t="shared" si="0"/>
        <v>CRT-819</v>
      </c>
    </row>
    <row r="24" spans="1:4" x14ac:dyDescent="0.25">
      <c r="A24" s="22" t="s">
        <v>132</v>
      </c>
      <c r="B24" s="22" t="s">
        <v>198</v>
      </c>
      <c r="C24" s="23" t="s">
        <v>77</v>
      </c>
      <c r="D24" t="str">
        <f t="shared" si="0"/>
        <v>CRT-754</v>
      </c>
    </row>
    <row r="25" spans="1:4" x14ac:dyDescent="0.25">
      <c r="A25" s="22" t="s">
        <v>155</v>
      </c>
      <c r="B25" s="22" t="s">
        <v>199</v>
      </c>
      <c r="C25" s="23" t="s">
        <v>78</v>
      </c>
      <c r="D25" t="str">
        <f t="shared" si="0"/>
        <v>CRT-753</v>
      </c>
    </row>
    <row r="26" spans="1:4" x14ac:dyDescent="0.25">
      <c r="A26" s="22" t="s">
        <v>137</v>
      </c>
      <c r="B26" s="22" t="s">
        <v>200</v>
      </c>
      <c r="C26" s="23" t="s">
        <v>79</v>
      </c>
      <c r="D26" t="str">
        <f t="shared" si="0"/>
        <v>CRT-814</v>
      </c>
    </row>
    <row r="27" spans="1:4" x14ac:dyDescent="0.25">
      <c r="A27" s="22" t="s">
        <v>131</v>
      </c>
      <c r="B27" s="22" t="s">
        <v>201</v>
      </c>
      <c r="C27" s="23" t="s">
        <v>80</v>
      </c>
      <c r="D27" t="str">
        <f t="shared" si="0"/>
        <v>CRT-772</v>
      </c>
    </row>
    <row r="28" spans="1:4" x14ac:dyDescent="0.25">
      <c r="A28" s="22" t="s">
        <v>141</v>
      </c>
      <c r="B28" s="22" t="s">
        <v>202</v>
      </c>
      <c r="C28" s="23" t="s">
        <v>81</v>
      </c>
      <c r="D28" t="str">
        <f t="shared" si="0"/>
        <v>CRT-813</v>
      </c>
    </row>
    <row r="29" spans="1:4" x14ac:dyDescent="0.25">
      <c r="A29" s="22" t="s">
        <v>138</v>
      </c>
      <c r="B29" s="22" t="s">
        <v>203</v>
      </c>
      <c r="C29" s="23" t="s">
        <v>82</v>
      </c>
      <c r="D29" t="str">
        <f t="shared" si="0"/>
        <v>CRT-812</v>
      </c>
    </row>
    <row r="30" spans="1:4" x14ac:dyDescent="0.25">
      <c r="A30" s="22" t="s">
        <v>151</v>
      </c>
      <c r="B30" s="22" t="s">
        <v>204</v>
      </c>
      <c r="C30" s="23" t="s">
        <v>83</v>
      </c>
      <c r="D30" t="str">
        <f t="shared" si="0"/>
        <v>CRT-776</v>
      </c>
    </row>
    <row r="31" spans="1:4" x14ac:dyDescent="0.25">
      <c r="A31" s="22" t="s">
        <v>147</v>
      </c>
      <c r="B31" s="22" t="s">
        <v>205</v>
      </c>
      <c r="C31" s="23" t="s">
        <v>84</v>
      </c>
      <c r="D31" t="str">
        <f t="shared" si="0"/>
        <v>CRT-816</v>
      </c>
    </row>
    <row r="32" spans="1:4" x14ac:dyDescent="0.25">
      <c r="A32" s="22" t="s">
        <v>158</v>
      </c>
      <c r="B32" s="22" t="s">
        <v>206</v>
      </c>
      <c r="C32" s="23" t="s">
        <v>85</v>
      </c>
      <c r="D32" t="str">
        <f t="shared" si="0"/>
        <v>CRT-810</v>
      </c>
    </row>
    <row r="33" spans="1:4" x14ac:dyDescent="0.25">
      <c r="A33" s="22" t="s">
        <v>156</v>
      </c>
      <c r="B33" s="22" t="s">
        <v>207</v>
      </c>
      <c r="C33" s="23" t="s">
        <v>86</v>
      </c>
      <c r="D33" s="22" t="s">
        <v>246</v>
      </c>
    </row>
    <row r="34" spans="1:4" x14ac:dyDescent="0.25">
      <c r="A34" s="22" t="s">
        <v>142</v>
      </c>
      <c r="B34" s="22" t="s">
        <v>208</v>
      </c>
      <c r="C34" s="23" t="s">
        <v>87</v>
      </c>
      <c r="D34" s="22" t="s">
        <v>240</v>
      </c>
    </row>
    <row r="35" spans="1:4" x14ac:dyDescent="0.25">
      <c r="A35" s="22" t="s">
        <v>166</v>
      </c>
      <c r="B35" s="22" t="s">
        <v>209</v>
      </c>
      <c r="C35" s="23" t="s">
        <v>88</v>
      </c>
      <c r="D35" t="str">
        <f t="shared" si="0"/>
        <v>CRT-807</v>
      </c>
    </row>
    <row r="36" spans="1:4" x14ac:dyDescent="0.25">
      <c r="A36" s="22" t="s">
        <v>149</v>
      </c>
      <c r="B36" s="22" t="s">
        <v>210</v>
      </c>
      <c r="C36" s="23" t="s">
        <v>89</v>
      </c>
      <c r="D36" t="str">
        <f t="shared" si="0"/>
        <v>CRT-770</v>
      </c>
    </row>
    <row r="37" spans="1:4" x14ac:dyDescent="0.25">
      <c r="A37" s="22" t="s">
        <v>157</v>
      </c>
      <c r="B37" s="22" t="s">
        <v>211</v>
      </c>
      <c r="C37" s="23" t="s">
        <v>90</v>
      </c>
      <c r="D37" t="str">
        <f t="shared" si="0"/>
        <v>CRT-809</v>
      </c>
    </row>
    <row r="38" spans="1:4" x14ac:dyDescent="0.25">
      <c r="A38" s="22" t="s">
        <v>139</v>
      </c>
      <c r="B38" s="22" t="s">
        <v>212</v>
      </c>
      <c r="C38" s="23" t="s">
        <v>91</v>
      </c>
      <c r="D38" t="str">
        <f t="shared" si="0"/>
        <v>CRT-773</v>
      </c>
    </row>
    <row r="39" spans="1:4" x14ac:dyDescent="0.25">
      <c r="A39" s="22" t="s">
        <v>165</v>
      </c>
      <c r="B39" s="22" t="s">
        <v>213</v>
      </c>
      <c r="C39" s="23" t="s">
        <v>92</v>
      </c>
      <c r="D39" t="str">
        <f t="shared" si="0"/>
        <v>CRT-795</v>
      </c>
    </row>
    <row r="40" spans="1:4" x14ac:dyDescent="0.25">
      <c r="A40" s="22" t="s">
        <v>164</v>
      </c>
      <c r="B40" s="22" t="s">
        <v>214</v>
      </c>
      <c r="C40" s="23" t="s">
        <v>93</v>
      </c>
      <c r="D40" t="str">
        <f t="shared" si="0"/>
        <v>CRT-798</v>
      </c>
    </row>
    <row r="41" spans="1:4" x14ac:dyDescent="0.25">
      <c r="A41" s="22" t="s">
        <v>153</v>
      </c>
      <c r="B41" s="22" t="s">
        <v>215</v>
      </c>
      <c r="C41" s="23" t="s">
        <v>94</v>
      </c>
      <c r="D41" s="22" t="s">
        <v>189</v>
      </c>
    </row>
    <row r="42" spans="1:4" x14ac:dyDescent="0.25">
      <c r="A42" s="22" t="s">
        <v>113</v>
      </c>
      <c r="B42" s="22" t="s">
        <v>216</v>
      </c>
      <c r="C42" s="23" t="s">
        <v>95</v>
      </c>
      <c r="D42" t="str">
        <f t="shared" si="0"/>
        <v>CRT-797</v>
      </c>
    </row>
    <row r="43" spans="1:4" x14ac:dyDescent="0.25">
      <c r="A43" s="22" t="s">
        <v>116</v>
      </c>
      <c r="B43" s="22" t="s">
        <v>217</v>
      </c>
      <c r="C43" s="23" t="s">
        <v>96</v>
      </c>
      <c r="D43" t="str">
        <f t="shared" si="0"/>
        <v>CRT-801</v>
      </c>
    </row>
    <row r="44" spans="1:4" x14ac:dyDescent="0.25">
      <c r="A44" s="22" t="s">
        <v>154</v>
      </c>
      <c r="B44" s="22" t="s">
        <v>218</v>
      </c>
      <c r="C44" s="23" t="s">
        <v>97</v>
      </c>
      <c r="D44" t="str">
        <f t="shared" si="0"/>
        <v>CRT-811</v>
      </c>
    </row>
    <row r="45" spans="1:4" x14ac:dyDescent="0.25">
      <c r="A45" s="22" t="s">
        <v>114</v>
      </c>
      <c r="B45" s="22" t="s">
        <v>219</v>
      </c>
      <c r="C45" s="23" t="s">
        <v>98</v>
      </c>
      <c r="D45" t="str">
        <f t="shared" si="0"/>
        <v>CRT-804</v>
      </c>
    </row>
    <row r="46" spans="1:4" x14ac:dyDescent="0.25">
      <c r="A46" s="22" t="s">
        <v>117</v>
      </c>
      <c r="B46" s="22" t="s">
        <v>220</v>
      </c>
      <c r="C46" s="25" t="s">
        <v>99</v>
      </c>
      <c r="D46" t="str">
        <f t="shared" si="0"/>
        <v>CRT-803</v>
      </c>
    </row>
    <row r="47" spans="1:4" x14ac:dyDescent="0.25">
      <c r="A47" s="22" t="s">
        <v>115</v>
      </c>
      <c r="B47" s="22" t="s">
        <v>221</v>
      </c>
      <c r="C47" s="26" t="s">
        <v>100</v>
      </c>
      <c r="D47" t="str">
        <f t="shared" si="0"/>
        <v>CRT-802</v>
      </c>
    </row>
    <row r="48" spans="1:4" x14ac:dyDescent="0.25">
      <c r="A48" s="22" t="s">
        <v>111</v>
      </c>
      <c r="B48" s="22" t="s">
        <v>222</v>
      </c>
      <c r="C48" s="23" t="s">
        <v>101</v>
      </c>
      <c r="D48" t="str">
        <f t="shared" si="0"/>
        <v>CRT-806</v>
      </c>
    </row>
    <row r="49" spans="1:4" x14ac:dyDescent="0.25">
      <c r="A49" s="22" t="s">
        <v>163</v>
      </c>
      <c r="B49" s="22" t="s">
        <v>223</v>
      </c>
      <c r="C49" s="26" t="s">
        <v>102</v>
      </c>
      <c r="D49" t="str">
        <f t="shared" si="0"/>
        <v>CRT-805</v>
      </c>
    </row>
    <row r="50" spans="1:4" x14ac:dyDescent="0.25">
      <c r="A50" s="22" t="s">
        <v>109</v>
      </c>
      <c r="B50" s="22" t="s">
        <v>224</v>
      </c>
      <c r="C50" s="26" t="s">
        <v>103</v>
      </c>
      <c r="D50" t="str">
        <f t="shared" si="0"/>
        <v>CRT-755</v>
      </c>
    </row>
    <row r="51" spans="1:4" x14ac:dyDescent="0.25">
      <c r="A51" s="22" t="s">
        <v>108</v>
      </c>
      <c r="B51" s="22" t="s">
        <v>225</v>
      </c>
      <c r="C51" s="26" t="s">
        <v>104</v>
      </c>
      <c r="D51" t="str">
        <f t="shared" si="0"/>
        <v>CRT-752</v>
      </c>
    </row>
    <row r="52" spans="1:4" x14ac:dyDescent="0.25">
      <c r="A52" s="22" t="s">
        <v>110</v>
      </c>
      <c r="B52" s="22" t="s">
        <v>226</v>
      </c>
      <c r="C52" s="26" t="s">
        <v>105</v>
      </c>
      <c r="D52" t="str">
        <f t="shared" si="0"/>
        <v>CRT-769</v>
      </c>
    </row>
    <row r="53" spans="1:4" x14ac:dyDescent="0.25">
      <c r="A53" s="22" t="s">
        <v>100</v>
      </c>
      <c r="B53" s="22" t="s">
        <v>227</v>
      </c>
      <c r="C53" s="26" t="s">
        <v>106</v>
      </c>
      <c r="D53" t="str">
        <f t="shared" si="0"/>
        <v>CRT-768</v>
      </c>
    </row>
    <row r="54" spans="1:4" x14ac:dyDescent="0.25">
      <c r="A54" s="22" t="s">
        <v>99</v>
      </c>
      <c r="B54" s="22" t="s">
        <v>228</v>
      </c>
      <c r="C54" s="26" t="s">
        <v>107</v>
      </c>
      <c r="D54" t="str">
        <f t="shared" si="0"/>
        <v>CRT-766</v>
      </c>
    </row>
    <row r="55" spans="1:4" x14ac:dyDescent="0.25">
      <c r="A55" s="22" t="s">
        <v>98</v>
      </c>
      <c r="B55" s="22" t="s">
        <v>229</v>
      </c>
      <c r="C55" s="23" t="s">
        <v>108</v>
      </c>
      <c r="D55" t="str">
        <f t="shared" si="0"/>
        <v>CRT-796</v>
      </c>
    </row>
    <row r="56" spans="1:4" x14ac:dyDescent="0.25">
      <c r="A56" s="22" t="s">
        <v>102</v>
      </c>
      <c r="B56" s="22" t="s">
        <v>230</v>
      </c>
      <c r="C56" s="23" t="s">
        <v>109</v>
      </c>
      <c r="D56" t="str">
        <f t="shared" si="0"/>
        <v>CRT-794</v>
      </c>
    </row>
    <row r="57" spans="1:4" x14ac:dyDescent="0.25">
      <c r="A57" s="22" t="s">
        <v>101</v>
      </c>
      <c r="B57" s="22" t="s">
        <v>231</v>
      </c>
      <c r="C57" s="23" t="s">
        <v>110</v>
      </c>
      <c r="D57" t="str">
        <f t="shared" si="0"/>
        <v>CRT-799</v>
      </c>
    </row>
    <row r="58" spans="1:4" x14ac:dyDescent="0.25">
      <c r="A58" s="22" t="s">
        <v>97</v>
      </c>
      <c r="B58" s="22" t="s">
        <v>232</v>
      </c>
      <c r="C58" s="23" t="s">
        <v>111</v>
      </c>
      <c r="D58" t="str">
        <f t="shared" si="0"/>
        <v>CRT-791</v>
      </c>
    </row>
    <row r="59" spans="1:4" x14ac:dyDescent="0.25">
      <c r="A59" s="22" t="s">
        <v>89</v>
      </c>
      <c r="B59" s="22" t="s">
        <v>233</v>
      </c>
      <c r="C59" s="23" t="s">
        <v>112</v>
      </c>
      <c r="D59" s="22" t="s">
        <v>223</v>
      </c>
    </row>
    <row r="60" spans="1:4" x14ac:dyDescent="0.25">
      <c r="A60" s="22" t="s">
        <v>80</v>
      </c>
      <c r="B60" s="22" t="s">
        <v>234</v>
      </c>
      <c r="C60" s="23" t="s">
        <v>113</v>
      </c>
      <c r="D60" t="str">
        <f t="shared" si="0"/>
        <v>CRT-846</v>
      </c>
    </row>
    <row r="61" spans="1:4" x14ac:dyDescent="0.25">
      <c r="A61" s="22" t="s">
        <v>91</v>
      </c>
      <c r="B61" s="22" t="s">
        <v>235</v>
      </c>
      <c r="C61" s="23" t="s">
        <v>114</v>
      </c>
      <c r="D61" t="str">
        <f t="shared" si="0"/>
        <v>CRT-849</v>
      </c>
    </row>
    <row r="62" spans="1:4" x14ac:dyDescent="0.25">
      <c r="A62" s="22" t="s">
        <v>60</v>
      </c>
      <c r="B62" s="22" t="s">
        <v>236</v>
      </c>
      <c r="C62" s="23" t="s">
        <v>115</v>
      </c>
      <c r="D62" t="str">
        <f t="shared" si="0"/>
        <v>CRT-851</v>
      </c>
    </row>
    <row r="63" spans="1:4" x14ac:dyDescent="0.25">
      <c r="A63" s="22" t="s">
        <v>61</v>
      </c>
      <c r="B63" s="22" t="s">
        <v>237</v>
      </c>
      <c r="C63" s="23" t="s">
        <v>116</v>
      </c>
      <c r="D63" t="str">
        <f t="shared" si="0"/>
        <v>CRT-847</v>
      </c>
    </row>
    <row r="64" spans="1:4" x14ac:dyDescent="0.25">
      <c r="A64" s="22" t="s">
        <v>83</v>
      </c>
      <c r="B64" s="22" t="s">
        <v>238</v>
      </c>
      <c r="C64" s="23" t="s">
        <v>117</v>
      </c>
      <c r="D64" t="str">
        <f t="shared" ref="D64:D110" si="1">VLOOKUP(C64,$A$1:$B$111,2,FALSE)</f>
        <v>CRT-850</v>
      </c>
    </row>
    <row r="65" spans="1:4" x14ac:dyDescent="0.25">
      <c r="A65" s="22" t="s">
        <v>88</v>
      </c>
      <c r="B65" s="22" t="s">
        <v>239</v>
      </c>
      <c r="C65" s="23" t="s">
        <v>118</v>
      </c>
      <c r="D65" s="22" t="s">
        <v>218</v>
      </c>
    </row>
    <row r="66" spans="1:4" x14ac:dyDescent="0.25">
      <c r="A66" s="22" t="s">
        <v>128</v>
      </c>
      <c r="B66" s="22" t="s">
        <v>240</v>
      </c>
      <c r="C66" s="22" t="s">
        <v>137</v>
      </c>
      <c r="D66" t="str">
        <f t="shared" si="1"/>
        <v>CRT-764</v>
      </c>
    </row>
    <row r="67" spans="1:4" x14ac:dyDescent="0.25">
      <c r="A67" s="22" t="s">
        <v>90</v>
      </c>
      <c r="B67" s="22" t="s">
        <v>241</v>
      </c>
      <c r="C67" s="22" t="s">
        <v>131</v>
      </c>
      <c r="D67" t="str">
        <f t="shared" si="1"/>
        <v>CRT-765</v>
      </c>
    </row>
    <row r="68" spans="1:4" x14ac:dyDescent="0.25">
      <c r="A68" s="22" t="s">
        <v>85</v>
      </c>
      <c r="B68" s="22" t="s">
        <v>242</v>
      </c>
      <c r="C68" s="22" t="s">
        <v>132</v>
      </c>
      <c r="D68" t="str">
        <f t="shared" si="1"/>
        <v>CRT-762</v>
      </c>
    </row>
    <row r="69" spans="1:4" x14ac:dyDescent="0.25">
      <c r="A69" s="22" t="s">
        <v>82</v>
      </c>
      <c r="B69" s="22" t="s">
        <v>243</v>
      </c>
      <c r="C69" s="22" t="s">
        <v>155</v>
      </c>
      <c r="D69" t="str">
        <f t="shared" si="1"/>
        <v>CRT-763</v>
      </c>
    </row>
    <row r="70" spans="1:4" x14ac:dyDescent="0.25">
      <c r="A70" s="22" t="s">
        <v>81</v>
      </c>
      <c r="B70" s="22" t="s">
        <v>244</v>
      </c>
      <c r="C70" s="22" t="s">
        <v>151</v>
      </c>
      <c r="D70" t="str">
        <f t="shared" si="1"/>
        <v>CRT-822</v>
      </c>
    </row>
    <row r="71" spans="1:4" x14ac:dyDescent="0.25">
      <c r="A71" s="22" t="s">
        <v>79</v>
      </c>
      <c r="B71" s="22" t="s">
        <v>245</v>
      </c>
      <c r="C71" s="22" t="s">
        <v>138</v>
      </c>
      <c r="D71" t="str">
        <f t="shared" si="1"/>
        <v>CRT-820</v>
      </c>
    </row>
    <row r="72" spans="1:4" x14ac:dyDescent="0.25">
      <c r="A72" s="22" t="s">
        <v>168</v>
      </c>
      <c r="B72" s="22" t="s">
        <v>246</v>
      </c>
      <c r="C72" s="22" t="s">
        <v>149</v>
      </c>
      <c r="D72" t="str">
        <f t="shared" si="1"/>
        <v>CRT-832</v>
      </c>
    </row>
    <row r="73" spans="1:4" x14ac:dyDescent="0.25">
      <c r="A73" s="22" t="s">
        <v>84</v>
      </c>
      <c r="B73" s="22" t="s">
        <v>247</v>
      </c>
      <c r="C73" s="22" t="s">
        <v>157</v>
      </c>
      <c r="D73" t="str">
        <f t="shared" si="1"/>
        <v>CRT-833</v>
      </c>
    </row>
    <row r="74" spans="1:4" x14ac:dyDescent="0.25">
      <c r="A74" s="22" t="s">
        <v>64</v>
      </c>
      <c r="B74" s="22" t="s">
        <v>248</v>
      </c>
      <c r="C74" s="22" t="s">
        <v>142</v>
      </c>
      <c r="D74" t="str">
        <f t="shared" si="1"/>
        <v>CRT-830</v>
      </c>
    </row>
    <row r="75" spans="1:4" x14ac:dyDescent="0.25">
      <c r="A75" s="22" t="s">
        <v>56</v>
      </c>
      <c r="B75" s="22" t="s">
        <v>249</v>
      </c>
      <c r="C75" s="22" t="s">
        <v>166</v>
      </c>
      <c r="D75" t="str">
        <f t="shared" si="1"/>
        <v>CRT-831</v>
      </c>
    </row>
    <row r="76" spans="1:4" x14ac:dyDescent="0.25">
      <c r="A76" s="22" t="s">
        <v>58</v>
      </c>
      <c r="B76" s="22" t="s">
        <v>250</v>
      </c>
      <c r="C76" s="22" t="s">
        <v>158</v>
      </c>
      <c r="D76" t="str">
        <f t="shared" si="1"/>
        <v>CRT-828</v>
      </c>
    </row>
    <row r="77" spans="1:4" x14ac:dyDescent="0.25">
      <c r="A77" s="22" t="s">
        <v>62</v>
      </c>
      <c r="B77" s="22" t="s">
        <v>251</v>
      </c>
      <c r="C77" s="22" t="s">
        <v>165</v>
      </c>
      <c r="D77" t="str">
        <f t="shared" si="1"/>
        <v>CRT-837</v>
      </c>
    </row>
    <row r="78" spans="1:4" x14ac:dyDescent="0.25">
      <c r="A78" s="22" t="s">
        <v>59</v>
      </c>
      <c r="B78" s="22" t="s">
        <v>173</v>
      </c>
      <c r="C78" s="22" t="s">
        <v>139</v>
      </c>
      <c r="D78" t="str">
        <f t="shared" si="1"/>
        <v>CRT-835</v>
      </c>
    </row>
    <row r="79" spans="1:4" x14ac:dyDescent="0.25">
      <c r="A79" s="22" t="s">
        <v>126</v>
      </c>
      <c r="B79" s="22" t="s">
        <v>252</v>
      </c>
      <c r="C79" s="22" t="s">
        <v>153</v>
      </c>
      <c r="D79" t="str">
        <f t="shared" si="1"/>
        <v>CRT-840</v>
      </c>
    </row>
    <row r="80" spans="1:4" x14ac:dyDescent="0.25">
      <c r="A80" s="22" t="s">
        <v>125</v>
      </c>
      <c r="B80" s="22" t="s">
        <v>253</v>
      </c>
      <c r="C80" s="22" t="s">
        <v>164</v>
      </c>
      <c r="D80" t="str">
        <f t="shared" si="1"/>
        <v>CRT-838</v>
      </c>
    </row>
    <row r="81" spans="1:4" x14ac:dyDescent="0.25">
      <c r="A81" s="22" t="s">
        <v>57</v>
      </c>
      <c r="B81" s="22" t="s">
        <v>254</v>
      </c>
      <c r="C81" s="22" t="s">
        <v>147</v>
      </c>
      <c r="D81" t="str">
        <f t="shared" si="1"/>
        <v>CRT-827</v>
      </c>
    </row>
    <row r="82" spans="1:4" x14ac:dyDescent="0.25">
      <c r="A82" s="22" t="s">
        <v>65</v>
      </c>
      <c r="B82" s="22" t="s">
        <v>255</v>
      </c>
      <c r="C82" s="22" t="s">
        <v>156</v>
      </c>
      <c r="D82" t="str">
        <f t="shared" si="1"/>
        <v>CRT-829</v>
      </c>
    </row>
    <row r="83" spans="1:4" x14ac:dyDescent="0.25">
      <c r="A83" s="22" t="s">
        <v>63</v>
      </c>
      <c r="B83" s="22" t="s">
        <v>256</v>
      </c>
      <c r="C83" s="22" t="s">
        <v>171</v>
      </c>
      <c r="D83" t="str">
        <f t="shared" si="1"/>
        <v>CRT-824</v>
      </c>
    </row>
    <row r="84" spans="1:4" x14ac:dyDescent="0.25">
      <c r="A84" s="22" t="s">
        <v>129</v>
      </c>
      <c r="B84" s="22" t="s">
        <v>257</v>
      </c>
      <c r="C84" s="22" t="s">
        <v>169</v>
      </c>
      <c r="D84" t="str">
        <f t="shared" si="1"/>
        <v>CRT-823</v>
      </c>
    </row>
    <row r="85" spans="1:4" x14ac:dyDescent="0.25">
      <c r="A85" s="22" t="s">
        <v>143</v>
      </c>
      <c r="B85" s="22" t="s">
        <v>258</v>
      </c>
      <c r="C85" s="22" t="s">
        <v>167</v>
      </c>
      <c r="D85" t="str">
        <f t="shared" si="1"/>
        <v>CRT-826</v>
      </c>
    </row>
    <row r="86" spans="1:4" x14ac:dyDescent="0.25">
      <c r="A86" s="22" t="s">
        <v>127</v>
      </c>
      <c r="B86" s="22" t="s">
        <v>259</v>
      </c>
      <c r="C86" s="22" t="s">
        <v>161</v>
      </c>
      <c r="D86" t="str">
        <f t="shared" si="1"/>
        <v>CRT-818</v>
      </c>
    </row>
    <row r="87" spans="1:4" x14ac:dyDescent="0.25">
      <c r="A87" s="22" t="s">
        <v>152</v>
      </c>
      <c r="B87" s="22" t="s">
        <v>260</v>
      </c>
      <c r="C87" s="22" t="s">
        <v>136</v>
      </c>
      <c r="D87" t="str">
        <f t="shared" si="1"/>
        <v>CRT-825</v>
      </c>
    </row>
    <row r="88" spans="1:4" x14ac:dyDescent="0.25">
      <c r="A88" s="22" t="s">
        <v>144</v>
      </c>
      <c r="B88" s="22" t="s">
        <v>261</v>
      </c>
      <c r="C88" s="23" t="s">
        <v>119</v>
      </c>
      <c r="D88" t="str">
        <f t="shared" si="1"/>
        <v>CRT-839</v>
      </c>
    </row>
    <row r="89" spans="1:4" x14ac:dyDescent="0.25">
      <c r="A89" s="22" t="s">
        <v>159</v>
      </c>
      <c r="B89" s="22" t="s">
        <v>262</v>
      </c>
      <c r="C89" s="23" t="s">
        <v>120</v>
      </c>
      <c r="D89" t="str">
        <f t="shared" si="1"/>
        <v>CRT-843</v>
      </c>
    </row>
    <row r="90" spans="1:4" x14ac:dyDescent="0.25">
      <c r="A90" s="22" t="s">
        <v>135</v>
      </c>
      <c r="B90" s="22" t="s">
        <v>263</v>
      </c>
      <c r="C90" s="23" t="s">
        <v>121</v>
      </c>
      <c r="D90" t="str">
        <f t="shared" si="1"/>
        <v>CRT-842</v>
      </c>
    </row>
    <row r="91" spans="1:4" x14ac:dyDescent="0.25">
      <c r="A91" s="22" t="s">
        <v>145</v>
      </c>
      <c r="B91" s="22" t="s">
        <v>264</v>
      </c>
      <c r="C91" s="23" t="s">
        <v>122</v>
      </c>
      <c r="D91" t="str">
        <f t="shared" si="1"/>
        <v>CRT-845</v>
      </c>
    </row>
    <row r="92" spans="1:4" x14ac:dyDescent="0.25">
      <c r="A92" s="22" t="s">
        <v>133</v>
      </c>
      <c r="B92" s="22" t="s">
        <v>265</v>
      </c>
      <c r="C92" s="23" t="s">
        <v>123</v>
      </c>
      <c r="D92" t="str">
        <f t="shared" si="1"/>
        <v>CRT-844</v>
      </c>
    </row>
    <row r="93" spans="1:4" x14ac:dyDescent="0.25">
      <c r="A93" s="22" t="s">
        <v>130</v>
      </c>
      <c r="B93" s="22" t="s">
        <v>266</v>
      </c>
      <c r="C93" s="23" t="s">
        <v>124</v>
      </c>
      <c r="D93" t="str">
        <f t="shared" si="1"/>
        <v>CRT-834</v>
      </c>
    </row>
    <row r="94" spans="1:4" x14ac:dyDescent="0.25">
      <c r="A94" s="22" t="s">
        <v>146</v>
      </c>
      <c r="B94" s="22" t="s">
        <v>267</v>
      </c>
      <c r="C94" s="23" t="s">
        <v>125</v>
      </c>
      <c r="D94" t="str">
        <f t="shared" si="1"/>
        <v>CRT-781</v>
      </c>
    </row>
    <row r="95" spans="1:4" x14ac:dyDescent="0.25">
      <c r="A95" s="22" t="s">
        <v>134</v>
      </c>
      <c r="B95" s="22" t="s">
        <v>268</v>
      </c>
      <c r="C95" s="23" t="s">
        <v>126</v>
      </c>
      <c r="D95" t="str">
        <f t="shared" si="1"/>
        <v>CRT-780</v>
      </c>
    </row>
    <row r="96" spans="1:4" x14ac:dyDescent="0.25">
      <c r="A96" s="22" t="s">
        <v>140</v>
      </c>
      <c r="B96" s="22" t="s">
        <v>269</v>
      </c>
      <c r="C96" t="s">
        <v>135</v>
      </c>
      <c r="D96" t="str">
        <f t="shared" si="1"/>
        <v>CRT-758</v>
      </c>
    </row>
    <row r="97" spans="1:4" x14ac:dyDescent="0.25">
      <c r="A97" s="22" t="s">
        <v>170</v>
      </c>
      <c r="B97" s="22" t="s">
        <v>270</v>
      </c>
      <c r="C97" t="s">
        <v>152</v>
      </c>
      <c r="D97" t="str">
        <f t="shared" si="1"/>
        <v>CRT-749</v>
      </c>
    </row>
    <row r="98" spans="1:4" x14ac:dyDescent="0.25">
      <c r="A98" s="22" t="s">
        <v>162</v>
      </c>
      <c r="B98" s="22" t="s">
        <v>271</v>
      </c>
      <c r="C98" t="s">
        <v>127</v>
      </c>
      <c r="D98" t="str">
        <f t="shared" si="1"/>
        <v>CRT-744</v>
      </c>
    </row>
    <row r="99" spans="1:4" x14ac:dyDescent="0.25">
      <c r="A99" s="22" t="s">
        <v>78</v>
      </c>
      <c r="B99" s="22" t="s">
        <v>272</v>
      </c>
      <c r="C99" t="s">
        <v>146</v>
      </c>
      <c r="D99" t="str">
        <f t="shared" si="1"/>
        <v>CRT-777</v>
      </c>
    </row>
    <row r="100" spans="1:4" x14ac:dyDescent="0.25">
      <c r="A100" s="22" t="s">
        <v>77</v>
      </c>
      <c r="B100" s="22" t="s">
        <v>273</v>
      </c>
      <c r="C100" t="s">
        <v>159</v>
      </c>
      <c r="D100" t="str">
        <f t="shared" si="1"/>
        <v>CRT-751</v>
      </c>
    </row>
    <row r="101" spans="1:4" x14ac:dyDescent="0.25">
      <c r="A101" s="22" t="s">
        <v>73</v>
      </c>
      <c r="B101" s="22" t="s">
        <v>274</v>
      </c>
      <c r="C101" t="s">
        <v>144</v>
      </c>
      <c r="D101" t="str">
        <f t="shared" si="1"/>
        <v>CRT-750</v>
      </c>
    </row>
    <row r="102" spans="1:4" x14ac:dyDescent="0.25">
      <c r="A102" s="22" t="s">
        <v>148</v>
      </c>
      <c r="B102" s="22" t="s">
        <v>275</v>
      </c>
      <c r="C102" s="22" t="s">
        <v>133</v>
      </c>
      <c r="D102" t="str">
        <f t="shared" si="1"/>
        <v>CRT-761</v>
      </c>
    </row>
    <row r="103" spans="1:4" x14ac:dyDescent="0.25">
      <c r="A103" s="22" t="s">
        <v>74</v>
      </c>
      <c r="B103" s="22" t="s">
        <v>276</v>
      </c>
      <c r="C103" s="22" t="s">
        <v>130</v>
      </c>
      <c r="D103" t="str">
        <f t="shared" si="1"/>
        <v>CRT-771</v>
      </c>
    </row>
    <row r="104" spans="1:4" x14ac:dyDescent="0.25">
      <c r="A104" s="22" t="s">
        <v>75</v>
      </c>
      <c r="B104" s="22" t="s">
        <v>277</v>
      </c>
      <c r="C104" s="22" t="s">
        <v>170</v>
      </c>
      <c r="D104" t="str">
        <f t="shared" si="1"/>
        <v>CRT-783</v>
      </c>
    </row>
    <row r="105" spans="1:4" x14ac:dyDescent="0.25">
      <c r="A105" s="22" t="s">
        <v>76</v>
      </c>
      <c r="B105" s="22" t="s">
        <v>278</v>
      </c>
      <c r="C105" s="22" t="s">
        <v>162</v>
      </c>
      <c r="D105" t="str">
        <f t="shared" si="1"/>
        <v>CRT-784</v>
      </c>
    </row>
    <row r="106" spans="1:4" x14ac:dyDescent="0.25">
      <c r="A106" s="22" t="s">
        <v>161</v>
      </c>
      <c r="B106" s="22" t="s">
        <v>279</v>
      </c>
      <c r="C106" s="22" t="s">
        <v>129</v>
      </c>
      <c r="D106" t="str">
        <f t="shared" si="1"/>
        <v>CRT-742</v>
      </c>
    </row>
    <row r="107" spans="1:4" x14ac:dyDescent="0.25">
      <c r="A107" s="22" t="s">
        <v>150</v>
      </c>
      <c r="B107" s="22" t="s">
        <v>280</v>
      </c>
      <c r="C107" s="22" t="s">
        <v>143</v>
      </c>
      <c r="D107" t="str">
        <f t="shared" si="1"/>
        <v>CRT-743</v>
      </c>
    </row>
    <row r="108" spans="1:4" x14ac:dyDescent="0.25">
      <c r="A108" s="22" t="s">
        <v>169</v>
      </c>
      <c r="B108" s="22" t="s">
        <v>281</v>
      </c>
      <c r="C108" s="22" t="s">
        <v>145</v>
      </c>
      <c r="D108" t="str">
        <f t="shared" si="1"/>
        <v>CRT-760</v>
      </c>
    </row>
    <row r="109" spans="1:4" x14ac:dyDescent="0.25">
      <c r="A109" s="22" t="s">
        <v>171</v>
      </c>
      <c r="B109" s="22" t="s">
        <v>282</v>
      </c>
      <c r="C109" s="22" t="s">
        <v>134</v>
      </c>
      <c r="D109" t="str">
        <f t="shared" si="1"/>
        <v>CRT-778</v>
      </c>
    </row>
    <row r="110" spans="1:4" x14ac:dyDescent="0.25">
      <c r="A110" s="22" t="s">
        <v>136</v>
      </c>
      <c r="B110" s="22" t="s">
        <v>283</v>
      </c>
      <c r="C110" s="22" t="s">
        <v>140</v>
      </c>
      <c r="D110" t="str">
        <f t="shared" si="1"/>
        <v>CRT-779</v>
      </c>
    </row>
    <row r="111" spans="1:4" x14ac:dyDescent="0.25">
      <c r="A111" s="22" t="s">
        <v>167</v>
      </c>
      <c r="B111" s="22" t="s">
        <v>284</v>
      </c>
    </row>
  </sheetData>
  <conditionalFormatting sqref="A1:B6">
    <cfRule type="expression" dxfId="303" priority="289">
      <formula>$D1="Passed"</formula>
    </cfRule>
    <cfRule type="expression" dxfId="302" priority="290">
      <formula>$D1="Not Ready"</formula>
    </cfRule>
    <cfRule type="expression" dxfId="301" priority="291">
      <formula>$D1="Retest"</formula>
    </cfRule>
    <cfRule type="expression" dxfId="300" priority="292">
      <formula>$D1="Query"</formula>
    </cfRule>
    <cfRule type="expression" dxfId="299" priority="293">
      <formula>$D1="Blocked"</formula>
    </cfRule>
    <cfRule type="expression" dxfId="298" priority="294">
      <formula>$D1="In Progress"</formula>
    </cfRule>
    <cfRule type="expression" dxfId="297" priority="295">
      <formula>$D1="N/A"</formula>
    </cfRule>
    <cfRule type="expression" dxfId="296" priority="296">
      <formula>$D1="Failed"</formula>
    </cfRule>
  </conditionalFormatting>
  <conditionalFormatting sqref="A105:A111 A99:B104">
    <cfRule type="expression" dxfId="295" priority="281">
      <formula>$D96="Passed"</formula>
    </cfRule>
    <cfRule type="expression" dxfId="294" priority="282">
      <formula>$D96="Not Ready"</formula>
    </cfRule>
    <cfRule type="expression" dxfId="293" priority="283">
      <formula>$D96="Retest"</formula>
    </cfRule>
    <cfRule type="expression" dxfId="292" priority="284">
      <formula>$D96="Query"</formula>
    </cfRule>
    <cfRule type="expression" dxfId="291" priority="285">
      <formula>$D96="Blocked"</formula>
    </cfRule>
    <cfRule type="expression" dxfId="290" priority="286">
      <formula>$D96="In Progress"</formula>
    </cfRule>
    <cfRule type="expression" dxfId="289" priority="287">
      <formula>$D96="N/A"</formula>
    </cfRule>
    <cfRule type="expression" dxfId="288" priority="288">
      <formula>$D96="Failed"</formula>
    </cfRule>
  </conditionalFormatting>
  <conditionalFormatting sqref="B105:B111">
    <cfRule type="expression" dxfId="287" priority="249">
      <formula>$D102="Passed"</formula>
    </cfRule>
    <cfRule type="expression" dxfId="286" priority="250">
      <formula>$D102="Not Ready"</formula>
    </cfRule>
    <cfRule type="expression" dxfId="285" priority="251">
      <formula>$D102="Retest"</formula>
    </cfRule>
    <cfRule type="expression" dxfId="284" priority="252">
      <formula>$D102="Query"</formula>
    </cfRule>
    <cfRule type="expression" dxfId="283" priority="253">
      <formula>$D102="Blocked"</formula>
    </cfRule>
    <cfRule type="expression" dxfId="282" priority="254">
      <formula>$D102="In Progress"</formula>
    </cfRule>
    <cfRule type="expression" dxfId="281" priority="255">
      <formula>$D102="N/A"</formula>
    </cfRule>
    <cfRule type="expression" dxfId="280" priority="256">
      <formula>$D102="Failed"</formula>
    </cfRule>
  </conditionalFormatting>
  <conditionalFormatting sqref="D1">
    <cfRule type="expression" dxfId="279" priority="241">
      <formula>$D1="Passed"</formula>
    </cfRule>
    <cfRule type="expression" dxfId="278" priority="242">
      <formula>$D1="Not Ready"</formula>
    </cfRule>
    <cfRule type="expression" dxfId="277" priority="243">
      <formula>$D1="Retest"</formula>
    </cfRule>
    <cfRule type="expression" dxfId="276" priority="244">
      <formula>$D1="Query"</formula>
    </cfRule>
    <cfRule type="expression" dxfId="275" priority="245">
      <formula>$D1="Blocked"</formula>
    </cfRule>
    <cfRule type="expression" dxfId="274" priority="246">
      <formula>$D1="In Progress"</formula>
    </cfRule>
    <cfRule type="expression" dxfId="273" priority="247">
      <formula>$D1="N/A"</formula>
    </cfRule>
    <cfRule type="expression" dxfId="272" priority="248">
      <formula>$D1="Failed"</formula>
    </cfRule>
  </conditionalFormatting>
  <conditionalFormatting sqref="D2">
    <cfRule type="expression" dxfId="271" priority="233">
      <formula>$D2="Passed"</formula>
    </cfRule>
    <cfRule type="expression" dxfId="270" priority="234">
      <formula>$D2="Not Ready"</formula>
    </cfRule>
    <cfRule type="expression" dxfId="269" priority="235">
      <formula>$D2="Retest"</formula>
    </cfRule>
    <cfRule type="expression" dxfId="268" priority="236">
      <formula>$D2="Query"</formula>
    </cfRule>
    <cfRule type="expression" dxfId="267" priority="237">
      <formula>$D2="Blocked"</formula>
    </cfRule>
    <cfRule type="expression" dxfId="266" priority="238">
      <formula>$D2="In Progress"</formula>
    </cfRule>
    <cfRule type="expression" dxfId="265" priority="239">
      <formula>$D2="N/A"</formula>
    </cfRule>
    <cfRule type="expression" dxfId="264" priority="240">
      <formula>$D2="Failed"</formula>
    </cfRule>
  </conditionalFormatting>
  <conditionalFormatting sqref="D33">
    <cfRule type="expression" dxfId="263" priority="225">
      <formula>$D33="Passed"</formula>
    </cfRule>
    <cfRule type="expression" dxfId="262" priority="226">
      <formula>$D33="Not Ready"</formula>
    </cfRule>
    <cfRule type="expression" dxfId="261" priority="227">
      <formula>$D33="Retest"</formula>
    </cfRule>
    <cfRule type="expression" dxfId="260" priority="228">
      <formula>$D33="Query"</formula>
    </cfRule>
    <cfRule type="expression" dxfId="259" priority="229">
      <formula>$D33="Blocked"</formula>
    </cfRule>
    <cfRule type="expression" dxfId="258" priority="230">
      <formula>$D33="In Progress"</formula>
    </cfRule>
    <cfRule type="expression" dxfId="257" priority="231">
      <formula>$D33="N/A"</formula>
    </cfRule>
    <cfRule type="expression" dxfId="256" priority="232">
      <formula>$D33="Failed"</formula>
    </cfRule>
  </conditionalFormatting>
  <conditionalFormatting sqref="D34">
    <cfRule type="expression" dxfId="255" priority="217">
      <formula>$D34="Passed"</formula>
    </cfRule>
    <cfRule type="expression" dxfId="254" priority="218">
      <formula>$D34="Not Ready"</formula>
    </cfRule>
    <cfRule type="expression" dxfId="253" priority="219">
      <formula>$D34="Retest"</formula>
    </cfRule>
    <cfRule type="expression" dxfId="252" priority="220">
      <formula>$D34="Query"</formula>
    </cfRule>
    <cfRule type="expression" dxfId="251" priority="221">
      <formula>$D34="Blocked"</formula>
    </cfRule>
    <cfRule type="expression" dxfId="250" priority="222">
      <formula>$D34="In Progress"</formula>
    </cfRule>
    <cfRule type="expression" dxfId="249" priority="223">
      <formula>$D34="N/A"</formula>
    </cfRule>
    <cfRule type="expression" dxfId="248" priority="224">
      <formula>$D34="Failed"</formula>
    </cfRule>
  </conditionalFormatting>
  <conditionalFormatting sqref="D41">
    <cfRule type="expression" dxfId="247" priority="209">
      <formula>$D41="Passed"</formula>
    </cfRule>
    <cfRule type="expression" dxfId="246" priority="210">
      <formula>$D41="Not Ready"</formula>
    </cfRule>
    <cfRule type="expression" dxfId="245" priority="211">
      <formula>$D41="Retest"</formula>
    </cfRule>
    <cfRule type="expression" dxfId="244" priority="212">
      <formula>$D41="Query"</formula>
    </cfRule>
    <cfRule type="expression" dxfId="243" priority="213">
      <formula>$D41="Blocked"</formula>
    </cfRule>
    <cfRule type="expression" dxfId="242" priority="214">
      <formula>$D41="In Progress"</formula>
    </cfRule>
    <cfRule type="expression" dxfId="241" priority="215">
      <formula>$D41="N/A"</formula>
    </cfRule>
    <cfRule type="expression" dxfId="240" priority="216">
      <formula>$D41="Failed"</formula>
    </cfRule>
  </conditionalFormatting>
  <conditionalFormatting sqref="D59">
    <cfRule type="expression" dxfId="239" priority="201">
      <formula>$D59="Passed"</formula>
    </cfRule>
    <cfRule type="expression" dxfId="238" priority="202">
      <formula>$D59="Not Ready"</formula>
    </cfRule>
    <cfRule type="expression" dxfId="237" priority="203">
      <formula>$D59="Retest"</formula>
    </cfRule>
    <cfRule type="expression" dxfId="236" priority="204">
      <formula>$D59="Query"</formula>
    </cfRule>
    <cfRule type="expression" dxfId="235" priority="205">
      <formula>$D59="Blocked"</formula>
    </cfRule>
    <cfRule type="expression" dxfId="234" priority="206">
      <formula>$D59="In Progress"</formula>
    </cfRule>
    <cfRule type="expression" dxfId="233" priority="207">
      <formula>$D59="N/A"</formula>
    </cfRule>
    <cfRule type="expression" dxfId="232" priority="208">
      <formula>$D59="Failed"</formula>
    </cfRule>
  </conditionalFormatting>
  <conditionalFormatting sqref="D65">
    <cfRule type="expression" dxfId="231" priority="193">
      <formula>$D65="Passed"</formula>
    </cfRule>
    <cfRule type="expression" dxfId="230" priority="194">
      <formula>$D65="Not Ready"</formula>
    </cfRule>
    <cfRule type="expression" dxfId="229" priority="195">
      <formula>$D65="Retest"</formula>
    </cfRule>
    <cfRule type="expression" dxfId="228" priority="196">
      <formula>$D65="Query"</formula>
    </cfRule>
    <cfRule type="expression" dxfId="227" priority="197">
      <formula>$D65="Blocked"</formula>
    </cfRule>
    <cfRule type="expression" dxfId="226" priority="198">
      <formula>$D65="In Progress"</formula>
    </cfRule>
    <cfRule type="expression" dxfId="225" priority="199">
      <formula>$D65="N/A"</formula>
    </cfRule>
    <cfRule type="expression" dxfId="224" priority="200">
      <formula>$D65="Failed"</formula>
    </cfRule>
  </conditionalFormatting>
  <conditionalFormatting sqref="C66:C67">
    <cfRule type="expression" dxfId="223" priority="185">
      <formula>$D66="Passed"</formula>
    </cfRule>
    <cfRule type="expression" dxfId="222" priority="186">
      <formula>$D66="Not Ready"</formula>
    </cfRule>
    <cfRule type="expression" dxfId="221" priority="187">
      <formula>$D66="Retest"</formula>
    </cfRule>
    <cfRule type="expression" dxfId="220" priority="188">
      <formula>$D66="Query"</formula>
    </cfRule>
    <cfRule type="expression" dxfId="219" priority="189">
      <formula>$D66="Blocked"</formula>
    </cfRule>
    <cfRule type="expression" dxfId="218" priority="190">
      <formula>$D66="In Progress"</formula>
    </cfRule>
    <cfRule type="expression" dxfId="217" priority="191">
      <formula>$D66="N/A"</formula>
    </cfRule>
    <cfRule type="expression" dxfId="216" priority="192">
      <formula>$D66="Failed"</formula>
    </cfRule>
  </conditionalFormatting>
  <conditionalFormatting sqref="C68:C69">
    <cfRule type="expression" dxfId="215" priority="177">
      <formula>$D68="Passed"</formula>
    </cfRule>
    <cfRule type="expression" dxfId="214" priority="178">
      <formula>$D68="Not Ready"</formula>
    </cfRule>
    <cfRule type="expression" dxfId="213" priority="179">
      <formula>$D68="Retest"</formula>
    </cfRule>
    <cfRule type="expression" dxfId="212" priority="180">
      <formula>$D68="Query"</formula>
    </cfRule>
    <cfRule type="expression" dxfId="211" priority="181">
      <formula>$D68="Blocked"</formula>
    </cfRule>
    <cfRule type="expression" dxfId="210" priority="182">
      <formula>$D68="In Progress"</formula>
    </cfRule>
    <cfRule type="expression" dxfId="209" priority="183">
      <formula>$D68="N/A"</formula>
    </cfRule>
    <cfRule type="expression" dxfId="208" priority="184">
      <formula>$D68="Failed"</formula>
    </cfRule>
  </conditionalFormatting>
  <conditionalFormatting sqref="C70">
    <cfRule type="expression" dxfId="207" priority="169">
      <formula>$D70="Passed"</formula>
    </cfRule>
    <cfRule type="expression" dxfId="206" priority="170">
      <formula>$D70="Not Ready"</formula>
    </cfRule>
    <cfRule type="expression" dxfId="205" priority="171">
      <formula>$D70="Retest"</formula>
    </cfRule>
    <cfRule type="expression" dxfId="204" priority="172">
      <formula>$D70="Query"</formula>
    </cfRule>
    <cfRule type="expression" dxfId="203" priority="173">
      <formula>$D70="Blocked"</formula>
    </cfRule>
    <cfRule type="expression" dxfId="202" priority="174">
      <formula>$D70="In Progress"</formula>
    </cfRule>
    <cfRule type="expression" dxfId="201" priority="175">
      <formula>$D70="N/A"</formula>
    </cfRule>
    <cfRule type="expression" dxfId="200" priority="176">
      <formula>$D70="Failed"</formula>
    </cfRule>
  </conditionalFormatting>
  <conditionalFormatting sqref="C71:C73">
    <cfRule type="expression" dxfId="199" priority="161">
      <formula>$D71="Passed"</formula>
    </cfRule>
    <cfRule type="expression" dxfId="198" priority="162">
      <formula>$D71="Not Ready"</formula>
    </cfRule>
    <cfRule type="expression" dxfId="197" priority="163">
      <formula>$D71="Retest"</formula>
    </cfRule>
    <cfRule type="expression" dxfId="196" priority="164">
      <formula>$D71="Query"</formula>
    </cfRule>
    <cfRule type="expression" dxfId="195" priority="165">
      <formula>$D71="Blocked"</formula>
    </cfRule>
    <cfRule type="expression" dxfId="194" priority="166">
      <formula>$D71="In Progress"</formula>
    </cfRule>
    <cfRule type="expression" dxfId="193" priority="167">
      <formula>$D71="N/A"</formula>
    </cfRule>
    <cfRule type="expression" dxfId="192" priority="168">
      <formula>$D71="Failed"</formula>
    </cfRule>
  </conditionalFormatting>
  <conditionalFormatting sqref="C74:C75">
    <cfRule type="expression" dxfId="191" priority="153">
      <formula>$D74="Passed"</formula>
    </cfRule>
    <cfRule type="expression" dxfId="190" priority="154">
      <formula>$D74="Not Ready"</formula>
    </cfRule>
    <cfRule type="expression" dxfId="189" priority="155">
      <formula>$D74="Retest"</formula>
    </cfRule>
    <cfRule type="expression" dxfId="188" priority="156">
      <formula>$D74="Query"</formula>
    </cfRule>
    <cfRule type="expression" dxfId="187" priority="157">
      <formula>$D74="Blocked"</formula>
    </cfRule>
    <cfRule type="expression" dxfId="186" priority="158">
      <formula>$D74="In Progress"</formula>
    </cfRule>
    <cfRule type="expression" dxfId="185" priority="159">
      <formula>$D74="N/A"</formula>
    </cfRule>
    <cfRule type="expression" dxfId="184" priority="160">
      <formula>$D74="Failed"</formula>
    </cfRule>
  </conditionalFormatting>
  <conditionalFormatting sqref="C76">
    <cfRule type="expression" dxfId="183" priority="145">
      <formula>$D76="Passed"</formula>
    </cfRule>
    <cfRule type="expression" dxfId="182" priority="146">
      <formula>$D76="Not Ready"</formula>
    </cfRule>
    <cfRule type="expression" dxfId="181" priority="147">
      <formula>$D76="Retest"</formula>
    </cfRule>
    <cfRule type="expression" dxfId="180" priority="148">
      <formula>$D76="Query"</formula>
    </cfRule>
    <cfRule type="expression" dxfId="179" priority="149">
      <formula>$D76="Blocked"</formula>
    </cfRule>
    <cfRule type="expression" dxfId="178" priority="150">
      <formula>$D76="In Progress"</formula>
    </cfRule>
    <cfRule type="expression" dxfId="177" priority="151">
      <formula>$D76="N/A"</formula>
    </cfRule>
    <cfRule type="expression" dxfId="176" priority="152">
      <formula>$D76="Failed"</formula>
    </cfRule>
  </conditionalFormatting>
  <conditionalFormatting sqref="C77">
    <cfRule type="expression" dxfId="175" priority="137">
      <formula>$D77="Passed"</formula>
    </cfRule>
    <cfRule type="expression" dxfId="174" priority="138">
      <formula>$D77="Not Ready"</formula>
    </cfRule>
    <cfRule type="expression" dxfId="173" priority="139">
      <formula>$D77="Retest"</formula>
    </cfRule>
    <cfRule type="expression" dxfId="172" priority="140">
      <formula>$D77="Query"</formula>
    </cfRule>
    <cfRule type="expression" dxfId="171" priority="141">
      <formula>$D77="Blocked"</formula>
    </cfRule>
    <cfRule type="expression" dxfId="170" priority="142">
      <formula>$D77="In Progress"</formula>
    </cfRule>
    <cfRule type="expression" dxfId="169" priority="143">
      <formula>$D77="N/A"</formula>
    </cfRule>
    <cfRule type="expression" dxfId="168" priority="144">
      <formula>$D77="Failed"</formula>
    </cfRule>
  </conditionalFormatting>
  <conditionalFormatting sqref="C78:C79">
    <cfRule type="expression" dxfId="167" priority="129">
      <formula>$D78="Passed"</formula>
    </cfRule>
    <cfRule type="expression" dxfId="166" priority="130">
      <formula>$D78="Not Ready"</formula>
    </cfRule>
    <cfRule type="expression" dxfId="165" priority="131">
      <formula>$D78="Retest"</formula>
    </cfRule>
    <cfRule type="expression" dxfId="164" priority="132">
      <formula>$D78="Query"</formula>
    </cfRule>
    <cfRule type="expression" dxfId="163" priority="133">
      <formula>$D78="Blocked"</formula>
    </cfRule>
    <cfRule type="expression" dxfId="162" priority="134">
      <formula>$D78="In Progress"</formula>
    </cfRule>
    <cfRule type="expression" dxfId="161" priority="135">
      <formula>$D78="N/A"</formula>
    </cfRule>
    <cfRule type="expression" dxfId="160" priority="136">
      <formula>$D78="Failed"</formula>
    </cfRule>
  </conditionalFormatting>
  <conditionalFormatting sqref="C80">
    <cfRule type="expression" dxfId="159" priority="121">
      <formula>$D80="Passed"</formula>
    </cfRule>
    <cfRule type="expression" dxfId="158" priority="122">
      <formula>$D80="Not Ready"</formula>
    </cfRule>
    <cfRule type="expression" dxfId="157" priority="123">
      <formula>$D80="Retest"</formula>
    </cfRule>
    <cfRule type="expression" dxfId="156" priority="124">
      <formula>$D80="Query"</formula>
    </cfRule>
    <cfRule type="expression" dxfId="155" priority="125">
      <formula>$D80="Blocked"</formula>
    </cfRule>
    <cfRule type="expression" dxfId="154" priority="126">
      <formula>$D80="In Progress"</formula>
    </cfRule>
    <cfRule type="expression" dxfId="153" priority="127">
      <formula>$D80="N/A"</formula>
    </cfRule>
    <cfRule type="expression" dxfId="152" priority="128">
      <formula>$D80="Failed"</formula>
    </cfRule>
  </conditionalFormatting>
  <conditionalFormatting sqref="C81:C82">
    <cfRule type="expression" dxfId="151" priority="113">
      <formula>$D81="Passed"</formula>
    </cfRule>
    <cfRule type="expression" dxfId="150" priority="114">
      <formula>$D81="Not Ready"</formula>
    </cfRule>
    <cfRule type="expression" dxfId="149" priority="115">
      <formula>$D81="Retest"</formula>
    </cfRule>
    <cfRule type="expression" dxfId="148" priority="116">
      <formula>$D81="Query"</formula>
    </cfRule>
    <cfRule type="expression" dxfId="147" priority="117">
      <formula>$D81="Blocked"</formula>
    </cfRule>
    <cfRule type="expression" dxfId="146" priority="118">
      <formula>$D81="In Progress"</formula>
    </cfRule>
    <cfRule type="expression" dxfId="145" priority="119">
      <formula>$D81="N/A"</formula>
    </cfRule>
    <cfRule type="expression" dxfId="144" priority="120">
      <formula>$D81="Failed"</formula>
    </cfRule>
  </conditionalFormatting>
  <conditionalFormatting sqref="C83">
    <cfRule type="expression" dxfId="143" priority="105">
      <formula>$D83="Passed"</formula>
    </cfRule>
    <cfRule type="expression" dxfId="142" priority="106">
      <formula>$D83="Not Ready"</formula>
    </cfRule>
    <cfRule type="expression" dxfId="141" priority="107">
      <formula>$D83="Retest"</formula>
    </cfRule>
    <cfRule type="expression" dxfId="140" priority="108">
      <formula>$D83="Query"</formula>
    </cfRule>
    <cfRule type="expression" dxfId="139" priority="109">
      <formula>$D83="Blocked"</formula>
    </cfRule>
    <cfRule type="expression" dxfId="138" priority="110">
      <formula>$D83="In Progress"</formula>
    </cfRule>
    <cfRule type="expression" dxfId="137" priority="111">
      <formula>$D83="N/A"</formula>
    </cfRule>
    <cfRule type="expression" dxfId="136" priority="112">
      <formula>$D83="Failed"</formula>
    </cfRule>
  </conditionalFormatting>
  <conditionalFormatting sqref="C84:C85">
    <cfRule type="expression" dxfId="135" priority="97">
      <formula>$D84="Passed"</formula>
    </cfRule>
    <cfRule type="expression" dxfId="134" priority="98">
      <formula>$D84="Not Ready"</formula>
    </cfRule>
    <cfRule type="expression" dxfId="133" priority="99">
      <formula>$D84="Retest"</formula>
    </cfRule>
    <cfRule type="expression" dxfId="132" priority="100">
      <formula>$D84="Query"</formula>
    </cfRule>
    <cfRule type="expression" dxfId="131" priority="101">
      <formula>$D84="Blocked"</formula>
    </cfRule>
    <cfRule type="expression" dxfId="130" priority="102">
      <formula>$D84="In Progress"</formula>
    </cfRule>
    <cfRule type="expression" dxfId="129" priority="103">
      <formula>$D84="N/A"</formula>
    </cfRule>
    <cfRule type="expression" dxfId="128" priority="104">
      <formula>$D84="Failed"</formula>
    </cfRule>
  </conditionalFormatting>
  <conditionalFormatting sqref="C86:C87">
    <cfRule type="expression" dxfId="127" priority="89">
      <formula>$D86="Passed"</formula>
    </cfRule>
    <cfRule type="expression" dxfId="126" priority="90">
      <formula>$D86="Not Ready"</formula>
    </cfRule>
    <cfRule type="expression" dxfId="125" priority="91">
      <formula>$D86="Retest"</formula>
    </cfRule>
    <cfRule type="expression" dxfId="124" priority="92">
      <formula>$D86="Query"</formula>
    </cfRule>
    <cfRule type="expression" dxfId="123" priority="93">
      <formula>$D86="Blocked"</formula>
    </cfRule>
    <cfRule type="expression" dxfId="122" priority="94">
      <formula>$D86="In Progress"</formula>
    </cfRule>
    <cfRule type="expression" dxfId="121" priority="95">
      <formula>$D86="N/A"</formula>
    </cfRule>
    <cfRule type="expression" dxfId="120" priority="96">
      <formula>$D86="Failed"</formula>
    </cfRule>
  </conditionalFormatting>
  <conditionalFormatting sqref="C96">
    <cfRule type="expression" dxfId="119" priority="81">
      <formula>$M99="Passed"</formula>
    </cfRule>
    <cfRule type="expression" dxfId="118" priority="82">
      <formula>$M99="Not Ready"</formula>
    </cfRule>
    <cfRule type="expression" dxfId="117" priority="83">
      <formula>$M99="Retest"</formula>
    </cfRule>
    <cfRule type="expression" dxfId="116" priority="84">
      <formula>$M99="Query"</formula>
    </cfRule>
    <cfRule type="expression" dxfId="115" priority="85">
      <formula>$M99="Blocked"</formula>
    </cfRule>
    <cfRule type="expression" dxfId="114" priority="86">
      <formula>$M99="In Progress"</formula>
    </cfRule>
    <cfRule type="expression" dxfId="113" priority="87">
      <formula>$M99="N/A"</formula>
    </cfRule>
    <cfRule type="expression" dxfId="112" priority="88">
      <formula>$M99="Failed"</formula>
    </cfRule>
  </conditionalFormatting>
  <conditionalFormatting sqref="C97">
    <cfRule type="expression" dxfId="111" priority="73">
      <formula>$M100="Passed"</formula>
    </cfRule>
    <cfRule type="expression" dxfId="110" priority="74">
      <formula>$M100="Not Ready"</formula>
    </cfRule>
    <cfRule type="expression" dxfId="109" priority="75">
      <formula>$M100="Retest"</formula>
    </cfRule>
    <cfRule type="expression" dxfId="108" priority="76">
      <formula>$M100="Query"</formula>
    </cfRule>
    <cfRule type="expression" dxfId="107" priority="77">
      <formula>$M100="Blocked"</formula>
    </cfRule>
    <cfRule type="expression" dxfId="106" priority="78">
      <formula>$M100="In Progress"</formula>
    </cfRule>
    <cfRule type="expression" dxfId="105" priority="79">
      <formula>$M100="N/A"</formula>
    </cfRule>
    <cfRule type="expression" dxfId="104" priority="80">
      <formula>$M100="Failed"</formula>
    </cfRule>
  </conditionalFormatting>
  <conditionalFormatting sqref="C98">
    <cfRule type="expression" dxfId="103" priority="65">
      <formula>$M101="Passed"</formula>
    </cfRule>
    <cfRule type="expression" dxfId="102" priority="66">
      <formula>$M101="Not Ready"</formula>
    </cfRule>
    <cfRule type="expression" dxfId="101" priority="67">
      <formula>$M101="Retest"</formula>
    </cfRule>
    <cfRule type="expression" dxfId="100" priority="68">
      <formula>$M101="Query"</formula>
    </cfRule>
    <cfRule type="expression" dxfId="99" priority="69">
      <formula>$M101="Blocked"</formula>
    </cfRule>
    <cfRule type="expression" dxfId="98" priority="70">
      <formula>$M101="In Progress"</formula>
    </cfRule>
    <cfRule type="expression" dxfId="97" priority="71">
      <formula>$M101="N/A"</formula>
    </cfRule>
    <cfRule type="expression" dxfId="96" priority="72">
      <formula>$M101="Failed"</formula>
    </cfRule>
  </conditionalFormatting>
  <conditionalFormatting sqref="C100">
    <cfRule type="expression" dxfId="95" priority="57">
      <formula>$M103="Passed"</formula>
    </cfRule>
    <cfRule type="expression" dxfId="94" priority="58">
      <formula>$M103="Not Ready"</formula>
    </cfRule>
    <cfRule type="expression" dxfId="93" priority="59">
      <formula>$M103="Retest"</formula>
    </cfRule>
    <cfRule type="expression" dxfId="92" priority="60">
      <formula>$M103="Query"</formula>
    </cfRule>
    <cfRule type="expression" dxfId="91" priority="61">
      <formula>$M103="Blocked"</formula>
    </cfRule>
    <cfRule type="expression" dxfId="90" priority="62">
      <formula>$M103="In Progress"</formula>
    </cfRule>
    <cfRule type="expression" dxfId="89" priority="63">
      <formula>$M103="N/A"</formula>
    </cfRule>
    <cfRule type="expression" dxfId="88" priority="64">
      <formula>$M103="Failed"</formula>
    </cfRule>
  </conditionalFormatting>
  <conditionalFormatting sqref="C101">
    <cfRule type="expression" dxfId="87" priority="49">
      <formula>$M104="Passed"</formula>
    </cfRule>
    <cfRule type="expression" dxfId="86" priority="50">
      <formula>$M104="Not Ready"</formula>
    </cfRule>
    <cfRule type="expression" dxfId="85" priority="51">
      <formula>$M104="Retest"</formula>
    </cfRule>
    <cfRule type="expression" dxfId="84" priority="52">
      <formula>$M104="Query"</formula>
    </cfRule>
    <cfRule type="expression" dxfId="83" priority="53">
      <formula>$M104="Blocked"</formula>
    </cfRule>
    <cfRule type="expression" dxfId="82" priority="54">
      <formula>$M104="In Progress"</formula>
    </cfRule>
    <cfRule type="expression" dxfId="81" priority="55">
      <formula>$M104="N/A"</formula>
    </cfRule>
    <cfRule type="expression" dxfId="80" priority="56">
      <formula>$M104="Failed"</formula>
    </cfRule>
  </conditionalFormatting>
  <conditionalFormatting sqref="C99">
    <cfRule type="expression" dxfId="79" priority="41">
      <formula>$M102="Passed"</formula>
    </cfRule>
    <cfRule type="expression" dxfId="78" priority="42">
      <formula>$M102="Not Ready"</formula>
    </cfRule>
    <cfRule type="expression" dxfId="77" priority="43">
      <formula>$M102="Retest"</formula>
    </cfRule>
    <cfRule type="expression" dxfId="76" priority="44">
      <formula>$M102="Query"</formula>
    </cfRule>
    <cfRule type="expression" dxfId="75" priority="45">
      <formula>$M102="Blocked"</formula>
    </cfRule>
    <cfRule type="expression" dxfId="74" priority="46">
      <formula>$M102="In Progress"</formula>
    </cfRule>
    <cfRule type="expression" dxfId="73" priority="47">
      <formula>$M102="N/A"</formula>
    </cfRule>
    <cfRule type="expression" dxfId="72" priority="48">
      <formula>$M102="Failed"</formula>
    </cfRule>
  </conditionalFormatting>
  <conditionalFormatting sqref="A98:B98 A7:B7">
    <cfRule type="expression" dxfId="71" priority="793">
      <formula>#REF!="Passed"</formula>
    </cfRule>
    <cfRule type="expression" dxfId="70" priority="794">
      <formula>#REF!="Not Ready"</formula>
    </cfRule>
    <cfRule type="expression" dxfId="69" priority="795">
      <formula>#REF!="Retest"</formula>
    </cfRule>
    <cfRule type="expression" dxfId="68" priority="796">
      <formula>#REF!="Query"</formula>
    </cfRule>
    <cfRule type="expression" dxfId="67" priority="797">
      <formula>#REF!="Blocked"</formula>
    </cfRule>
    <cfRule type="expression" dxfId="66" priority="798">
      <formula>#REF!="In Progress"</formula>
    </cfRule>
    <cfRule type="expression" dxfId="65" priority="799">
      <formula>#REF!="N/A"</formula>
    </cfRule>
    <cfRule type="expression" dxfId="64" priority="800">
      <formula>#REF!="Failed"</formula>
    </cfRule>
  </conditionalFormatting>
  <conditionalFormatting sqref="A8:B38">
    <cfRule type="expression" dxfId="63" priority="809">
      <formula>$D7="Passed"</formula>
    </cfRule>
    <cfRule type="expression" dxfId="62" priority="810">
      <formula>$D7="Not Ready"</formula>
    </cfRule>
    <cfRule type="expression" dxfId="61" priority="811">
      <formula>$D7="Retest"</formula>
    </cfRule>
    <cfRule type="expression" dxfId="60" priority="812">
      <formula>$D7="Query"</formula>
    </cfRule>
    <cfRule type="expression" dxfId="59" priority="813">
      <formula>$D7="Blocked"</formula>
    </cfRule>
    <cfRule type="expression" dxfId="58" priority="814">
      <formula>$D7="In Progress"</formula>
    </cfRule>
    <cfRule type="expression" dxfId="57" priority="815">
      <formula>$D7="N/A"</formula>
    </cfRule>
    <cfRule type="expression" dxfId="56" priority="816">
      <formula>$D7="Failed"</formula>
    </cfRule>
  </conditionalFormatting>
  <conditionalFormatting sqref="A40:B97">
    <cfRule type="expression" dxfId="55" priority="833">
      <formula>$D38="Passed"</formula>
    </cfRule>
    <cfRule type="expression" dxfId="54" priority="834">
      <formula>$D38="Not Ready"</formula>
    </cfRule>
    <cfRule type="expression" dxfId="53" priority="835">
      <formula>$D38="Retest"</formula>
    </cfRule>
    <cfRule type="expression" dxfId="52" priority="836">
      <formula>$D38="Query"</formula>
    </cfRule>
    <cfRule type="expression" dxfId="51" priority="837">
      <formula>$D38="Blocked"</formula>
    </cfRule>
    <cfRule type="expression" dxfId="50" priority="838">
      <formula>$D38="In Progress"</formula>
    </cfRule>
    <cfRule type="expression" dxfId="49" priority="839">
      <formula>$D38="N/A"</formula>
    </cfRule>
    <cfRule type="expression" dxfId="48" priority="840">
      <formula>$D38="Failed"</formula>
    </cfRule>
  </conditionalFormatting>
  <conditionalFormatting sqref="A39:B39">
    <cfRule type="expression" dxfId="47" priority="841">
      <formula>#REF!="Passed"</formula>
    </cfRule>
    <cfRule type="expression" dxfId="46" priority="842">
      <formula>#REF!="Not Ready"</formula>
    </cfRule>
    <cfRule type="expression" dxfId="45" priority="843">
      <formula>#REF!="Retest"</formula>
    </cfRule>
    <cfRule type="expression" dxfId="44" priority="844">
      <formula>#REF!="Query"</formula>
    </cfRule>
    <cfRule type="expression" dxfId="43" priority="845">
      <formula>#REF!="Blocked"</formula>
    </cfRule>
    <cfRule type="expression" dxfId="42" priority="846">
      <formula>#REF!="In Progress"</formula>
    </cfRule>
    <cfRule type="expression" dxfId="41" priority="847">
      <formula>#REF!="N/A"</formula>
    </cfRule>
    <cfRule type="expression" dxfId="40" priority="848">
      <formula>#REF!="Failed"</formula>
    </cfRule>
  </conditionalFormatting>
  <conditionalFormatting sqref="C102:C103">
    <cfRule type="expression" dxfId="39" priority="33">
      <formula>$D100="Passed"</formula>
    </cfRule>
    <cfRule type="expression" dxfId="38" priority="34">
      <formula>$D100="Not Ready"</formula>
    </cfRule>
    <cfRule type="expression" dxfId="37" priority="35">
      <formula>$D100="Retest"</formula>
    </cfRule>
    <cfRule type="expression" dxfId="36" priority="36">
      <formula>$D100="Query"</formula>
    </cfRule>
    <cfRule type="expression" dxfId="35" priority="37">
      <formula>$D100="Blocked"</formula>
    </cfRule>
    <cfRule type="expression" dxfId="34" priority="38">
      <formula>$D100="In Progress"</formula>
    </cfRule>
    <cfRule type="expression" dxfId="33" priority="39">
      <formula>$D100="N/A"</formula>
    </cfRule>
    <cfRule type="expression" dxfId="32" priority="40">
      <formula>$D100="Failed"</formula>
    </cfRule>
  </conditionalFormatting>
  <conditionalFormatting sqref="C105">
    <cfRule type="expression" dxfId="31" priority="17">
      <formula>#REF!="Passed"</formula>
    </cfRule>
    <cfRule type="expression" dxfId="30" priority="18">
      <formula>#REF!="Not Ready"</formula>
    </cfRule>
    <cfRule type="expression" dxfId="29" priority="19">
      <formula>#REF!="Retest"</formula>
    </cfRule>
    <cfRule type="expression" dxfId="28" priority="20">
      <formula>#REF!="Query"</formula>
    </cfRule>
    <cfRule type="expression" dxfId="27" priority="21">
      <formula>#REF!="Blocked"</formula>
    </cfRule>
    <cfRule type="expression" dxfId="26" priority="22">
      <formula>#REF!="In Progress"</formula>
    </cfRule>
    <cfRule type="expression" dxfId="25" priority="23">
      <formula>#REF!="N/A"</formula>
    </cfRule>
    <cfRule type="expression" dxfId="24" priority="24">
      <formula>#REF!="Failed"</formula>
    </cfRule>
  </conditionalFormatting>
  <conditionalFormatting sqref="C104">
    <cfRule type="expression" dxfId="23" priority="25">
      <formula>$D102="Passed"</formula>
    </cfRule>
    <cfRule type="expression" dxfId="22" priority="26">
      <formula>$D102="Not Ready"</formula>
    </cfRule>
    <cfRule type="expression" dxfId="21" priority="27">
      <formula>$D102="Retest"</formula>
    </cfRule>
    <cfRule type="expression" dxfId="20" priority="28">
      <formula>$D102="Query"</formula>
    </cfRule>
    <cfRule type="expression" dxfId="19" priority="29">
      <formula>$D102="Blocked"</formula>
    </cfRule>
    <cfRule type="expression" dxfId="18" priority="30">
      <formula>$D102="In Progress"</formula>
    </cfRule>
    <cfRule type="expression" dxfId="17" priority="31">
      <formula>$D102="N/A"</formula>
    </cfRule>
    <cfRule type="expression" dxfId="16" priority="32">
      <formula>$D102="Failed"</formula>
    </cfRule>
  </conditionalFormatting>
  <conditionalFormatting sqref="C106:C108">
    <cfRule type="expression" dxfId="15" priority="9">
      <formula>$D104="Passed"</formula>
    </cfRule>
    <cfRule type="expression" dxfId="14" priority="10">
      <formula>$D104="Not Ready"</formula>
    </cfRule>
    <cfRule type="expression" dxfId="13" priority="11">
      <formula>$D104="Retest"</formula>
    </cfRule>
    <cfRule type="expression" dxfId="12" priority="12">
      <formula>$D104="Query"</formula>
    </cfRule>
    <cfRule type="expression" dxfId="11" priority="13">
      <formula>$D104="Blocked"</formula>
    </cfRule>
    <cfRule type="expression" dxfId="10" priority="14">
      <formula>$D104="In Progress"</formula>
    </cfRule>
    <cfRule type="expression" dxfId="9" priority="15">
      <formula>$D104="N/A"</formula>
    </cfRule>
    <cfRule type="expression" dxfId="8" priority="16">
      <formula>$D104="Failed"</formula>
    </cfRule>
  </conditionalFormatting>
  <conditionalFormatting sqref="C109:C110">
    <cfRule type="expression" dxfId="7" priority="1">
      <formula>$D107="Passed"</formula>
    </cfRule>
    <cfRule type="expression" dxfId="6" priority="2">
      <formula>$D107="Not Ready"</formula>
    </cfRule>
    <cfRule type="expression" dxfId="5" priority="3">
      <formula>$D107="Retest"</formula>
    </cfRule>
    <cfRule type="expression" dxfId="4" priority="4">
      <formula>$D107="Query"</formula>
    </cfRule>
    <cfRule type="expression" dxfId="3" priority="5">
      <formula>$D107="Blocked"</formula>
    </cfRule>
    <cfRule type="expression" dxfId="2" priority="6">
      <formula>$D107="In Progress"</formula>
    </cfRule>
    <cfRule type="expression" dxfId="1" priority="7">
      <formula>$D107="N/A"</formula>
    </cfRule>
    <cfRule type="expression" dxfId="0" priority="8">
      <formula>$D107="Failed"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3" sqref="A3"/>
    </sheetView>
  </sheetViews>
  <sheetFormatPr defaultRowHeight="15" x14ac:dyDescent="0.25"/>
  <cols>
    <col min="1" max="1" width="9.28515625" bestFit="1" customWidth="1"/>
    <col min="2" max="2" width="28.7109375" bestFit="1" customWidth="1"/>
  </cols>
  <sheetData>
    <row r="1" spans="1:2" ht="15.75" thickBot="1" x14ac:dyDescent="0.3">
      <c r="A1" s="1" t="s">
        <v>3</v>
      </c>
      <c r="B1" s="2" t="s">
        <v>11</v>
      </c>
    </row>
    <row r="2" spans="1:2" x14ac:dyDescent="0.25">
      <c r="A2" s="5" t="s">
        <v>6</v>
      </c>
      <c r="B2" s="6" t="s">
        <v>4</v>
      </c>
    </row>
    <row r="3" spans="1:2" x14ac:dyDescent="0.25">
      <c r="A3" s="5" t="s">
        <v>7</v>
      </c>
      <c r="B3" s="6" t="s">
        <v>8</v>
      </c>
    </row>
    <row r="4" spans="1:2" ht="15.75" thickBot="1" x14ac:dyDescent="0.3">
      <c r="A4" s="7" t="s">
        <v>13</v>
      </c>
      <c r="B4" s="8" t="s">
        <v>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11" sqref="C11"/>
    </sheetView>
  </sheetViews>
  <sheetFormatPr defaultRowHeight="15" x14ac:dyDescent="0.25"/>
  <cols>
    <col min="1" max="1" width="13.85546875" bestFit="1" customWidth="1"/>
    <col min="2" max="2" width="40.7109375" bestFit="1" customWidth="1"/>
    <col min="3" max="4" width="44.140625" bestFit="1" customWidth="1"/>
  </cols>
  <sheetData>
    <row r="1" spans="1:4" ht="15.75" thickBot="1" x14ac:dyDescent="0.3">
      <c r="A1" s="9" t="s">
        <v>15</v>
      </c>
      <c r="B1" s="10" t="s">
        <v>12</v>
      </c>
      <c r="C1" s="10" t="s">
        <v>16</v>
      </c>
      <c r="D1" s="17" t="s">
        <v>34</v>
      </c>
    </row>
    <row r="2" spans="1:4" ht="15.75" thickBot="1" x14ac:dyDescent="0.3">
      <c r="A2" s="11" t="s">
        <v>17</v>
      </c>
      <c r="B2" s="12" t="s">
        <v>18</v>
      </c>
      <c r="C2" s="12" t="s">
        <v>19</v>
      </c>
      <c r="D2" s="12" t="s">
        <v>36</v>
      </c>
    </row>
    <row r="3" spans="1:4" ht="15.75" thickBot="1" x14ac:dyDescent="0.3">
      <c r="A3" s="11" t="s">
        <v>20</v>
      </c>
      <c r="B3" s="13">
        <v>443</v>
      </c>
      <c r="C3" s="13">
        <v>443</v>
      </c>
      <c r="D3" s="13">
        <v>443</v>
      </c>
    </row>
    <row r="4" spans="1:4" ht="15.75" thickBot="1" x14ac:dyDescent="0.3">
      <c r="A4" s="11" t="s">
        <v>21</v>
      </c>
      <c r="B4" s="14" t="s">
        <v>22</v>
      </c>
      <c r="C4" s="14" t="s">
        <v>23</v>
      </c>
      <c r="D4" s="14" t="s">
        <v>35</v>
      </c>
    </row>
  </sheetData>
  <hyperlinks>
    <hyperlink ref="B2" r:id="rId1"/>
    <hyperlink ref="C2" r:id="rId2"/>
    <hyperlink ref="D2" r:id="rId3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89F52BC52D9844A146207839183849" ma:contentTypeVersion="9" ma:contentTypeDescription="Create a new document." ma:contentTypeScope="" ma:versionID="aeefbe4ea6f9147130b7e91bb765e7bf">
  <xsd:schema xmlns:xsd="http://www.w3.org/2001/XMLSchema" xmlns:xs="http://www.w3.org/2001/XMLSchema" xmlns:p="http://schemas.microsoft.com/office/2006/metadata/properties" xmlns:ns2="685ce2a4-4455-466c-aa76-63e1d1928dc9" xmlns:ns3="b437d513-bcd3-4295-b540-77b94a32e6f7" targetNamespace="http://schemas.microsoft.com/office/2006/metadata/properties" ma:root="true" ma:fieldsID="c60527f9dafc4da954eac34746def061" ns2:_="" ns3:_="">
    <xsd:import namespace="685ce2a4-4455-466c-aa76-63e1d1928dc9"/>
    <xsd:import namespace="b437d513-bcd3-4295-b540-77b94a32e6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5ce2a4-4455-466c-aa76-63e1d1928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37d513-bcd3-4295-b540-77b94a32e6f7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7386783-DDA8-4D9D-9418-1E12D68F1355}">
  <ds:schemaRefs>
    <ds:schemaRef ds:uri="http://schemas.microsoft.com/office/2006/documentManagement/types"/>
    <ds:schemaRef ds:uri="b437d513-bcd3-4295-b540-77b94a32e6f7"/>
    <ds:schemaRef ds:uri="http://www.w3.org/XML/1998/namespace"/>
    <ds:schemaRef ds:uri="685ce2a4-4455-466c-aa76-63e1d1928dc9"/>
    <ds:schemaRef ds:uri="http://schemas.microsoft.com/office/2006/metadata/properti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F4497BB-2D29-4E82-A8DD-4A16B586A2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E10866D-5BB4-44E5-B346-014C2F2BBD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85ce2a4-4455-466c-aa76-63e1d1928dc9"/>
    <ds:schemaRef ds:uri="b437d513-bcd3-4295-b540-77b94a32e6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EnvDetails</vt:lpstr>
      <vt:lpstr>CountryMapping</vt:lpstr>
      <vt:lpstr>OpcoMapping</vt:lpstr>
      <vt:lpstr>JIRA_Details</vt:lpstr>
      <vt:lpstr>Sheet1</vt:lpstr>
      <vt:lpstr>LanguageLookUpTable</vt:lpstr>
      <vt:lpstr>ServerDetails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Cognizant</cp:lastModifiedBy>
  <dcterms:created xsi:type="dcterms:W3CDTF">2018-12-11T06:25:04Z</dcterms:created>
  <dcterms:modified xsi:type="dcterms:W3CDTF">2020-09-04T00:04:58Z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0x010100BF89F52BC52D9844A146207839183849</vt:lpwstr>
  </property>
</Properties>
</file>