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lobalTestSuiteAutomation\WppRegpack\TestResource\"/>
    </mc:Choice>
  </mc:AlternateContent>
  <bookViews>
    <workbookView xWindow="0" yWindow="0" windowWidth="20460" windowHeight="7590" activeTab="3"/>
  </bookViews>
  <sheets>
    <sheet name="EnvDetails" sheetId="1" r:id="rId1"/>
    <sheet name="CountryMapping" sheetId="6" r:id="rId2"/>
    <sheet name="OpcoMapping" sheetId="7" r:id="rId3"/>
    <sheet name="JIRA_Details" sheetId="4" r:id="rId4"/>
    <sheet name="UAE" sheetId="8" r:id="rId5"/>
    <sheet name="China" sheetId="9" r:id="rId6"/>
    <sheet name="LanguageLookUpTable" sheetId="2" r:id="rId7"/>
    <sheet name="ServerDetails" sheetId="3" r:id="rId8"/>
  </sheets>
  <definedNames>
    <definedName name="_xlnm._FilterDatabase" localSheetId="3" hidden="1">JIRA_Details!$A$1:$E$100</definedName>
    <definedName name="_xlnm._FilterDatabase" localSheetId="4" hidden="1">UAE!$A$1:$D$110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9" l="1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5" i="9"/>
  <c r="D24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" i="8"/>
</calcChain>
</file>

<file path=xl/sharedStrings.xml><?xml version="1.0" encoding="utf-8"?>
<sst xmlns="http://schemas.openxmlformats.org/spreadsheetml/2006/main" count="1921" uniqueCount="465">
  <si>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</si>
  <si>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</si>
  <si>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</si>
  <si>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</si>
  <si>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</si>
  <si>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</si>
  <si>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</si>
  <si>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</si>
  <si>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</si>
  <si>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</si>
  <si>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</si>
  <si>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</si>
  <si>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</si>
  <si>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</si>
  <si>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</si>
  <si>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</si>
  <si>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</si>
  <si>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</si>
  <si>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</si>
  <si>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</si>
  <si>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</si>
  <si>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</si>
  <si>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</si>
  <si>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</si>
  <si>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</si>
  <si>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</si>
  <si>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</si>
  <si>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</si>
  <si>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</si>
  <si>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</si>
  <si>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</si>
  <si>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</si>
  <si>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</si>
  <si>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</si>
  <si>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</si>
  <si>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</si>
  <si>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</si>
  <si>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</si>
  <si>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</si>
  <si>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</si>
  <si>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</si>
  <si>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</si>
  <si>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</si>
  <si>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</si>
  <si>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</si>
  <si>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</si>
  <si>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</si>
  <si>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https://prod-api.zephyr4jiracloud.com/connect</t>
  </si>
  <si>
    <t>Malaysia</t>
  </si>
  <si>
    <t>BAUTESTEMEA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</si>
  <si>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</si>
  <si>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</si>
  <si>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</si>
  <si>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</si>
  <si>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</si>
  <si>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</si>
  <si>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</si>
  <si>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</si>
  <si>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</si>
  <si>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</si>
  <si>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</si>
  <si>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</si>
  <si>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</si>
  <si>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</si>
  <si>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</si>
  <si>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</si>
  <si>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</si>
  <si>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</si>
  <si>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</si>
  <si>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</si>
  <si>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</si>
  <si>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</si>
  <si>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</si>
  <si>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</si>
  <si>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</si>
  <si>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</si>
  <si>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</si>
  <si>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</si>
  <si>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</si>
  <si>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</si>
  <si>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</si>
  <si>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</si>
  <si>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</si>
  <si>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</si>
  <si>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</si>
  <si>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</si>
  <si>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</si>
  <si>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</si>
  <si>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</si>
  <si>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</si>
  <si>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</si>
  <si>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</si>
  <si>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</si>
  <si>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</si>
  <si>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</si>
  <si>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</si>
  <si>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</si>
  <si>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</si>
  <si>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</si>
  <si>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</si>
  <si>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</si>
  <si>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</si>
  <si>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</si>
  <si>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</si>
  <si>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</si>
  <si>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</si>
  <si>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</si>
  <si>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</si>
  <si>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</si>
  <si>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</si>
  <si>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</si>
  <si>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</si>
  <si>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</si>
  <si>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</si>
  <si>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</si>
  <si>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</si>
  <si>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</si>
  <si>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</si>
  <si>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</si>
  <si>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</si>
  <si>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</si>
  <si>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</si>
  <si>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</si>
  <si>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</si>
  <si>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</si>
  <si>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</si>
  <si>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</si>
  <si>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</si>
  <si>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</si>
  <si>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</si>
  <si>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Job Quotation</t>
  </si>
  <si>
    <t>5. Block a Global Vendor</t>
  </si>
  <si>
    <t>02. Create a Global Brand</t>
  </si>
  <si>
    <t>07. Amend a Global Client</t>
  </si>
  <si>
    <t>17. Block a Company Brand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</si>
  <si>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</si>
  <si>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</si>
  <si>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</si>
  <si>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</si>
  <si>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</si>
  <si>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</si>
  <si>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</si>
  <si>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</si>
  <si>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</si>
  <si>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</si>
  <si>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</si>
  <si>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</si>
  <si>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</si>
  <si>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</si>
  <si>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</si>
  <si>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</si>
  <si>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</si>
  <si>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</si>
  <si>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</si>
  <si>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</si>
  <si>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</si>
  <si>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</si>
  <si>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</si>
  <si>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</si>
  <si>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</si>
  <si>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</si>
  <si>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</si>
  <si>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</si>
  <si>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MALAYSIA</t>
  </si>
  <si>
    <t>JobCreation_2</t>
  </si>
  <si>
    <t>CreateBudget_2</t>
  </si>
  <si>
    <t>CreateQuote_2</t>
  </si>
  <si>
    <t>JobCreation_3</t>
  </si>
  <si>
    <t>CreateBudget_3</t>
  </si>
  <si>
    <t>CreateQuote_3</t>
  </si>
  <si>
    <t>JobCreation_4</t>
  </si>
  <si>
    <t>CreateBudget_4</t>
  </si>
  <si>
    <t>CreateQuote_4</t>
  </si>
  <si>
    <t>CreatePurchaseOrder_2</t>
  </si>
  <si>
    <t>ApprovePurchaseOrder_2</t>
  </si>
  <si>
    <t>CreateVendorInvoice_2</t>
  </si>
  <si>
    <t>ApproveVendorInvoice_2</t>
  </si>
  <si>
    <t>PostVendorJournal_2</t>
  </si>
  <si>
    <t>CreatePurchaseOrder_3</t>
  </si>
  <si>
    <t>ApprovePurchaseOrder_3</t>
  </si>
  <si>
    <t>CreateVendorInvoice_3</t>
  </si>
  <si>
    <t>ApproveVendorInvoice_3</t>
  </si>
  <si>
    <t>PostVendorJournal_3</t>
  </si>
  <si>
    <t>UAE</t>
  </si>
  <si>
    <t>Job Crediting</t>
  </si>
  <si>
    <t>General Ledger</t>
  </si>
  <si>
    <t>CreatePurchaseOrder_4</t>
  </si>
  <si>
    <t>ApprovePurchaseOrder_4</t>
  </si>
  <si>
    <t>CreateVendorInvoice_4</t>
  </si>
  <si>
    <t>ApproveVendorInvoice_4</t>
  </si>
  <si>
    <t>PostVendorJournal_4</t>
  </si>
  <si>
    <t>Customer Payment - Single Invoice</t>
  </si>
  <si>
    <t>Bank Reconciliation</t>
  </si>
  <si>
    <t>Bank Reconciliation in Progress</t>
  </si>
  <si>
    <t>CreatePurchaseOrder_5</t>
  </si>
  <si>
    <t>ApprovePurchaseOrder_5</t>
  </si>
  <si>
    <t>CreatePurchaseOrder_6</t>
  </si>
  <si>
    <t>ApprovePurchaseOrder_6</t>
  </si>
  <si>
    <t>JobCreation_5</t>
  </si>
  <si>
    <t>CreateBudget_5</t>
  </si>
  <si>
    <t>CreateQuote_5</t>
  </si>
  <si>
    <t>CRT-1275</t>
  </si>
  <si>
    <t>CRT-1201</t>
  </si>
  <si>
    <t>CRT-1228</t>
  </si>
  <si>
    <t>CRT-1188</t>
  </si>
  <si>
    <t>3. Amend a Country Vendor</t>
  </si>
  <si>
    <t>5. Block a Country Vendor</t>
  </si>
  <si>
    <t>CRT-1669</t>
  </si>
  <si>
    <t>CRT-1662</t>
  </si>
  <si>
    <t>1. Create a Country Vendor ( Including verification of Auto-Created Company Vendor)</t>
  </si>
  <si>
    <t>01. Creation of Jobs - China</t>
  </si>
  <si>
    <t>01. Enter a Vendor Invoice - From Purchase Order (PO) - China</t>
  </si>
  <si>
    <t>Invoicing Plans - Transfer Plan to Invoice On Account - China</t>
  </si>
  <si>
    <t>Invoicing from Budget - China</t>
  </si>
  <si>
    <t>Time and Material Invoicing - China</t>
  </si>
  <si>
    <t>Invoice on Account - China</t>
  </si>
  <si>
    <t>15. Block a Country Product</t>
  </si>
  <si>
    <t>02. Create a Country Brand</t>
  </si>
  <si>
    <t>08. Amend a Country Brand</t>
  </si>
  <si>
    <t>07. Amend a Country Client</t>
  </si>
  <si>
    <t>13. Block a Country Client</t>
  </si>
  <si>
    <t>1. Create a Country Vendor ( Including verification of Auto-Created Company Vendor) - UAE</t>
  </si>
  <si>
    <t>14. Block a Country Brand</t>
  </si>
  <si>
    <t>01. Create a Country Client (Included Verification of Auto-Created Country Brand, Country Product, Company Client, Company Brand  &amp; Company Product) - UAE</t>
  </si>
  <si>
    <t>03. Create a Country Product</t>
  </si>
  <si>
    <t>09. Amend a Country Product</t>
  </si>
  <si>
    <t>Invoicing Plans - Transfer Plan to Invoice On Account</t>
  </si>
  <si>
    <t>CRT-1780</t>
  </si>
  <si>
    <t>CRT-1864</t>
  </si>
  <si>
    <t>CRT-1756</t>
  </si>
  <si>
    <t>CRT-1833</t>
  </si>
  <si>
    <t>CRT-1875</t>
  </si>
  <si>
    <t>CRT-1854</t>
  </si>
  <si>
    <t>CRT-1866</t>
  </si>
  <si>
    <t>CRT-1867</t>
  </si>
  <si>
    <t>CRT-1762</t>
  </si>
  <si>
    <t>CRT-1799</t>
  </si>
  <si>
    <t>CRT-1775</t>
  </si>
  <si>
    <t>CRT-1766</t>
  </si>
  <si>
    <t>CRT-1771</t>
  </si>
  <si>
    <t>CRT-1832</t>
  </si>
  <si>
    <t>CRT-1750</t>
  </si>
  <si>
    <t>CRT-1749</t>
  </si>
  <si>
    <t>CRT-1783</t>
  </si>
  <si>
    <t>CRT-1840</t>
  </si>
  <si>
    <t>CRT-1823</t>
  </si>
  <si>
    <t>CRT-1782</t>
  </si>
  <si>
    <t>CRT-1800</t>
  </si>
  <si>
    <t>CRT-1858</t>
  </si>
  <si>
    <t>CRT-1759</t>
  </si>
  <si>
    <t>CRT-1757</t>
  </si>
  <si>
    <t>CRT-1770</t>
  </si>
  <si>
    <t>CRT-1850</t>
  </si>
  <si>
    <t>CRT-1752</t>
  </si>
  <si>
    <t>CRT-1862</t>
  </si>
  <si>
    <t>CRT-1761</t>
  </si>
  <si>
    <t>CRT-1808</t>
  </si>
  <si>
    <t>CRT-1751</t>
  </si>
  <si>
    <t>CRT-1836</t>
  </si>
  <si>
    <t>CRT-1856</t>
  </si>
  <si>
    <t>CRT-1874</t>
  </si>
  <si>
    <t>CRT-1818</t>
  </si>
  <si>
    <t>CRT-1774</t>
  </si>
  <si>
    <t>CRT-1870</t>
  </si>
  <si>
    <t>CRT-1829</t>
  </si>
  <si>
    <t>CRT-1788</t>
  </si>
  <si>
    <t>CRT-1781</t>
  </si>
  <si>
    <t>CRT-1760</t>
  </si>
  <si>
    <t>CRT-1824</t>
  </si>
  <si>
    <t>CRT-1763</t>
  </si>
  <si>
    <t>CRT-1758</t>
  </si>
  <si>
    <t>CRT-1810</t>
  </si>
  <si>
    <t>CRT-1868</t>
  </si>
  <si>
    <t>CRT-1831</t>
  </si>
  <si>
    <t>CRT-1755</t>
  </si>
  <si>
    <t>CRT-1773</t>
  </si>
  <si>
    <t>CRT-1791</t>
  </si>
  <si>
    <t>CRT-1853</t>
  </si>
  <si>
    <t>CRT-1873</t>
  </si>
  <si>
    <t>CRT-1851</t>
  </si>
  <si>
    <t>CRT-1859</t>
  </si>
  <si>
    <t>CRT-1845</t>
  </si>
  <si>
    <t>CRT-1764</t>
  </si>
  <si>
    <t>CRT-1847</t>
  </si>
  <si>
    <t>CRT-1746</t>
  </si>
  <si>
    <t>CRT-1803</t>
  </si>
  <si>
    <t>CRT-1872</t>
  </si>
  <si>
    <t>CRT-1809</t>
  </si>
  <si>
    <t>CRT-1838</t>
  </si>
  <si>
    <t>CRT-1860</t>
  </si>
  <si>
    <t>CRT-1828</t>
  </si>
  <si>
    <t>CRT-1794</t>
  </si>
  <si>
    <t>CRT-1834</t>
  </si>
  <si>
    <t>CRT-1776</t>
  </si>
  <si>
    <t>CRT-1753</t>
  </si>
  <si>
    <t>CRT-1813</t>
  </si>
  <si>
    <t>CRT-1837</t>
  </si>
  <si>
    <t>CRT-1848</t>
  </si>
  <si>
    <t>CRT-1865</t>
  </si>
  <si>
    <t>CRT-1846</t>
  </si>
  <si>
    <t>CRT-1839</t>
  </si>
  <si>
    <t>CRT-1857</t>
  </si>
  <si>
    <t>CRT-1827</t>
  </si>
  <si>
    <t>CRT-1747</t>
  </si>
  <si>
    <t>CRT-1748</t>
  </si>
  <si>
    <t>CRT-1777</t>
  </si>
  <si>
    <t>CRT-1815</t>
  </si>
  <si>
    <t>CRT-1765</t>
  </si>
  <si>
    <t>CRT-1785</t>
  </si>
  <si>
    <t>CRT-1869</t>
  </si>
  <si>
    <t>CRT-1821</t>
  </si>
  <si>
    <t>CRT-1844</t>
  </si>
  <si>
    <t>CRT-1778</t>
  </si>
  <si>
    <t>CRT-1835</t>
  </si>
  <si>
    <t>CRT-1754</t>
  </si>
  <si>
    <t>CRT-1792</t>
  </si>
  <si>
    <t>CRT-1842</t>
  </si>
  <si>
    <t>CRT-1797</t>
  </si>
  <si>
    <t>CRT-1819</t>
  </si>
  <si>
    <t>CRT-1779</t>
  </si>
  <si>
    <t>CRT-1871</t>
  </si>
  <si>
    <t>CRT-1852</t>
  </si>
  <si>
    <t>CRT-1863</t>
  </si>
  <si>
    <t>CRT-1849</t>
  </si>
  <si>
    <t>CRT-1825</t>
  </si>
  <si>
    <t>CRT-1801</t>
  </si>
  <si>
    <t>CRT-1769</t>
  </si>
  <si>
    <t>CRT-1812</t>
  </si>
  <si>
    <t>CRT-1826</t>
  </si>
  <si>
    <t>CRT-1768</t>
  </si>
  <si>
    <t>CRT-1861</t>
  </si>
  <si>
    <t>CRT-1841</t>
  </si>
  <si>
    <t>CRT-1784</t>
  </si>
  <si>
    <t>CRT-1767</t>
  </si>
  <si>
    <t>CRT-1822</t>
  </si>
  <si>
    <t>CRT-1802</t>
  </si>
  <si>
    <t>CRT-1830</t>
  </si>
  <si>
    <t>CRT-1772</t>
  </si>
  <si>
    <t>01. Create a Country Client (Included Verification of Auto-Created Country Brand, Country Product, Company Client, Company Brand  &amp; Company Product)</t>
  </si>
  <si>
    <t>CRT-1820</t>
  </si>
  <si>
    <t>CRT-1814</t>
  </si>
  <si>
    <t>CRT-1804</t>
  </si>
  <si>
    <t>CRT-1807</t>
  </si>
  <si>
    <t>CRT-1806</t>
  </si>
  <si>
    <t>CRT-1843</t>
  </si>
  <si>
    <t>CRT-1855</t>
  </si>
  <si>
    <t>CRT-1816</t>
  </si>
  <si>
    <t>2021-02: UAE/CH2 HC2 Release</t>
  </si>
  <si>
    <t>Hong Kong</t>
  </si>
  <si>
    <t>HK-262</t>
  </si>
  <si>
    <t>HK-302</t>
  </si>
  <si>
    <t>HK-222</t>
  </si>
  <si>
    <t>HK-233</t>
  </si>
  <si>
    <t>HK-234</t>
  </si>
  <si>
    <t>HK-251</t>
  </si>
  <si>
    <t>HK-246</t>
  </si>
  <si>
    <t>HK-245</t>
  </si>
  <si>
    <t>HK-281</t>
  </si>
  <si>
    <t>HK-280</t>
  </si>
  <si>
    <t>HK-244</t>
  </si>
  <si>
    <t>HK-253</t>
  </si>
  <si>
    <t>HK-299</t>
  </si>
  <si>
    <t>HK-320</t>
  </si>
  <si>
    <t>HK-301</t>
  </si>
  <si>
    <t>HK-314</t>
  </si>
  <si>
    <t>HK-317</t>
  </si>
  <si>
    <t>HK-327</t>
  </si>
  <si>
    <t>HK-329</t>
  </si>
  <si>
    <t>HK-298</t>
  </si>
  <si>
    <t>HK-295</t>
  </si>
  <si>
    <t>HK-297</t>
  </si>
  <si>
    <t>HK-310</t>
  </si>
  <si>
    <t>HK-313</t>
  </si>
  <si>
    <t>HK-307</t>
  </si>
  <si>
    <t>HK-308</t>
  </si>
  <si>
    <t>HK-294</t>
  </si>
  <si>
    <t>HK-284</t>
  </si>
  <si>
    <t>HK-291</t>
  </si>
  <si>
    <t>HK-221</t>
  </si>
  <si>
    <t>HK-293</t>
  </si>
  <si>
    <t>HK-292</t>
  </si>
  <si>
    <t>HK-223</t>
  </si>
  <si>
    <t>HK-230</t>
  </si>
  <si>
    <t>HK-226</t>
  </si>
  <si>
    <t>HK-228</t>
  </si>
  <si>
    <t>HK-288</t>
  </si>
  <si>
    <t>HK-224</t>
  </si>
  <si>
    <t>HK-286</t>
  </si>
  <si>
    <t>HK-283</t>
  </si>
  <si>
    <t>HK-325</t>
  </si>
  <si>
    <t>HK-322</t>
  </si>
  <si>
    <t>HK-326</t>
  </si>
  <si>
    <t>HK-323</t>
  </si>
  <si>
    <t>HK-321</t>
  </si>
  <si>
    <t>HK-249</t>
  </si>
  <si>
    <t>HK-266</t>
  </si>
  <si>
    <t>HK-261</t>
  </si>
  <si>
    <t>HK-252</t>
  </si>
  <si>
    <t>HK-264</t>
  </si>
  <si>
    <t>HK-247</t>
  </si>
  <si>
    <t>HK-257</t>
  </si>
  <si>
    <t>HK-258</t>
  </si>
  <si>
    <t>HK-255</t>
  </si>
  <si>
    <t>HK-256</t>
  </si>
  <si>
    <t>HK-269</t>
  </si>
  <si>
    <t>HK-240</t>
  </si>
  <si>
    <t>HK-237</t>
  </si>
  <si>
    <t>HK-238</t>
  </si>
  <si>
    <t>HK-235</t>
  </si>
  <si>
    <t>HK-236</t>
  </si>
  <si>
    <t>HK-229</t>
  </si>
  <si>
    <t>HK-231</t>
  </si>
  <si>
    <t>HK-227</t>
  </si>
  <si>
    <t>HK-239</t>
  </si>
  <si>
    <t>HK-241</t>
  </si>
  <si>
    <t>HK-225</t>
  </si>
  <si>
    <t>HK-263</t>
  </si>
  <si>
    <t>HK-279</t>
  </si>
  <si>
    <t>HK-277</t>
  </si>
  <si>
    <t>HK-278</t>
  </si>
  <si>
    <t>HK-275</t>
  </si>
  <si>
    <t>HK-276</t>
  </si>
  <si>
    <t>HK-289</t>
  </si>
  <si>
    <t>HK-290</t>
  </si>
  <si>
    <t>HK-285</t>
  </si>
  <si>
    <t>HK-287</t>
  </si>
  <si>
    <t>HK-282</t>
  </si>
  <si>
    <t>HK-216</t>
  </si>
  <si>
    <t>HK-215</t>
  </si>
  <si>
    <t>HK-218</t>
  </si>
  <si>
    <t>HK-217</t>
  </si>
  <si>
    <t>HK-220</t>
  </si>
  <si>
    <t>HK-219</t>
  </si>
  <si>
    <t>HK-304</t>
  </si>
  <si>
    <t>HK-300</t>
  </si>
  <si>
    <t>HK-318</t>
  </si>
  <si>
    <t>HK-315</t>
  </si>
  <si>
    <t>HK-319</t>
  </si>
  <si>
    <t>HK-306</t>
  </si>
  <si>
    <t>HK-309</t>
  </si>
  <si>
    <t>HK-303</t>
  </si>
  <si>
    <t>HK-296</t>
  </si>
  <si>
    <t>HK-311</t>
  </si>
  <si>
    <t>HK-312</t>
  </si>
  <si>
    <t>HK-242</t>
  </si>
  <si>
    <t>HK-243</t>
  </si>
  <si>
    <t>HK-199</t>
  </si>
  <si>
    <t>HK-195</t>
  </si>
  <si>
    <t>HK-204</t>
  </si>
  <si>
    <t>HK-197</t>
  </si>
  <si>
    <t>HK-201</t>
  </si>
  <si>
    <t>HK-196</t>
  </si>
  <si>
    <t>HK-212</t>
  </si>
  <si>
    <t>HK-209</t>
  </si>
  <si>
    <t>HK-203</t>
  </si>
  <si>
    <t>HK-198</t>
  </si>
  <si>
    <t>SIT</t>
  </si>
  <si>
    <t>CORE - 10. Hong Kong Rollout</t>
  </si>
  <si>
    <t>saikiran.vemula@cognizant.com</t>
  </si>
  <si>
    <t>MDA1MDIyZWQtZmEyMC0zOTc4LWI2ZmEtZDM3MTcxMGU1YzRjIDVmMzY1MTVkMWFjMjljMDA0NWFiOTExYyBVU0VSX0RFRkFVTFRfTkFNRQ</t>
  </si>
  <si>
    <t>W9mDMzimODqWB6jSFI22iqCk_Cjp4T2gxYctuh7kM90</t>
  </si>
  <si>
    <t>HK-202</t>
  </si>
  <si>
    <t>GL &gt; Balance Sheet</t>
  </si>
  <si>
    <t>GL &gt; Profit &amp; Loss</t>
  </si>
  <si>
    <t>GL &gt; Trial Balance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</si>
</sst>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applyBorder="1"/>
    <xf numFmtId="49" fontId="0" fillId="0" borderId="0" xfId="0" applyNumberForma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0" fillId="2" borderId="4" xfId="0" applyFill="1" applyBorder="1"/>
    <xf numFmtId="0" fontId="0" fillId="0" borderId="0" xfId="0"/>
    <xf numFmtId="0" fontId="0" fillId="0" borderId="0" xfId="0"/>
    <xf numFmtId="0" fontId="0" fillId="0" borderId="12" xfId="0" quotePrefix="1" applyBorder="1"/>
  </cellXfs>
  <cellStyles count="2">
    <cellStyle name="Hyperlink" xfId="1" builtinId="8"/>
    <cellStyle name="Normal" xfId="0" builtinId="0"/>
  </cellStyles>
  <dxfs count="15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40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27</v>
      </c>
    </row>
    <row r="5" spans="1:2" x14ac:dyDescent="0.25">
      <c r="A5" s="15" t="s">
        <v>3</v>
      </c>
      <c r="B5" s="5" t="s">
        <v>6</v>
      </c>
    </row>
    <row r="6" spans="1:2" x14ac:dyDescent="0.25">
      <c r="A6" s="15" t="s">
        <v>5</v>
      </c>
      <c r="B6" s="4">
        <v>1221</v>
      </c>
    </row>
    <row r="7" spans="1:2" x14ac:dyDescent="0.25">
      <c r="A7" s="15" t="s">
        <v>25</v>
      </c>
      <c r="B7" s="4" t="s">
        <v>457</v>
      </c>
    </row>
    <row r="8" spans="1:2" x14ac:dyDescent="0.25">
      <c r="A8" s="20" t="s">
        <v>43</v>
      </c>
      <c r="B8" s="20" t="s">
        <v>458</v>
      </c>
    </row>
    <row r="9" spans="1:2" x14ac:dyDescent="0.25">
      <c r="A9" s="20" t="s">
        <v>44</v>
      </c>
      <c r="B9" s="20" t="s">
        <v>459</v>
      </c>
    </row>
    <row r="10" spans="1:2" x14ac:dyDescent="0.25">
      <c r="A10" s="20" t="s">
        <v>45</v>
      </c>
      <c r="B10" s="20" t="s">
        <v>460</v>
      </c>
    </row>
    <row r="11" spans="1:2" x14ac:dyDescent="0.25">
      <c r="A11" s="20" t="s">
        <v>46</v>
      </c>
      <c r="B11" s="27" t="s">
        <v>47</v>
      </c>
    </row>
  </sheetData>
  <hyperlinks>
    <hyperlink ref="B8" r:id="rId1" display="muthukumar.m@cognizant.com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4" sqref="B4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2.85546875" customWidth="1"/>
    <col min="6" max="6" width="13.85546875" bestFit="1" customWidth="1"/>
    <col min="7" max="7" width="10.4257812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49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A4" t="s">
        <v>183</v>
      </c>
      <c r="B4" t="s">
        <v>348</v>
      </c>
      <c r="C4" t="s">
        <v>48</v>
      </c>
      <c r="D4" t="s">
        <v>48</v>
      </c>
    </row>
    <row r="5" spans="1:6" x14ac:dyDescent="0.25">
      <c r="D5" t="s">
        <v>29</v>
      </c>
    </row>
    <row r="6" spans="1:6" x14ac:dyDescent="0.25">
      <c r="D6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8" sqref="H18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163</v>
      </c>
      <c r="G1" t="s">
        <v>183</v>
      </c>
      <c r="H1" t="s">
        <v>348</v>
      </c>
    </row>
    <row r="2" spans="1:8" x14ac:dyDescent="0.25">
      <c r="A2">
        <v>1707</v>
      </c>
      <c r="B2">
        <v>1307</v>
      </c>
      <c r="C2">
        <v>2113</v>
      </c>
      <c r="D2">
        <v>1517</v>
      </c>
      <c r="E2">
        <v>1006</v>
      </c>
      <c r="F2">
        <v>2011</v>
      </c>
      <c r="G2">
        <v>2113</v>
      </c>
      <c r="H2" s="26">
        <v>1642</v>
      </c>
    </row>
    <row r="3" spans="1:8" x14ac:dyDescent="0.25">
      <c r="A3">
        <v>1712</v>
      </c>
      <c r="B3">
        <v>1284</v>
      </c>
      <c r="E3">
        <v>1008</v>
      </c>
      <c r="F3">
        <v>2031</v>
      </c>
      <c r="G3">
        <v>2050</v>
      </c>
      <c r="H3" s="26">
        <v>1644</v>
      </c>
    </row>
    <row r="4" spans="1:8" x14ac:dyDescent="0.25">
      <c r="A4">
        <v>1753</v>
      </c>
      <c r="B4">
        <v>1286</v>
      </c>
      <c r="E4">
        <v>1003</v>
      </c>
      <c r="F4">
        <v>2025</v>
      </c>
      <c r="G4">
        <v>2111</v>
      </c>
      <c r="H4" s="26">
        <v>1646</v>
      </c>
    </row>
    <row r="5" spans="1:8" x14ac:dyDescent="0.25">
      <c r="B5">
        <v>1319</v>
      </c>
      <c r="G5">
        <v>2128</v>
      </c>
      <c r="H5" s="26">
        <v>1638</v>
      </c>
    </row>
    <row r="6" spans="1:8" x14ac:dyDescent="0.25">
      <c r="B6">
        <v>1228</v>
      </c>
      <c r="H6" s="26">
        <v>1602</v>
      </c>
    </row>
    <row r="7" spans="1:8" x14ac:dyDescent="0.25">
      <c r="B7">
        <v>1271</v>
      </c>
      <c r="H7" s="26">
        <v>1614</v>
      </c>
    </row>
    <row r="8" spans="1:8" x14ac:dyDescent="0.25">
      <c r="B8">
        <v>1221</v>
      </c>
      <c r="H8" s="26">
        <v>1358</v>
      </c>
    </row>
    <row r="9" spans="1:8" x14ac:dyDescent="0.25">
      <c r="H9" s="26">
        <v>1611</v>
      </c>
    </row>
    <row r="10" spans="1:8" x14ac:dyDescent="0.25">
      <c r="H10" s="26">
        <v>1664</v>
      </c>
    </row>
    <row r="11" spans="1:8" x14ac:dyDescent="0.25">
      <c r="H11" s="26">
        <v>1662</v>
      </c>
    </row>
    <row r="12" spans="1:8" x14ac:dyDescent="0.25">
      <c r="H12" s="26">
        <v>1625</v>
      </c>
    </row>
    <row r="13" spans="1:8" x14ac:dyDescent="0.25">
      <c r="H13" s="26">
        <v>1626</v>
      </c>
    </row>
    <row r="14" spans="1:8" x14ac:dyDescent="0.25">
      <c r="H14" s="26">
        <v>1672</v>
      </c>
    </row>
    <row r="15" spans="1:8" x14ac:dyDescent="0.25">
      <c r="H15" s="26">
        <v>1661</v>
      </c>
    </row>
    <row r="16" spans="1:8" x14ac:dyDescent="0.25">
      <c r="H16" s="26">
        <v>1621</v>
      </c>
    </row>
    <row r="17" spans="8:8" x14ac:dyDescent="0.25">
      <c r="H17" s="26">
        <v>1622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topLeftCell="A107" workbookViewId="0">
      <selection activeCell="A114" sqref="A114:A116"/>
    </sheetView>
  </sheetViews>
  <sheetFormatPr defaultRowHeight="15" x14ac:dyDescent="0.25"/>
  <cols>
    <col min="1" max="1" width="55.140625" bestFit="1" customWidth="1"/>
    <col min="2" max="2" width="20.7109375" customWidth="1"/>
    <col min="3" max="3" width="15" customWidth="1"/>
    <col min="4" max="4" width="17.7109375" customWidth="1"/>
    <col min="5" max="5" width="16.28515625" customWidth="1"/>
    <col min="6" max="6" width="16.42578125" bestFit="1" customWidth="1"/>
    <col min="7" max="7" width="16.42578125" style="26" bestFit="1" customWidth="1"/>
    <col min="8" max="8" width="10.42578125" bestFit="1" customWidth="1"/>
  </cols>
  <sheetData>
    <row r="1" spans="1:8" ht="15.75" thickBot="1" x14ac:dyDescent="0.3">
      <c r="A1" s="1" t="s">
        <v>26</v>
      </c>
      <c r="B1" s="1" t="s">
        <v>24</v>
      </c>
      <c r="C1" s="16" t="s">
        <v>48</v>
      </c>
      <c r="D1" s="18" t="s">
        <v>37</v>
      </c>
      <c r="E1" s="24" t="s">
        <v>29</v>
      </c>
      <c r="F1" s="19" t="s">
        <v>27</v>
      </c>
      <c r="G1" s="19" t="s">
        <v>183</v>
      </c>
      <c r="H1" s="19" t="s">
        <v>348</v>
      </c>
    </row>
    <row r="2" spans="1:8" x14ac:dyDescent="0.25">
      <c r="A2" s="19" t="s">
        <v>39</v>
      </c>
      <c r="B2" s="19" t="s">
        <v>347</v>
      </c>
      <c r="C2" s="19" t="s">
        <v>347</v>
      </c>
      <c r="D2" s="19" t="s">
        <v>347</v>
      </c>
      <c r="E2" s="19" t="s">
        <v>347</v>
      </c>
      <c r="F2" s="19" t="s">
        <v>347</v>
      </c>
      <c r="G2" s="19" t="s">
        <v>347</v>
      </c>
      <c r="H2" s="19" t="s">
        <v>456</v>
      </c>
    </row>
    <row r="3" spans="1:8" x14ac:dyDescent="0.25">
      <c r="A3" s="26" t="s">
        <v>50</v>
      </c>
      <c r="B3" s="26" t="s">
        <v>287</v>
      </c>
      <c r="C3" s="26" t="s">
        <v>287</v>
      </c>
      <c r="D3" s="26" t="s">
        <v>287</v>
      </c>
      <c r="E3" s="26" t="s">
        <v>287</v>
      </c>
      <c r="F3" s="26" t="s">
        <v>345</v>
      </c>
      <c r="G3" s="26" t="s">
        <v>287</v>
      </c>
      <c r="H3" s="26" t="s">
        <v>349</v>
      </c>
    </row>
    <row r="4" spans="1:8" x14ac:dyDescent="0.25">
      <c r="A4" s="26" t="s">
        <v>51</v>
      </c>
      <c r="B4" s="26" t="s">
        <v>284</v>
      </c>
      <c r="C4" s="26" t="s">
        <v>284</v>
      </c>
      <c r="D4" s="26" t="s">
        <v>284</v>
      </c>
      <c r="E4" s="26" t="s">
        <v>284</v>
      </c>
      <c r="F4" s="26" t="s">
        <v>344</v>
      </c>
      <c r="G4" s="26" t="s">
        <v>284</v>
      </c>
      <c r="H4" s="26" t="s">
        <v>350</v>
      </c>
    </row>
    <row r="5" spans="1:8" x14ac:dyDescent="0.25">
      <c r="A5" s="26" t="s">
        <v>52</v>
      </c>
      <c r="B5" s="26" t="s">
        <v>318</v>
      </c>
      <c r="C5" s="26" t="s">
        <v>318</v>
      </c>
      <c r="D5" s="26" t="s">
        <v>318</v>
      </c>
      <c r="E5" s="26" t="s">
        <v>318</v>
      </c>
      <c r="F5" s="26" t="s">
        <v>341</v>
      </c>
      <c r="G5" s="26" t="s">
        <v>318</v>
      </c>
      <c r="H5" s="26" t="s">
        <v>351</v>
      </c>
    </row>
    <row r="6" spans="1:8" x14ac:dyDescent="0.25">
      <c r="A6" s="26" t="s">
        <v>53</v>
      </c>
      <c r="B6" s="26" t="s">
        <v>261</v>
      </c>
      <c r="C6" s="26" t="s">
        <v>261</v>
      </c>
      <c r="D6" s="26" t="s">
        <v>261</v>
      </c>
      <c r="E6" s="26" t="s">
        <v>261</v>
      </c>
      <c r="F6" s="26" t="s">
        <v>261</v>
      </c>
      <c r="G6" s="26" t="s">
        <v>261</v>
      </c>
      <c r="H6" s="26" t="s">
        <v>352</v>
      </c>
    </row>
    <row r="7" spans="1:8" x14ac:dyDescent="0.25">
      <c r="A7" s="26" t="s">
        <v>54</v>
      </c>
      <c r="B7" s="26" t="s">
        <v>271</v>
      </c>
      <c r="C7" s="26" t="s">
        <v>271</v>
      </c>
      <c r="D7" s="26" t="s">
        <v>271</v>
      </c>
      <c r="E7" s="26" t="s">
        <v>271</v>
      </c>
      <c r="F7" s="26" t="s">
        <v>271</v>
      </c>
      <c r="G7" s="26" t="s">
        <v>271</v>
      </c>
      <c r="H7" s="26" t="s">
        <v>353</v>
      </c>
    </row>
    <row r="8" spans="1:8" x14ac:dyDescent="0.25">
      <c r="A8" s="26" t="s">
        <v>55</v>
      </c>
      <c r="B8" s="26" t="s">
        <v>256</v>
      </c>
      <c r="C8" s="26" t="s">
        <v>256</v>
      </c>
      <c r="D8" s="26" t="s">
        <v>256</v>
      </c>
      <c r="E8" s="26" t="s">
        <v>256</v>
      </c>
      <c r="F8" s="26" t="s">
        <v>256</v>
      </c>
      <c r="G8" s="26" t="s">
        <v>256</v>
      </c>
      <c r="H8" s="26" t="s">
        <v>354</v>
      </c>
    </row>
    <row r="9" spans="1:8" x14ac:dyDescent="0.25">
      <c r="A9" s="26" t="s">
        <v>58</v>
      </c>
      <c r="B9" s="26" t="s">
        <v>295</v>
      </c>
      <c r="C9" s="26" t="s">
        <v>295</v>
      </c>
      <c r="D9" s="26" t="s">
        <v>295</v>
      </c>
      <c r="E9" s="26" t="s">
        <v>295</v>
      </c>
      <c r="F9" s="26" t="s">
        <v>295</v>
      </c>
      <c r="G9" s="26" t="s">
        <v>295</v>
      </c>
      <c r="H9" s="26" t="s">
        <v>355</v>
      </c>
    </row>
    <row r="10" spans="1:8" x14ac:dyDescent="0.25">
      <c r="A10" s="26" t="s">
        <v>60</v>
      </c>
      <c r="B10" s="26" t="s">
        <v>334</v>
      </c>
      <c r="C10" s="26" t="s">
        <v>334</v>
      </c>
      <c r="D10" s="26" t="s">
        <v>334</v>
      </c>
      <c r="E10" s="26" t="s">
        <v>334</v>
      </c>
      <c r="F10" s="26" t="s">
        <v>334</v>
      </c>
      <c r="G10" s="26" t="s">
        <v>334</v>
      </c>
      <c r="H10" s="26" t="s">
        <v>356</v>
      </c>
    </row>
    <row r="11" spans="1:8" x14ac:dyDescent="0.25">
      <c r="A11" s="26" t="s">
        <v>56</v>
      </c>
      <c r="B11" s="26" t="s">
        <v>297</v>
      </c>
      <c r="C11" s="26" t="s">
        <v>297</v>
      </c>
      <c r="D11" s="26" t="s">
        <v>297</v>
      </c>
      <c r="E11" s="26" t="s">
        <v>297</v>
      </c>
      <c r="F11" s="26" t="s">
        <v>297</v>
      </c>
      <c r="G11" s="26" t="s">
        <v>297</v>
      </c>
      <c r="H11" s="26" t="s">
        <v>357</v>
      </c>
    </row>
    <row r="12" spans="1:8" x14ac:dyDescent="0.25">
      <c r="A12" s="26" t="s">
        <v>57</v>
      </c>
      <c r="B12" s="26" t="s">
        <v>279</v>
      </c>
      <c r="C12" s="26" t="s">
        <v>279</v>
      </c>
      <c r="D12" s="26" t="s">
        <v>279</v>
      </c>
      <c r="E12" s="26" t="s">
        <v>279</v>
      </c>
      <c r="F12" s="26" t="s">
        <v>279</v>
      </c>
      <c r="G12" s="26" t="s">
        <v>279</v>
      </c>
      <c r="H12" s="26" t="s">
        <v>358</v>
      </c>
    </row>
    <row r="13" spans="1:8" x14ac:dyDescent="0.25">
      <c r="A13" s="26" t="s">
        <v>58</v>
      </c>
      <c r="B13" s="26" t="s">
        <v>295</v>
      </c>
      <c r="C13" s="26" t="s">
        <v>295</v>
      </c>
      <c r="D13" s="26" t="s">
        <v>295</v>
      </c>
      <c r="E13" s="26" t="s">
        <v>295</v>
      </c>
      <c r="F13" s="26" t="s">
        <v>295</v>
      </c>
      <c r="G13" s="26" t="s">
        <v>295</v>
      </c>
      <c r="H13" s="26" t="s">
        <v>355</v>
      </c>
    </row>
    <row r="14" spans="1:8" x14ac:dyDescent="0.25">
      <c r="A14" s="26" t="s">
        <v>59</v>
      </c>
      <c r="B14" s="26" t="s">
        <v>327</v>
      </c>
      <c r="C14" s="26" t="s">
        <v>327</v>
      </c>
      <c r="D14" s="26" t="s">
        <v>327</v>
      </c>
      <c r="E14" s="26" t="s">
        <v>327</v>
      </c>
      <c r="F14" s="26" t="s">
        <v>327</v>
      </c>
      <c r="G14" s="26" t="s">
        <v>327</v>
      </c>
      <c r="H14" s="26" t="s">
        <v>359</v>
      </c>
    </row>
    <row r="15" spans="1:8" x14ac:dyDescent="0.25">
      <c r="A15" s="26" t="s">
        <v>60</v>
      </c>
      <c r="B15" s="26" t="s">
        <v>334</v>
      </c>
      <c r="C15" s="26" t="s">
        <v>334</v>
      </c>
      <c r="D15" s="26" t="s">
        <v>334</v>
      </c>
      <c r="E15" s="26" t="s">
        <v>334</v>
      </c>
      <c r="F15" s="26" t="s">
        <v>334</v>
      </c>
      <c r="G15" s="26" t="s">
        <v>334</v>
      </c>
      <c r="H15" s="26" t="s">
        <v>356</v>
      </c>
    </row>
    <row r="16" spans="1:8" x14ac:dyDescent="0.25">
      <c r="A16" s="26" t="s">
        <v>61</v>
      </c>
      <c r="B16" s="26" t="s">
        <v>253</v>
      </c>
      <c r="C16" s="26" t="s">
        <v>253</v>
      </c>
      <c r="D16" s="26" t="s">
        <v>253</v>
      </c>
      <c r="E16" s="26" t="s">
        <v>253</v>
      </c>
      <c r="F16" s="26" t="s">
        <v>253</v>
      </c>
      <c r="G16" s="26" t="s">
        <v>253</v>
      </c>
      <c r="H16" s="26" t="s">
        <v>360</v>
      </c>
    </row>
    <row r="17" spans="1:8" x14ac:dyDescent="0.25">
      <c r="A17" s="26" t="s">
        <v>62</v>
      </c>
      <c r="B17" s="26" t="s">
        <v>269</v>
      </c>
      <c r="C17" s="26" t="s">
        <v>269</v>
      </c>
      <c r="D17" s="26" t="s">
        <v>269</v>
      </c>
      <c r="E17" s="26" t="s">
        <v>269</v>
      </c>
      <c r="F17" s="26" t="s">
        <v>342</v>
      </c>
      <c r="G17" s="26" t="s">
        <v>269</v>
      </c>
      <c r="H17" s="26" t="s">
        <v>361</v>
      </c>
    </row>
    <row r="18" spans="1:8" x14ac:dyDescent="0.25">
      <c r="A18" s="26" t="s">
        <v>63</v>
      </c>
      <c r="B18" s="26" t="s">
        <v>274</v>
      </c>
      <c r="C18" s="26" t="s">
        <v>274</v>
      </c>
      <c r="D18" s="26" t="s">
        <v>274</v>
      </c>
      <c r="E18" s="26" t="s">
        <v>274</v>
      </c>
      <c r="F18" s="26" t="s">
        <v>274</v>
      </c>
      <c r="G18" s="26" t="s">
        <v>274</v>
      </c>
      <c r="H18" s="26" t="s">
        <v>362</v>
      </c>
    </row>
    <row r="19" spans="1:8" x14ac:dyDescent="0.25">
      <c r="A19" s="26" t="s">
        <v>64</v>
      </c>
      <c r="B19" s="26" t="s">
        <v>229</v>
      </c>
      <c r="C19" s="26" t="s">
        <v>229</v>
      </c>
      <c r="D19" s="26" t="s">
        <v>229</v>
      </c>
      <c r="E19" s="26" t="s">
        <v>229</v>
      </c>
      <c r="F19" s="26" t="s">
        <v>229</v>
      </c>
      <c r="G19" s="26" t="s">
        <v>229</v>
      </c>
      <c r="H19" s="26" t="s">
        <v>363</v>
      </c>
    </row>
    <row r="20" spans="1:8" x14ac:dyDescent="0.25">
      <c r="A20" s="26" t="s">
        <v>65</v>
      </c>
      <c r="B20" s="26" t="s">
        <v>270</v>
      </c>
      <c r="C20" s="26" t="s">
        <v>270</v>
      </c>
      <c r="D20" s="26" t="s">
        <v>270</v>
      </c>
      <c r="E20" s="26" t="s">
        <v>270</v>
      </c>
      <c r="F20" s="26" t="s">
        <v>270</v>
      </c>
      <c r="G20" s="26" t="s">
        <v>270</v>
      </c>
      <c r="H20" s="26" t="s">
        <v>364</v>
      </c>
    </row>
    <row r="21" spans="1:8" x14ac:dyDescent="0.25">
      <c r="A21" s="26" t="s">
        <v>66</v>
      </c>
      <c r="B21" s="26" t="s">
        <v>250</v>
      </c>
      <c r="C21" s="26" t="s">
        <v>250</v>
      </c>
      <c r="D21" s="26" t="s">
        <v>250</v>
      </c>
      <c r="E21" s="26" t="s">
        <v>250</v>
      </c>
      <c r="F21" s="26" t="s">
        <v>250</v>
      </c>
      <c r="G21" s="26" t="s">
        <v>250</v>
      </c>
      <c r="H21" s="26" t="s">
        <v>365</v>
      </c>
    </row>
    <row r="22" spans="1:8" x14ac:dyDescent="0.25">
      <c r="A22" s="26" t="s">
        <v>67</v>
      </c>
      <c r="B22" s="26" t="s">
        <v>238</v>
      </c>
      <c r="C22" s="26" t="s">
        <v>238</v>
      </c>
      <c r="D22" s="26" t="s">
        <v>238</v>
      </c>
      <c r="E22" s="26" t="s">
        <v>238</v>
      </c>
      <c r="F22" s="26" t="s">
        <v>238</v>
      </c>
      <c r="G22" s="26" t="s">
        <v>238</v>
      </c>
      <c r="H22" s="26" t="s">
        <v>366</v>
      </c>
    </row>
    <row r="23" spans="1:8" x14ac:dyDescent="0.25">
      <c r="A23" s="26" t="s">
        <v>68</v>
      </c>
      <c r="B23" s="26" t="s">
        <v>307</v>
      </c>
      <c r="C23" s="26" t="s">
        <v>307</v>
      </c>
      <c r="D23" s="26" t="s">
        <v>307</v>
      </c>
      <c r="E23" s="26" t="s">
        <v>307</v>
      </c>
      <c r="F23" s="26" t="s">
        <v>307</v>
      </c>
      <c r="G23" s="26" t="s">
        <v>307</v>
      </c>
      <c r="H23" s="26" t="s">
        <v>367</v>
      </c>
    </row>
    <row r="24" spans="1:8" x14ac:dyDescent="0.25">
      <c r="A24" s="26" t="s">
        <v>69</v>
      </c>
      <c r="B24" s="26" t="s">
        <v>313</v>
      </c>
      <c r="C24" s="26" t="s">
        <v>313</v>
      </c>
      <c r="D24" s="26" t="s">
        <v>313</v>
      </c>
      <c r="E24" s="26" t="s">
        <v>313</v>
      </c>
      <c r="F24" s="26" t="s">
        <v>313</v>
      </c>
      <c r="G24" s="26" t="s">
        <v>313</v>
      </c>
      <c r="H24" s="26" t="s">
        <v>368</v>
      </c>
    </row>
    <row r="25" spans="1:8" x14ac:dyDescent="0.25">
      <c r="A25" s="26" t="s">
        <v>70</v>
      </c>
      <c r="B25" s="26" t="s">
        <v>292</v>
      </c>
      <c r="C25" s="26" t="s">
        <v>292</v>
      </c>
      <c r="D25" s="26" t="s">
        <v>292</v>
      </c>
      <c r="E25" s="26" t="s">
        <v>292</v>
      </c>
      <c r="F25" s="26" t="s">
        <v>292</v>
      </c>
      <c r="G25" s="26" t="s">
        <v>292</v>
      </c>
      <c r="H25" s="26" t="s">
        <v>369</v>
      </c>
    </row>
    <row r="26" spans="1:8" x14ac:dyDescent="0.25">
      <c r="A26" s="26" t="s">
        <v>71</v>
      </c>
      <c r="B26" s="26" t="s">
        <v>311</v>
      </c>
      <c r="C26" s="26" t="s">
        <v>311</v>
      </c>
      <c r="D26" s="26" t="s">
        <v>311</v>
      </c>
      <c r="E26" s="26" t="s">
        <v>311</v>
      </c>
      <c r="F26" s="26" t="s">
        <v>311</v>
      </c>
      <c r="G26" s="26" t="s">
        <v>311</v>
      </c>
      <c r="H26" s="26" t="s">
        <v>370</v>
      </c>
    </row>
    <row r="27" spans="1:8" x14ac:dyDescent="0.25">
      <c r="A27" s="26" t="s">
        <v>72</v>
      </c>
      <c r="B27" s="26" t="s">
        <v>329</v>
      </c>
      <c r="C27" s="26" t="s">
        <v>329</v>
      </c>
      <c r="D27" s="26" t="s">
        <v>329</v>
      </c>
      <c r="E27" s="26" t="s">
        <v>329</v>
      </c>
      <c r="F27" s="26" t="s">
        <v>329</v>
      </c>
      <c r="G27" s="26" t="s">
        <v>329</v>
      </c>
      <c r="H27" s="26" t="s">
        <v>371</v>
      </c>
    </row>
    <row r="28" spans="1:8" x14ac:dyDescent="0.25">
      <c r="A28" s="26" t="s">
        <v>73</v>
      </c>
      <c r="B28" s="26" t="s">
        <v>337</v>
      </c>
      <c r="C28" s="26" t="s">
        <v>337</v>
      </c>
      <c r="D28" s="26" t="s">
        <v>337</v>
      </c>
      <c r="E28" s="26" t="s">
        <v>337</v>
      </c>
      <c r="F28" s="26" t="s">
        <v>337</v>
      </c>
      <c r="G28" s="26" t="s">
        <v>337</v>
      </c>
      <c r="H28" s="26" t="s">
        <v>372</v>
      </c>
    </row>
    <row r="29" spans="1:8" s="21" customFormat="1" x14ac:dyDescent="0.25">
      <c r="A29" s="26" t="s">
        <v>74</v>
      </c>
      <c r="B29" s="26" t="s">
        <v>239</v>
      </c>
      <c r="C29" s="26" t="s">
        <v>239</v>
      </c>
      <c r="D29" s="26" t="s">
        <v>239</v>
      </c>
      <c r="E29" s="26" t="s">
        <v>239</v>
      </c>
      <c r="F29" s="26" t="s">
        <v>239</v>
      </c>
      <c r="G29" s="26" t="s">
        <v>239</v>
      </c>
      <c r="H29" s="26" t="s">
        <v>373</v>
      </c>
    </row>
    <row r="30" spans="1:8" x14ac:dyDescent="0.25">
      <c r="A30" s="26" t="s">
        <v>141</v>
      </c>
      <c r="B30" s="26" t="s">
        <v>243</v>
      </c>
      <c r="C30" s="26" t="s">
        <v>243</v>
      </c>
      <c r="D30" s="26" t="s">
        <v>243</v>
      </c>
      <c r="E30" s="26" t="s">
        <v>243</v>
      </c>
      <c r="F30" s="26" t="s">
        <v>243</v>
      </c>
      <c r="G30" s="26" t="s">
        <v>243</v>
      </c>
      <c r="H30" s="26" t="s">
        <v>374</v>
      </c>
    </row>
    <row r="31" spans="1:8" x14ac:dyDescent="0.25">
      <c r="A31" s="26" t="s">
        <v>75</v>
      </c>
      <c r="B31" s="26" t="s">
        <v>315</v>
      </c>
      <c r="C31" s="26" t="s">
        <v>315</v>
      </c>
      <c r="D31" s="26" t="s">
        <v>315</v>
      </c>
      <c r="E31" s="26" t="s">
        <v>315</v>
      </c>
      <c r="F31" s="26" t="s">
        <v>346</v>
      </c>
      <c r="G31" s="26" t="s">
        <v>315</v>
      </c>
      <c r="H31" s="26" t="s">
        <v>375</v>
      </c>
    </row>
    <row r="32" spans="1:8" x14ac:dyDescent="0.25">
      <c r="A32" s="26" t="s">
        <v>76</v>
      </c>
      <c r="B32" s="26" t="s">
        <v>236</v>
      </c>
      <c r="C32" s="26" t="s">
        <v>236</v>
      </c>
      <c r="D32" s="26" t="s">
        <v>236</v>
      </c>
      <c r="E32" s="26" t="s">
        <v>236</v>
      </c>
      <c r="F32" s="26" t="s">
        <v>236</v>
      </c>
      <c r="G32" s="26" t="s">
        <v>236</v>
      </c>
      <c r="H32" s="26" t="s">
        <v>376</v>
      </c>
    </row>
    <row r="33" spans="1:8" x14ac:dyDescent="0.25">
      <c r="A33" s="26" t="s">
        <v>77</v>
      </c>
      <c r="B33" s="26" t="s">
        <v>325</v>
      </c>
      <c r="C33" s="26" t="s">
        <v>325</v>
      </c>
      <c r="D33" s="26" t="s">
        <v>325</v>
      </c>
      <c r="E33" s="26" t="s">
        <v>325</v>
      </c>
      <c r="F33" s="26" t="s">
        <v>325</v>
      </c>
      <c r="G33" s="26" t="s">
        <v>325</v>
      </c>
      <c r="H33" s="26" t="s">
        <v>377</v>
      </c>
    </row>
    <row r="34" spans="1:8" x14ac:dyDescent="0.25">
      <c r="A34" s="26" t="s">
        <v>78</v>
      </c>
      <c r="B34" s="26" t="s">
        <v>291</v>
      </c>
      <c r="C34" s="26" t="s">
        <v>291</v>
      </c>
      <c r="D34" s="26" t="s">
        <v>291</v>
      </c>
      <c r="E34" s="26" t="s">
        <v>291</v>
      </c>
      <c r="F34" s="26" t="s">
        <v>291</v>
      </c>
      <c r="G34" s="26" t="s">
        <v>291</v>
      </c>
      <c r="H34" s="26" t="s">
        <v>378</v>
      </c>
    </row>
    <row r="35" spans="1:8" x14ac:dyDescent="0.25">
      <c r="A35" s="26" t="s">
        <v>79</v>
      </c>
      <c r="B35" s="26" t="s">
        <v>317</v>
      </c>
      <c r="C35" s="26" t="s">
        <v>317</v>
      </c>
      <c r="D35" s="26" t="s">
        <v>317</v>
      </c>
      <c r="E35" s="26" t="s">
        <v>317</v>
      </c>
      <c r="F35" s="26" t="s">
        <v>340</v>
      </c>
      <c r="G35" s="26" t="s">
        <v>317</v>
      </c>
      <c r="H35" s="26" t="s">
        <v>379</v>
      </c>
    </row>
    <row r="36" spans="1:8" x14ac:dyDescent="0.25">
      <c r="A36" s="26" t="s">
        <v>80</v>
      </c>
      <c r="B36" s="26" t="s">
        <v>247</v>
      </c>
      <c r="C36" s="26" t="s">
        <v>247</v>
      </c>
      <c r="D36" s="26" t="s">
        <v>247</v>
      </c>
      <c r="E36" s="26" t="s">
        <v>247</v>
      </c>
      <c r="F36" s="26" t="s">
        <v>247</v>
      </c>
      <c r="G36" s="26" t="s">
        <v>247</v>
      </c>
      <c r="H36" s="26" t="s">
        <v>380</v>
      </c>
    </row>
    <row r="37" spans="1:8" x14ac:dyDescent="0.25">
      <c r="A37" s="26" t="s">
        <v>81</v>
      </c>
      <c r="B37" s="26" t="s">
        <v>276</v>
      </c>
      <c r="C37" s="26" t="s">
        <v>276</v>
      </c>
      <c r="D37" s="26" t="s">
        <v>276</v>
      </c>
      <c r="E37" s="26" t="s">
        <v>276</v>
      </c>
      <c r="F37" s="26" t="s">
        <v>343</v>
      </c>
      <c r="G37" s="26" t="s">
        <v>276</v>
      </c>
      <c r="H37" s="26" t="s">
        <v>381</v>
      </c>
    </row>
    <row r="38" spans="1:8" x14ac:dyDescent="0.25">
      <c r="A38" s="26" t="s">
        <v>82</v>
      </c>
      <c r="B38" s="26" t="s">
        <v>285</v>
      </c>
      <c r="C38" s="26" t="s">
        <v>285</v>
      </c>
      <c r="D38" s="26" t="s">
        <v>285</v>
      </c>
      <c r="E38" s="26" t="s">
        <v>285</v>
      </c>
      <c r="F38" s="26" t="s">
        <v>285</v>
      </c>
      <c r="G38" s="26" t="s">
        <v>285</v>
      </c>
      <c r="H38" s="26" t="s">
        <v>382</v>
      </c>
    </row>
    <row r="39" spans="1:8" x14ac:dyDescent="0.25">
      <c r="A39" s="26" t="s">
        <v>83</v>
      </c>
      <c r="B39" s="26" t="s">
        <v>335</v>
      </c>
      <c r="C39" s="26" t="s">
        <v>335</v>
      </c>
      <c r="D39" s="26" t="s">
        <v>335</v>
      </c>
      <c r="E39" s="26" t="s">
        <v>335</v>
      </c>
      <c r="F39" s="26" t="s">
        <v>335</v>
      </c>
      <c r="G39" s="26" t="s">
        <v>335</v>
      </c>
      <c r="H39" s="26" t="s">
        <v>383</v>
      </c>
    </row>
    <row r="40" spans="1:8" x14ac:dyDescent="0.25">
      <c r="A40" s="26" t="s">
        <v>84</v>
      </c>
      <c r="B40" s="26" t="s">
        <v>306</v>
      </c>
      <c r="C40" s="26" t="s">
        <v>306</v>
      </c>
      <c r="D40" s="26" t="s">
        <v>306</v>
      </c>
      <c r="E40" s="26" t="s">
        <v>306</v>
      </c>
      <c r="F40" s="26" t="s">
        <v>339</v>
      </c>
      <c r="G40" s="26" t="s">
        <v>306</v>
      </c>
      <c r="H40" s="26" t="s">
        <v>384</v>
      </c>
    </row>
    <row r="41" spans="1:8" x14ac:dyDescent="0.25">
      <c r="A41" s="26" t="s">
        <v>85</v>
      </c>
      <c r="B41" s="26" t="s">
        <v>321</v>
      </c>
      <c r="C41" s="26" t="s">
        <v>321</v>
      </c>
      <c r="D41" s="26" t="s">
        <v>321</v>
      </c>
      <c r="E41" s="26" t="s">
        <v>321</v>
      </c>
      <c r="F41" s="26" t="s">
        <v>321</v>
      </c>
      <c r="G41" s="26" t="s">
        <v>321</v>
      </c>
      <c r="H41" s="26" t="s">
        <v>385</v>
      </c>
    </row>
    <row r="42" spans="1:8" x14ac:dyDescent="0.25">
      <c r="A42" s="26" t="s">
        <v>86</v>
      </c>
      <c r="B42" s="26" t="s">
        <v>265</v>
      </c>
      <c r="C42" s="26" t="s">
        <v>265</v>
      </c>
      <c r="D42" s="26" t="s">
        <v>265</v>
      </c>
      <c r="E42" s="26" t="s">
        <v>265</v>
      </c>
      <c r="F42" s="26" t="s">
        <v>265</v>
      </c>
      <c r="G42" s="26" t="s">
        <v>265</v>
      </c>
      <c r="H42" s="26" t="s">
        <v>386</v>
      </c>
    </row>
    <row r="43" spans="1:8" x14ac:dyDescent="0.25">
      <c r="A43" s="26" t="s">
        <v>184</v>
      </c>
      <c r="B43" s="26" t="e">
        <v>#N/A</v>
      </c>
      <c r="C43" s="26" t="e">
        <v>#N/A</v>
      </c>
      <c r="D43" s="26" t="e">
        <v>#N/A</v>
      </c>
      <c r="E43" s="26" t="e">
        <v>#N/A</v>
      </c>
      <c r="F43" s="26" t="e">
        <v>#N/A</v>
      </c>
      <c r="G43" s="26" t="e">
        <v>#N/A</v>
      </c>
      <c r="H43" s="26" t="s">
        <v>387</v>
      </c>
    </row>
    <row r="44" spans="1:8" x14ac:dyDescent="0.25">
      <c r="A44" s="26" t="s">
        <v>87</v>
      </c>
      <c r="B44" s="26" t="s">
        <v>323</v>
      </c>
      <c r="C44" s="26" t="s">
        <v>323</v>
      </c>
      <c r="D44" s="26" t="s">
        <v>323</v>
      </c>
      <c r="E44" s="26" t="s">
        <v>323</v>
      </c>
      <c r="F44" s="26" t="s">
        <v>323</v>
      </c>
      <c r="G44" s="26" t="s">
        <v>323</v>
      </c>
      <c r="H44" s="26" t="s">
        <v>388</v>
      </c>
    </row>
    <row r="45" spans="1:8" x14ac:dyDescent="0.25">
      <c r="A45" s="26" t="s">
        <v>88</v>
      </c>
      <c r="B45" s="26" t="s">
        <v>251</v>
      </c>
      <c r="C45" s="26" t="s">
        <v>251</v>
      </c>
      <c r="D45" s="26" t="s">
        <v>251</v>
      </c>
      <c r="E45" s="26" t="s">
        <v>251</v>
      </c>
      <c r="F45" s="26" t="s">
        <v>251</v>
      </c>
      <c r="G45" s="26" t="s">
        <v>251</v>
      </c>
      <c r="H45" s="26" t="s">
        <v>389</v>
      </c>
    </row>
    <row r="46" spans="1:8" x14ac:dyDescent="0.25">
      <c r="A46" s="26" t="s">
        <v>89</v>
      </c>
      <c r="B46" s="26" t="s">
        <v>266</v>
      </c>
      <c r="C46" s="26" t="s">
        <v>266</v>
      </c>
      <c r="D46" s="26" t="s">
        <v>266</v>
      </c>
      <c r="E46" s="26" t="s">
        <v>266</v>
      </c>
      <c r="F46" s="26" t="s">
        <v>266</v>
      </c>
      <c r="G46" s="26" t="s">
        <v>266</v>
      </c>
      <c r="H46" s="26" t="s">
        <v>390</v>
      </c>
    </row>
    <row r="47" spans="1:8" x14ac:dyDescent="0.25">
      <c r="A47" s="26" t="s">
        <v>90</v>
      </c>
      <c r="B47" s="26" t="s">
        <v>246</v>
      </c>
      <c r="C47" s="26" t="s">
        <v>246</v>
      </c>
      <c r="D47" s="26" t="s">
        <v>246</v>
      </c>
      <c r="E47" s="26" t="s">
        <v>246</v>
      </c>
      <c r="F47" s="26" t="s">
        <v>246</v>
      </c>
      <c r="G47" s="26" t="s">
        <v>246</v>
      </c>
      <c r="H47" s="26" t="s">
        <v>391</v>
      </c>
    </row>
    <row r="48" spans="1:8" x14ac:dyDescent="0.25">
      <c r="A48" s="26" t="s">
        <v>91</v>
      </c>
      <c r="B48" s="26" t="s">
        <v>308</v>
      </c>
      <c r="C48" s="26" t="s">
        <v>308</v>
      </c>
      <c r="D48" s="26" t="s">
        <v>308</v>
      </c>
      <c r="E48" s="26" t="s">
        <v>308</v>
      </c>
      <c r="F48" s="26" t="s">
        <v>308</v>
      </c>
      <c r="G48" s="26" t="s">
        <v>308</v>
      </c>
      <c r="H48" s="26" t="s">
        <v>392</v>
      </c>
    </row>
    <row r="49" spans="1:8" x14ac:dyDescent="0.25">
      <c r="A49" s="26" t="s">
        <v>92</v>
      </c>
      <c r="B49" s="26" t="s">
        <v>332</v>
      </c>
      <c r="C49" s="26" t="s">
        <v>332</v>
      </c>
      <c r="D49" s="26" t="s">
        <v>332</v>
      </c>
      <c r="E49" s="26" t="s">
        <v>332</v>
      </c>
      <c r="F49" s="26" t="s">
        <v>332</v>
      </c>
      <c r="G49" s="26" t="s">
        <v>332</v>
      </c>
      <c r="H49" s="26" t="s">
        <v>393</v>
      </c>
    </row>
    <row r="50" spans="1:8" x14ac:dyDescent="0.25">
      <c r="A50" s="26" t="s">
        <v>93</v>
      </c>
      <c r="B50" s="26" t="s">
        <v>281</v>
      </c>
      <c r="C50" s="26" t="s">
        <v>281</v>
      </c>
      <c r="D50" s="26" t="s">
        <v>281</v>
      </c>
      <c r="E50" s="26" t="s">
        <v>281</v>
      </c>
      <c r="F50" s="26" t="s">
        <v>281</v>
      </c>
      <c r="G50" s="26" t="s">
        <v>281</v>
      </c>
      <c r="H50" s="26" t="s">
        <v>394</v>
      </c>
    </row>
    <row r="51" spans="1:8" x14ac:dyDescent="0.25">
      <c r="A51" s="26" t="s">
        <v>94</v>
      </c>
      <c r="B51" s="26" t="s">
        <v>331</v>
      </c>
      <c r="C51" s="26" t="s">
        <v>331</v>
      </c>
      <c r="D51" s="26" t="s">
        <v>331</v>
      </c>
      <c r="E51" s="26" t="s">
        <v>331</v>
      </c>
      <c r="F51" s="26" t="s">
        <v>331</v>
      </c>
      <c r="G51" s="26" t="s">
        <v>331</v>
      </c>
      <c r="H51" s="26" t="s">
        <v>395</v>
      </c>
    </row>
    <row r="52" spans="1:8" x14ac:dyDescent="0.25">
      <c r="A52" s="26" t="s">
        <v>95</v>
      </c>
      <c r="B52" s="26" t="s">
        <v>244</v>
      </c>
      <c r="C52" s="26" t="s">
        <v>244</v>
      </c>
      <c r="D52" s="26" t="s">
        <v>244</v>
      </c>
      <c r="E52" s="26" t="s">
        <v>244</v>
      </c>
      <c r="F52" s="26" t="s">
        <v>244</v>
      </c>
      <c r="G52" s="26" t="s">
        <v>244</v>
      </c>
      <c r="H52" s="26" t="s">
        <v>396</v>
      </c>
    </row>
    <row r="53" spans="1:8" x14ac:dyDescent="0.25">
      <c r="A53" s="26" t="s">
        <v>96</v>
      </c>
      <c r="B53" s="26" t="s">
        <v>300</v>
      </c>
      <c r="C53" s="26" t="s">
        <v>300</v>
      </c>
      <c r="D53" s="26" t="s">
        <v>300</v>
      </c>
      <c r="E53" s="26" t="s">
        <v>300</v>
      </c>
      <c r="F53" s="26" t="s">
        <v>300</v>
      </c>
      <c r="G53" s="26" t="s">
        <v>300</v>
      </c>
      <c r="H53" s="26" t="s">
        <v>397</v>
      </c>
    </row>
    <row r="54" spans="1:8" x14ac:dyDescent="0.25">
      <c r="A54" s="26" t="s">
        <v>97</v>
      </c>
      <c r="B54" s="26" t="s">
        <v>252</v>
      </c>
      <c r="C54" s="26" t="s">
        <v>252</v>
      </c>
      <c r="D54" s="26" t="s">
        <v>252</v>
      </c>
      <c r="E54" s="26" t="s">
        <v>252</v>
      </c>
      <c r="F54" s="26" t="s">
        <v>252</v>
      </c>
      <c r="G54" s="26" t="s">
        <v>252</v>
      </c>
      <c r="H54" s="26" t="s">
        <v>398</v>
      </c>
    </row>
    <row r="55" spans="1:8" x14ac:dyDescent="0.25">
      <c r="A55" s="26" t="s">
        <v>98</v>
      </c>
      <c r="B55" s="26" t="s">
        <v>296</v>
      </c>
      <c r="C55" s="26" t="s">
        <v>296</v>
      </c>
      <c r="D55" s="26" t="s">
        <v>296</v>
      </c>
      <c r="E55" s="26" t="s">
        <v>296</v>
      </c>
      <c r="F55" s="26" t="s">
        <v>296</v>
      </c>
      <c r="G55" s="26" t="s">
        <v>296</v>
      </c>
      <c r="H55" s="26" t="s">
        <v>399</v>
      </c>
    </row>
    <row r="56" spans="1:8" x14ac:dyDescent="0.25">
      <c r="A56" s="26" t="s">
        <v>99</v>
      </c>
      <c r="B56" s="26" t="s">
        <v>312</v>
      </c>
      <c r="C56" s="26" t="s">
        <v>312</v>
      </c>
      <c r="D56" s="26" t="s">
        <v>312</v>
      </c>
      <c r="E56" s="26" t="s">
        <v>312</v>
      </c>
      <c r="F56" s="26" t="s">
        <v>312</v>
      </c>
      <c r="G56" s="26" t="s">
        <v>312</v>
      </c>
      <c r="H56" s="26" t="s">
        <v>400</v>
      </c>
    </row>
    <row r="57" spans="1:8" x14ac:dyDescent="0.25">
      <c r="A57" s="26" t="s">
        <v>100</v>
      </c>
      <c r="B57" s="26" t="s">
        <v>305</v>
      </c>
      <c r="C57" s="26" t="s">
        <v>305</v>
      </c>
      <c r="D57" s="26" t="s">
        <v>305</v>
      </c>
      <c r="E57" s="26" t="s">
        <v>305</v>
      </c>
      <c r="F57" s="26" t="s">
        <v>305</v>
      </c>
      <c r="G57" s="26" t="s">
        <v>305</v>
      </c>
      <c r="H57" s="26" t="s">
        <v>401</v>
      </c>
    </row>
    <row r="58" spans="1:8" x14ac:dyDescent="0.25">
      <c r="A58" s="26" t="s">
        <v>101</v>
      </c>
      <c r="B58" s="26" t="s">
        <v>227</v>
      </c>
      <c r="C58" s="26" t="s">
        <v>227</v>
      </c>
      <c r="D58" s="26" t="s">
        <v>227</v>
      </c>
      <c r="E58" s="26" t="s">
        <v>227</v>
      </c>
      <c r="F58" s="26" t="s">
        <v>227</v>
      </c>
      <c r="G58" s="26" t="s">
        <v>227</v>
      </c>
      <c r="H58" s="26" t="s">
        <v>402</v>
      </c>
    </row>
    <row r="59" spans="1:8" x14ac:dyDescent="0.25">
      <c r="A59" s="26" t="s">
        <v>102</v>
      </c>
      <c r="B59" s="26" t="s">
        <v>319</v>
      </c>
      <c r="C59" s="26" t="s">
        <v>319</v>
      </c>
      <c r="D59" s="26" t="s">
        <v>319</v>
      </c>
      <c r="E59" s="26" t="s">
        <v>319</v>
      </c>
      <c r="F59" s="26" t="s">
        <v>319</v>
      </c>
      <c r="G59" s="26" t="s">
        <v>319</v>
      </c>
      <c r="H59" s="26" t="s">
        <v>403</v>
      </c>
    </row>
    <row r="60" spans="1:8" x14ac:dyDescent="0.25">
      <c r="A60" s="26" t="s">
        <v>103</v>
      </c>
      <c r="B60" s="26" t="s">
        <v>277</v>
      </c>
      <c r="C60" s="26" t="s">
        <v>277</v>
      </c>
      <c r="D60" s="26" t="s">
        <v>277</v>
      </c>
      <c r="E60" s="26" t="s">
        <v>277</v>
      </c>
      <c r="F60" s="26" t="s">
        <v>277</v>
      </c>
      <c r="G60" s="26" t="s">
        <v>277</v>
      </c>
      <c r="H60" s="26" t="s">
        <v>404</v>
      </c>
    </row>
    <row r="61" spans="1:8" x14ac:dyDescent="0.25">
      <c r="A61" s="26" t="s">
        <v>104</v>
      </c>
      <c r="B61" s="26" t="s">
        <v>336</v>
      </c>
      <c r="C61" s="26" t="s">
        <v>336</v>
      </c>
      <c r="D61" s="26" t="s">
        <v>336</v>
      </c>
      <c r="E61" s="26" t="s">
        <v>336</v>
      </c>
      <c r="F61" s="26" t="s">
        <v>336</v>
      </c>
      <c r="G61" s="26" t="s">
        <v>336</v>
      </c>
      <c r="H61" s="26" t="s">
        <v>405</v>
      </c>
    </row>
    <row r="62" spans="1:8" x14ac:dyDescent="0.25">
      <c r="A62" s="26" t="s">
        <v>105</v>
      </c>
      <c r="B62" s="26" t="s">
        <v>230</v>
      </c>
      <c r="C62" s="26" t="s">
        <v>230</v>
      </c>
      <c r="D62" s="26" t="s">
        <v>230</v>
      </c>
      <c r="E62" s="26" t="s">
        <v>230</v>
      </c>
      <c r="F62" s="26" t="s">
        <v>230</v>
      </c>
      <c r="G62" s="26" t="s">
        <v>230</v>
      </c>
      <c r="H62" s="26" t="s">
        <v>406</v>
      </c>
    </row>
    <row r="63" spans="1:8" x14ac:dyDescent="0.25">
      <c r="A63" s="26" t="s">
        <v>106</v>
      </c>
      <c r="B63" s="26" t="s">
        <v>240</v>
      </c>
      <c r="C63" s="26" t="s">
        <v>240</v>
      </c>
      <c r="D63" s="26" t="s">
        <v>240</v>
      </c>
      <c r="E63" s="26" t="s">
        <v>240</v>
      </c>
      <c r="F63" s="26" t="s">
        <v>240</v>
      </c>
      <c r="G63" s="26" t="s">
        <v>240</v>
      </c>
      <c r="H63" s="26" t="s">
        <v>407</v>
      </c>
    </row>
    <row r="64" spans="1:8" x14ac:dyDescent="0.25">
      <c r="A64" s="26" t="s">
        <v>107</v>
      </c>
      <c r="B64" s="26" t="s">
        <v>264</v>
      </c>
      <c r="C64" s="26" t="s">
        <v>264</v>
      </c>
      <c r="D64" s="26" t="s">
        <v>264</v>
      </c>
      <c r="E64" s="26" t="s">
        <v>264</v>
      </c>
      <c r="F64" s="26" t="s">
        <v>264</v>
      </c>
      <c r="G64" s="26" t="s">
        <v>264</v>
      </c>
      <c r="H64" s="26" t="s">
        <v>408</v>
      </c>
    </row>
    <row r="65" spans="1:8" x14ac:dyDescent="0.25">
      <c r="A65" s="26" t="s">
        <v>108</v>
      </c>
      <c r="B65" s="26" t="s">
        <v>290</v>
      </c>
      <c r="C65" s="26" t="s">
        <v>290</v>
      </c>
      <c r="D65" s="26" t="s">
        <v>290</v>
      </c>
      <c r="E65" s="26" t="s">
        <v>290</v>
      </c>
      <c r="F65" s="26" t="s">
        <v>290</v>
      </c>
      <c r="G65" s="26" t="s">
        <v>290</v>
      </c>
      <c r="H65" s="26" t="s">
        <v>409</v>
      </c>
    </row>
    <row r="66" spans="1:8" x14ac:dyDescent="0.25">
      <c r="A66" s="26" t="s">
        <v>109</v>
      </c>
      <c r="B66" s="26" t="s">
        <v>320</v>
      </c>
      <c r="C66" s="26" t="s">
        <v>320</v>
      </c>
      <c r="D66" s="26" t="s">
        <v>320</v>
      </c>
      <c r="E66" s="26" t="s">
        <v>320</v>
      </c>
      <c r="F66" s="26" t="s">
        <v>320</v>
      </c>
      <c r="G66" s="26" t="s">
        <v>320</v>
      </c>
      <c r="H66" s="26" t="s">
        <v>410</v>
      </c>
    </row>
    <row r="67" spans="1:8" x14ac:dyDescent="0.25">
      <c r="A67" s="26" t="s">
        <v>110</v>
      </c>
      <c r="B67" s="26" t="s">
        <v>324</v>
      </c>
      <c r="C67" s="26" t="s">
        <v>324</v>
      </c>
      <c r="D67" s="26" t="s">
        <v>324</v>
      </c>
      <c r="E67" s="26" t="s">
        <v>324</v>
      </c>
      <c r="F67" s="26" t="s">
        <v>324</v>
      </c>
      <c r="G67" s="26" t="s">
        <v>324</v>
      </c>
      <c r="H67" s="26" t="s">
        <v>411</v>
      </c>
    </row>
    <row r="68" spans="1:8" x14ac:dyDescent="0.25">
      <c r="A68" s="26" t="s">
        <v>111</v>
      </c>
      <c r="B68" s="26" t="s">
        <v>302</v>
      </c>
      <c r="C68" s="26" t="s">
        <v>302</v>
      </c>
      <c r="D68" s="26" t="s">
        <v>302</v>
      </c>
      <c r="E68" s="26" t="s">
        <v>302</v>
      </c>
      <c r="F68" s="26" t="s">
        <v>302</v>
      </c>
      <c r="G68" s="26" t="s">
        <v>302</v>
      </c>
      <c r="H68" s="26" t="s">
        <v>412</v>
      </c>
    </row>
    <row r="69" spans="1:8" x14ac:dyDescent="0.25">
      <c r="A69" s="26" t="s">
        <v>112</v>
      </c>
      <c r="B69" s="26" t="s">
        <v>273</v>
      </c>
      <c r="C69" s="26" t="s">
        <v>273</v>
      </c>
      <c r="D69" s="26" t="s">
        <v>273</v>
      </c>
      <c r="E69" s="26" t="s">
        <v>273</v>
      </c>
      <c r="F69" s="26" t="s">
        <v>273</v>
      </c>
      <c r="G69" s="26" t="s">
        <v>273</v>
      </c>
      <c r="H69" s="26" t="s">
        <v>413</v>
      </c>
    </row>
    <row r="70" spans="1:8" x14ac:dyDescent="0.25">
      <c r="A70" s="26" t="s">
        <v>113</v>
      </c>
      <c r="B70" s="26" t="s">
        <v>328</v>
      </c>
      <c r="C70" s="26" t="s">
        <v>328</v>
      </c>
      <c r="D70" s="26" t="s">
        <v>328</v>
      </c>
      <c r="E70" s="26" t="s">
        <v>328</v>
      </c>
      <c r="F70" s="26" t="s">
        <v>328</v>
      </c>
      <c r="G70" s="26" t="s">
        <v>328</v>
      </c>
      <c r="H70" s="26" t="s">
        <v>414</v>
      </c>
    </row>
    <row r="71" spans="1:8" x14ac:dyDescent="0.25">
      <c r="A71" s="26" t="s">
        <v>114</v>
      </c>
      <c r="B71" s="26" t="s">
        <v>268</v>
      </c>
      <c r="C71" s="26" t="s">
        <v>268</v>
      </c>
      <c r="D71" s="26" t="s">
        <v>268</v>
      </c>
      <c r="E71" s="26" t="s">
        <v>268</v>
      </c>
      <c r="F71" s="26" t="s">
        <v>268</v>
      </c>
      <c r="G71" s="26" t="s">
        <v>268</v>
      </c>
      <c r="H71" s="26" t="s">
        <v>415</v>
      </c>
    </row>
    <row r="72" spans="1:8" x14ac:dyDescent="0.25">
      <c r="A72" s="26" t="s">
        <v>132</v>
      </c>
      <c r="B72" s="26" t="s">
        <v>232</v>
      </c>
      <c r="C72" s="26" t="s">
        <v>232</v>
      </c>
      <c r="D72" s="26" t="s">
        <v>232</v>
      </c>
      <c r="E72" s="26" t="s">
        <v>232</v>
      </c>
      <c r="F72" s="26" t="s">
        <v>232</v>
      </c>
      <c r="G72" s="26" t="s">
        <v>232</v>
      </c>
      <c r="H72" s="26" t="s">
        <v>416</v>
      </c>
    </row>
    <row r="73" spans="1:8" x14ac:dyDescent="0.25">
      <c r="A73" s="26" t="s">
        <v>127</v>
      </c>
      <c r="B73" s="26" t="s">
        <v>289</v>
      </c>
      <c r="C73" s="26" t="s">
        <v>289</v>
      </c>
      <c r="D73" s="26" t="s">
        <v>289</v>
      </c>
      <c r="E73" s="26" t="s">
        <v>289</v>
      </c>
      <c r="F73" s="26" t="s">
        <v>289</v>
      </c>
      <c r="G73" s="26" t="s">
        <v>289</v>
      </c>
      <c r="H73" s="26" t="s">
        <v>417</v>
      </c>
    </row>
    <row r="74" spans="1:8" x14ac:dyDescent="0.25">
      <c r="A74" s="26" t="s">
        <v>128</v>
      </c>
      <c r="B74" s="26" t="s">
        <v>280</v>
      </c>
      <c r="C74" s="26" t="s">
        <v>280</v>
      </c>
      <c r="D74" s="26" t="s">
        <v>280</v>
      </c>
      <c r="E74" s="26" t="s">
        <v>280</v>
      </c>
      <c r="F74" s="26" t="s">
        <v>280</v>
      </c>
      <c r="G74" s="26" t="s">
        <v>280</v>
      </c>
      <c r="H74" s="26" t="s">
        <v>418</v>
      </c>
    </row>
    <row r="75" spans="1:8" x14ac:dyDescent="0.25">
      <c r="A75" s="26" t="s">
        <v>147</v>
      </c>
      <c r="B75" s="26" t="s">
        <v>254</v>
      </c>
      <c r="C75" s="26" t="s">
        <v>254</v>
      </c>
      <c r="D75" s="26" t="s">
        <v>254</v>
      </c>
      <c r="E75" s="26" t="s">
        <v>254</v>
      </c>
      <c r="F75" s="26" t="s">
        <v>254</v>
      </c>
      <c r="G75" s="26" t="s">
        <v>254</v>
      </c>
      <c r="H75" s="26" t="s">
        <v>419</v>
      </c>
    </row>
    <row r="76" spans="1:8" x14ac:dyDescent="0.25">
      <c r="A76" s="26" t="s">
        <v>143</v>
      </c>
      <c r="B76" s="26" t="s">
        <v>330</v>
      </c>
      <c r="C76" s="26" t="s">
        <v>330</v>
      </c>
      <c r="D76" s="26" t="s">
        <v>330</v>
      </c>
      <c r="E76" s="26" t="s">
        <v>330</v>
      </c>
      <c r="F76" s="26" t="s">
        <v>330</v>
      </c>
      <c r="G76" s="26" t="s">
        <v>330</v>
      </c>
      <c r="H76" s="26" t="s">
        <v>420</v>
      </c>
    </row>
    <row r="77" spans="1:8" x14ac:dyDescent="0.25">
      <c r="A77" s="26" t="s">
        <v>133</v>
      </c>
      <c r="B77" s="26" t="s">
        <v>259</v>
      </c>
      <c r="C77" s="26" t="s">
        <v>259</v>
      </c>
      <c r="D77" s="26" t="s">
        <v>259</v>
      </c>
      <c r="E77" s="26" t="s">
        <v>259</v>
      </c>
      <c r="F77" s="26" t="s">
        <v>259</v>
      </c>
      <c r="G77" s="26" t="s">
        <v>259</v>
      </c>
      <c r="H77" s="26" t="s">
        <v>421</v>
      </c>
    </row>
    <row r="78" spans="1:8" x14ac:dyDescent="0.25">
      <c r="A78" s="26" t="s">
        <v>142</v>
      </c>
      <c r="B78" s="26" t="s">
        <v>248</v>
      </c>
      <c r="C78" s="26" t="s">
        <v>248</v>
      </c>
      <c r="D78" s="26" t="s">
        <v>248</v>
      </c>
      <c r="E78" s="26" t="s">
        <v>248</v>
      </c>
      <c r="F78" s="26" t="s">
        <v>248</v>
      </c>
      <c r="G78" s="26" t="s">
        <v>248</v>
      </c>
      <c r="H78" s="26" t="s">
        <v>422</v>
      </c>
    </row>
    <row r="79" spans="1:8" x14ac:dyDescent="0.25">
      <c r="A79" s="26" t="s">
        <v>149</v>
      </c>
      <c r="B79" s="26" t="s">
        <v>301</v>
      </c>
      <c r="C79" s="26" t="s">
        <v>301</v>
      </c>
      <c r="D79" s="26" t="s">
        <v>301</v>
      </c>
      <c r="E79" s="26" t="s">
        <v>301</v>
      </c>
      <c r="F79" s="26" t="s">
        <v>301</v>
      </c>
      <c r="G79" s="26" t="s">
        <v>301</v>
      </c>
      <c r="H79" s="26" t="s">
        <v>423</v>
      </c>
    </row>
    <row r="80" spans="1:8" x14ac:dyDescent="0.25">
      <c r="A80" s="26" t="s">
        <v>135</v>
      </c>
      <c r="B80" s="26" t="s">
        <v>228</v>
      </c>
      <c r="C80" s="26" t="s">
        <v>228</v>
      </c>
      <c r="D80" s="26" t="s">
        <v>228</v>
      </c>
      <c r="E80" s="26" t="s">
        <v>228</v>
      </c>
      <c r="F80" s="26" t="s">
        <v>228</v>
      </c>
      <c r="G80" s="26" t="s">
        <v>228</v>
      </c>
      <c r="H80" s="26" t="s">
        <v>424</v>
      </c>
    </row>
    <row r="81" spans="1:8" x14ac:dyDescent="0.25">
      <c r="A81" s="26" t="s">
        <v>157</v>
      </c>
      <c r="B81" s="26" t="s">
        <v>272</v>
      </c>
      <c r="C81" s="26" t="s">
        <v>272</v>
      </c>
      <c r="D81" s="26" t="s">
        <v>272</v>
      </c>
      <c r="E81" s="26" t="s">
        <v>272</v>
      </c>
      <c r="F81" s="26" t="s">
        <v>272</v>
      </c>
      <c r="G81" s="26" t="s">
        <v>272</v>
      </c>
      <c r="H81" s="26" t="s">
        <v>425</v>
      </c>
    </row>
    <row r="82" spans="1:8" x14ac:dyDescent="0.25">
      <c r="A82" s="26" t="s">
        <v>150</v>
      </c>
      <c r="B82" s="26" t="s">
        <v>233</v>
      </c>
      <c r="C82" s="26" t="s">
        <v>233</v>
      </c>
      <c r="D82" s="26" t="s">
        <v>233</v>
      </c>
      <c r="E82" s="26" t="s">
        <v>233</v>
      </c>
      <c r="F82" s="26" t="s">
        <v>233</v>
      </c>
      <c r="G82" s="26" t="s">
        <v>233</v>
      </c>
      <c r="H82" s="26" t="s">
        <v>426</v>
      </c>
    </row>
    <row r="83" spans="1:8" x14ac:dyDescent="0.25">
      <c r="A83" s="26" t="s">
        <v>156</v>
      </c>
      <c r="B83" s="26" t="s">
        <v>309</v>
      </c>
      <c r="C83" s="26" t="s">
        <v>309</v>
      </c>
      <c r="D83" s="26" t="s">
        <v>309</v>
      </c>
      <c r="E83" s="26" t="s">
        <v>309</v>
      </c>
      <c r="F83" s="26" t="s">
        <v>309</v>
      </c>
      <c r="G83" s="26" t="s">
        <v>309</v>
      </c>
      <c r="H83" s="26" t="s">
        <v>427</v>
      </c>
    </row>
    <row r="84" spans="1:8" x14ac:dyDescent="0.25">
      <c r="A84" s="26" t="s">
        <v>134</v>
      </c>
      <c r="B84" s="26" t="s">
        <v>263</v>
      </c>
      <c r="C84" s="26" t="s">
        <v>263</v>
      </c>
      <c r="D84" s="26" t="s">
        <v>263</v>
      </c>
      <c r="E84" s="26" t="s">
        <v>263</v>
      </c>
      <c r="F84" s="26" t="s">
        <v>263</v>
      </c>
      <c r="G84" s="26" t="s">
        <v>263</v>
      </c>
      <c r="H84" s="26" t="s">
        <v>428</v>
      </c>
    </row>
    <row r="85" spans="1:8" x14ac:dyDescent="0.25">
      <c r="A85" s="26" t="s">
        <v>145</v>
      </c>
      <c r="B85" s="26" t="s">
        <v>260</v>
      </c>
      <c r="C85" s="26" t="s">
        <v>260</v>
      </c>
      <c r="D85" s="26" t="s">
        <v>260</v>
      </c>
      <c r="E85" s="26" t="s">
        <v>260</v>
      </c>
      <c r="F85" s="26" t="s">
        <v>260</v>
      </c>
      <c r="G85" s="26" t="s">
        <v>260</v>
      </c>
      <c r="H85" s="26" t="s">
        <v>429</v>
      </c>
    </row>
    <row r="86" spans="1:8" x14ac:dyDescent="0.25">
      <c r="A86" s="26" t="s">
        <v>155</v>
      </c>
      <c r="B86" s="26" t="s">
        <v>231</v>
      </c>
      <c r="C86" s="26" t="s">
        <v>231</v>
      </c>
      <c r="D86" s="26" t="s">
        <v>231</v>
      </c>
      <c r="E86" s="26" t="s">
        <v>231</v>
      </c>
      <c r="F86" s="26" t="s">
        <v>231</v>
      </c>
      <c r="G86" s="26" t="s">
        <v>231</v>
      </c>
      <c r="H86" s="26" t="s">
        <v>430</v>
      </c>
    </row>
    <row r="87" spans="1:8" x14ac:dyDescent="0.25">
      <c r="A87" s="26" t="s">
        <v>140</v>
      </c>
      <c r="B87" s="26" t="s">
        <v>286</v>
      </c>
      <c r="C87" s="26" t="s">
        <v>286</v>
      </c>
      <c r="D87" s="26" t="s">
        <v>286</v>
      </c>
      <c r="E87" s="26" t="s">
        <v>286</v>
      </c>
      <c r="F87" s="26" t="s">
        <v>286</v>
      </c>
      <c r="G87" s="26" t="s">
        <v>286</v>
      </c>
      <c r="H87" s="26" t="s">
        <v>431</v>
      </c>
    </row>
    <row r="88" spans="1:8" x14ac:dyDescent="0.25">
      <c r="A88" s="26" t="s">
        <v>148</v>
      </c>
      <c r="B88" s="26" t="s">
        <v>278</v>
      </c>
      <c r="C88" s="26" t="s">
        <v>278</v>
      </c>
      <c r="D88" s="26" t="s">
        <v>278</v>
      </c>
      <c r="E88" s="26" t="s">
        <v>278</v>
      </c>
      <c r="F88" s="26" t="s">
        <v>278</v>
      </c>
      <c r="G88" s="26" t="s">
        <v>278</v>
      </c>
      <c r="H88" s="26" t="s">
        <v>432</v>
      </c>
    </row>
    <row r="89" spans="1:8" x14ac:dyDescent="0.25">
      <c r="A89" s="26" t="s">
        <v>162</v>
      </c>
      <c r="B89" s="26" t="s">
        <v>283</v>
      </c>
      <c r="C89" s="26" t="s">
        <v>283</v>
      </c>
      <c r="D89" s="26" t="s">
        <v>283</v>
      </c>
      <c r="E89" s="26" t="s">
        <v>283</v>
      </c>
      <c r="F89" s="26" t="s">
        <v>283</v>
      </c>
      <c r="G89" s="26" t="s">
        <v>283</v>
      </c>
      <c r="H89" s="26" t="s">
        <v>433</v>
      </c>
    </row>
    <row r="90" spans="1:8" x14ac:dyDescent="0.25">
      <c r="A90" s="26" t="s">
        <v>160</v>
      </c>
      <c r="B90" s="26" t="s">
        <v>299</v>
      </c>
      <c r="C90" s="26" t="s">
        <v>299</v>
      </c>
      <c r="D90" s="26" t="s">
        <v>299</v>
      </c>
      <c r="E90" s="26" t="s">
        <v>299</v>
      </c>
      <c r="F90" s="26" t="s">
        <v>299</v>
      </c>
      <c r="G90" s="26" t="s">
        <v>299</v>
      </c>
      <c r="H90" s="26" t="s">
        <v>434</v>
      </c>
    </row>
    <row r="91" spans="1:8" x14ac:dyDescent="0.25">
      <c r="A91" s="26" t="s">
        <v>158</v>
      </c>
      <c r="B91" s="26" t="s">
        <v>288</v>
      </c>
      <c r="C91" s="26" t="s">
        <v>288</v>
      </c>
      <c r="D91" s="26" t="s">
        <v>288</v>
      </c>
      <c r="E91" s="26" t="s">
        <v>288</v>
      </c>
      <c r="F91" s="26" t="s">
        <v>288</v>
      </c>
      <c r="G91" s="26" t="s">
        <v>288</v>
      </c>
      <c r="H91" s="26" t="s">
        <v>435</v>
      </c>
    </row>
    <row r="92" spans="1:8" x14ac:dyDescent="0.25">
      <c r="A92" s="26" t="s">
        <v>152</v>
      </c>
      <c r="B92" s="26" t="s">
        <v>316</v>
      </c>
      <c r="C92" s="26" t="s">
        <v>316</v>
      </c>
      <c r="D92" s="26" t="s">
        <v>316</v>
      </c>
      <c r="E92" s="26" t="s">
        <v>316</v>
      </c>
      <c r="F92" s="26" t="s">
        <v>316</v>
      </c>
      <c r="G92" s="26" t="s">
        <v>316</v>
      </c>
      <c r="H92" s="26" t="s">
        <v>436</v>
      </c>
    </row>
    <row r="93" spans="1:8" x14ac:dyDescent="0.25">
      <c r="A93" s="26" t="s">
        <v>131</v>
      </c>
      <c r="B93" s="26" t="s">
        <v>258</v>
      </c>
      <c r="C93" s="26" t="s">
        <v>258</v>
      </c>
      <c r="D93" s="26" t="s">
        <v>258</v>
      </c>
      <c r="E93" s="26" t="s">
        <v>258</v>
      </c>
      <c r="F93" s="26" t="s">
        <v>258</v>
      </c>
      <c r="G93" s="26" t="s">
        <v>258</v>
      </c>
      <c r="H93" s="26" t="s">
        <v>437</v>
      </c>
    </row>
    <row r="94" spans="1:8" x14ac:dyDescent="0.25">
      <c r="A94" s="26" t="s">
        <v>118</v>
      </c>
      <c r="B94" s="26" t="s">
        <v>255</v>
      </c>
      <c r="C94" s="26" t="s">
        <v>255</v>
      </c>
      <c r="D94" s="26" t="s">
        <v>255</v>
      </c>
      <c r="E94" s="26" t="s">
        <v>255</v>
      </c>
      <c r="F94" s="26" t="s">
        <v>255</v>
      </c>
      <c r="G94" s="26" t="s">
        <v>255</v>
      </c>
      <c r="H94" s="26" t="s">
        <v>438</v>
      </c>
    </row>
    <row r="95" spans="1:8" x14ac:dyDescent="0.25">
      <c r="A95" s="26" t="s">
        <v>119</v>
      </c>
      <c r="B95" s="26" t="s">
        <v>249</v>
      </c>
      <c r="C95" s="26" t="s">
        <v>249</v>
      </c>
      <c r="D95" s="26" t="s">
        <v>249</v>
      </c>
      <c r="E95" s="26" t="s">
        <v>249</v>
      </c>
      <c r="F95" s="26" t="s">
        <v>249</v>
      </c>
      <c r="G95" s="26" t="s">
        <v>249</v>
      </c>
      <c r="H95" s="26" t="s">
        <v>439</v>
      </c>
    </row>
    <row r="96" spans="1:8" x14ac:dyDescent="0.25">
      <c r="A96" s="26" t="s">
        <v>120</v>
      </c>
      <c r="B96" s="26" t="s">
        <v>282</v>
      </c>
      <c r="C96" s="26" t="s">
        <v>282</v>
      </c>
      <c r="D96" s="26" t="s">
        <v>282</v>
      </c>
      <c r="E96" s="26" t="s">
        <v>282</v>
      </c>
      <c r="F96" s="26" t="s">
        <v>282</v>
      </c>
      <c r="G96" s="26" t="s">
        <v>282</v>
      </c>
      <c r="H96" s="26" t="s">
        <v>440</v>
      </c>
    </row>
    <row r="97" spans="1:8" x14ac:dyDescent="0.25">
      <c r="A97" s="26" t="s">
        <v>115</v>
      </c>
      <c r="B97" s="26" t="s">
        <v>322</v>
      </c>
      <c r="C97" s="26" t="s">
        <v>322</v>
      </c>
      <c r="D97" s="26" t="s">
        <v>322</v>
      </c>
      <c r="E97" s="26" t="s">
        <v>322</v>
      </c>
      <c r="F97" s="26" t="s">
        <v>322</v>
      </c>
      <c r="G97" s="26" t="s">
        <v>322</v>
      </c>
      <c r="H97" s="26" t="s">
        <v>441</v>
      </c>
    </row>
    <row r="98" spans="1:8" x14ac:dyDescent="0.25">
      <c r="A98" s="26" t="s">
        <v>116</v>
      </c>
      <c r="B98" s="26" t="s">
        <v>234</v>
      </c>
      <c r="C98" s="26" t="s">
        <v>234</v>
      </c>
      <c r="D98" s="26" t="s">
        <v>234</v>
      </c>
      <c r="E98" s="26" t="s">
        <v>234</v>
      </c>
      <c r="F98" s="26" t="s">
        <v>234</v>
      </c>
      <c r="G98" s="26" t="s">
        <v>234</v>
      </c>
      <c r="H98" s="26" t="s">
        <v>442</v>
      </c>
    </row>
    <row r="99" spans="1:8" x14ac:dyDescent="0.25">
      <c r="A99" s="26" t="s">
        <v>117</v>
      </c>
      <c r="B99" s="26" t="s">
        <v>298</v>
      </c>
      <c r="C99" s="26" t="s">
        <v>298</v>
      </c>
      <c r="D99" s="26" t="s">
        <v>298</v>
      </c>
      <c r="E99" s="26" t="s">
        <v>298</v>
      </c>
      <c r="F99" s="26" t="s">
        <v>298</v>
      </c>
      <c r="G99" s="26" t="s">
        <v>298</v>
      </c>
      <c r="H99" s="26" t="s">
        <v>443</v>
      </c>
    </row>
    <row r="100" spans="1:8" x14ac:dyDescent="0.25">
      <c r="A100" s="26" t="s">
        <v>121</v>
      </c>
      <c r="B100" s="26" t="s">
        <v>310</v>
      </c>
      <c r="C100" s="26" t="s">
        <v>310</v>
      </c>
      <c r="D100" s="26" t="s">
        <v>310</v>
      </c>
      <c r="E100" s="26" t="s">
        <v>310</v>
      </c>
      <c r="F100" s="26" t="s">
        <v>310</v>
      </c>
      <c r="G100" s="26" t="s">
        <v>310</v>
      </c>
      <c r="H100" s="26" t="s">
        <v>444</v>
      </c>
    </row>
    <row r="101" spans="1:8" x14ac:dyDescent="0.25">
      <c r="A101" s="26" t="s">
        <v>122</v>
      </c>
      <c r="B101" s="26" t="s">
        <v>245</v>
      </c>
      <c r="C101" s="26" t="s">
        <v>245</v>
      </c>
      <c r="D101" s="26" t="s">
        <v>245</v>
      </c>
      <c r="E101" s="26" t="s">
        <v>245</v>
      </c>
      <c r="F101" s="26" t="s">
        <v>245</v>
      </c>
      <c r="G101" s="26" t="s">
        <v>245</v>
      </c>
      <c r="H101" s="26" t="s">
        <v>445</v>
      </c>
    </row>
    <row r="102" spans="1:8" x14ac:dyDescent="0.25">
      <c r="A102" s="26" t="s">
        <v>185</v>
      </c>
      <c r="B102" s="26" t="s">
        <v>242</v>
      </c>
      <c r="C102" s="26" t="s">
        <v>242</v>
      </c>
      <c r="D102" s="26" t="s">
        <v>242</v>
      </c>
      <c r="E102" s="26" t="s">
        <v>242</v>
      </c>
      <c r="F102" s="26" t="s">
        <v>242</v>
      </c>
      <c r="G102" s="26" t="s">
        <v>242</v>
      </c>
      <c r="H102" s="26" t="s">
        <v>446</v>
      </c>
    </row>
    <row r="103" spans="1:8" x14ac:dyDescent="0.25">
      <c r="A103" s="26" t="s">
        <v>130</v>
      </c>
      <c r="B103" s="26" t="s">
        <v>262</v>
      </c>
      <c r="C103" s="26" t="s">
        <v>262</v>
      </c>
      <c r="D103" s="26" t="s">
        <v>262</v>
      </c>
      <c r="E103" s="26" t="s">
        <v>262</v>
      </c>
      <c r="F103" s="26" t="s">
        <v>262</v>
      </c>
      <c r="G103" s="26" t="s">
        <v>262</v>
      </c>
      <c r="H103" s="26" t="s">
        <v>447</v>
      </c>
    </row>
    <row r="104" spans="1:8" x14ac:dyDescent="0.25">
      <c r="A104" s="26" t="s">
        <v>144</v>
      </c>
      <c r="B104" s="26" t="s">
        <v>333</v>
      </c>
      <c r="C104" s="26" t="s">
        <v>333</v>
      </c>
      <c r="D104" s="26" t="s">
        <v>333</v>
      </c>
      <c r="E104" s="26" t="s">
        <v>333</v>
      </c>
      <c r="F104" s="26" t="s">
        <v>333</v>
      </c>
      <c r="G104" s="26" t="s">
        <v>333</v>
      </c>
      <c r="H104" s="26" t="s">
        <v>448</v>
      </c>
    </row>
    <row r="105" spans="1:8" x14ac:dyDescent="0.25">
      <c r="A105" s="26" t="s">
        <v>123</v>
      </c>
      <c r="B105" s="26" t="s">
        <v>267</v>
      </c>
      <c r="C105" s="26" t="s">
        <v>267</v>
      </c>
      <c r="D105" s="26" t="s">
        <v>267</v>
      </c>
      <c r="E105" s="26" t="s">
        <v>267</v>
      </c>
      <c r="F105" s="26" t="s">
        <v>267</v>
      </c>
      <c r="G105" s="26" t="s">
        <v>267</v>
      </c>
      <c r="H105" s="26" t="s">
        <v>449</v>
      </c>
    </row>
    <row r="106" spans="1:8" x14ac:dyDescent="0.25">
      <c r="A106" s="26" t="s">
        <v>139</v>
      </c>
      <c r="B106" s="26" t="s">
        <v>242</v>
      </c>
      <c r="C106" s="26" t="s">
        <v>242</v>
      </c>
      <c r="D106" s="26" t="s">
        <v>242</v>
      </c>
      <c r="E106" s="26" t="s">
        <v>242</v>
      </c>
      <c r="F106" s="26" t="s">
        <v>242</v>
      </c>
      <c r="G106" s="26" t="s">
        <v>242</v>
      </c>
      <c r="H106" s="26" t="s">
        <v>446</v>
      </c>
    </row>
    <row r="107" spans="1:8" x14ac:dyDescent="0.25">
      <c r="A107" s="26" t="s">
        <v>151</v>
      </c>
      <c r="B107" s="26" t="s">
        <v>303</v>
      </c>
      <c r="C107" s="26" t="s">
        <v>303</v>
      </c>
      <c r="D107" s="26" t="s">
        <v>303</v>
      </c>
      <c r="E107" s="26" t="s">
        <v>303</v>
      </c>
      <c r="F107" s="26" t="s">
        <v>303</v>
      </c>
      <c r="G107" s="26" t="s">
        <v>303</v>
      </c>
      <c r="H107" s="26" t="s">
        <v>450</v>
      </c>
    </row>
    <row r="108" spans="1:8" x14ac:dyDescent="0.25">
      <c r="A108" s="26" t="s">
        <v>137</v>
      </c>
      <c r="B108" s="26" t="s">
        <v>235</v>
      </c>
      <c r="C108" s="26" t="s">
        <v>235</v>
      </c>
      <c r="D108" s="26" t="s">
        <v>235</v>
      </c>
      <c r="E108" s="26" t="s">
        <v>235</v>
      </c>
      <c r="F108" s="26" t="s">
        <v>235</v>
      </c>
      <c r="G108" s="26" t="s">
        <v>235</v>
      </c>
      <c r="H108" s="26" t="s">
        <v>451</v>
      </c>
    </row>
    <row r="109" spans="1:8" x14ac:dyDescent="0.25">
      <c r="A109" s="26" t="s">
        <v>126</v>
      </c>
      <c r="B109" s="26" t="s">
        <v>275</v>
      </c>
      <c r="C109" s="26" t="s">
        <v>275</v>
      </c>
      <c r="D109" s="26" t="s">
        <v>275</v>
      </c>
      <c r="E109" s="26" t="s">
        <v>275</v>
      </c>
      <c r="F109" s="26" t="s">
        <v>275</v>
      </c>
      <c r="G109" s="26" t="s">
        <v>275</v>
      </c>
      <c r="H109" s="26" t="s">
        <v>452</v>
      </c>
    </row>
    <row r="110" spans="1:8" x14ac:dyDescent="0.25">
      <c r="A110" s="26" t="s">
        <v>136</v>
      </c>
      <c r="B110" s="26" t="s">
        <v>293</v>
      </c>
      <c r="C110" s="26" t="s">
        <v>293</v>
      </c>
      <c r="D110" s="26" t="s">
        <v>293</v>
      </c>
      <c r="E110" s="26" t="s">
        <v>293</v>
      </c>
      <c r="F110" s="26" t="s">
        <v>293</v>
      </c>
      <c r="G110" s="26" t="s">
        <v>293</v>
      </c>
      <c r="H110" s="26" t="s">
        <v>453</v>
      </c>
    </row>
    <row r="111" spans="1:8" x14ac:dyDescent="0.25">
      <c r="A111" s="26" t="s">
        <v>153</v>
      </c>
      <c r="B111" s="26" t="s">
        <v>326</v>
      </c>
      <c r="C111" s="26" t="s">
        <v>326</v>
      </c>
      <c r="D111" s="26" t="s">
        <v>326</v>
      </c>
      <c r="E111" s="26" t="s">
        <v>326</v>
      </c>
      <c r="F111" s="26" t="s">
        <v>326</v>
      </c>
      <c r="G111" s="26" t="s">
        <v>326</v>
      </c>
      <c r="H111" s="26" t="s">
        <v>454</v>
      </c>
    </row>
    <row r="112" spans="1:8" x14ac:dyDescent="0.25">
      <c r="A112" s="26" t="s">
        <v>161</v>
      </c>
      <c r="B112" s="26" t="s">
        <v>241</v>
      </c>
      <c r="C112" s="26" t="s">
        <v>241</v>
      </c>
      <c r="D112" s="26" t="s">
        <v>241</v>
      </c>
      <c r="E112" s="26" t="s">
        <v>241</v>
      </c>
      <c r="F112" s="26" t="s">
        <v>241</v>
      </c>
      <c r="G112" s="26" t="s">
        <v>241</v>
      </c>
      <c r="H112" s="26" t="s">
        <v>455</v>
      </c>
    </row>
    <row r="113" spans="1:8" s="26" customFormat="1" x14ac:dyDescent="0.25">
      <c r="A113" s="26" t="s">
        <v>129</v>
      </c>
      <c r="H113" s="26" t="s">
        <v>461</v>
      </c>
    </row>
    <row r="114" spans="1:8" s="26" customFormat="1" x14ac:dyDescent="0.25">
      <c r="A114" s="21" t="s">
        <v>462</v>
      </c>
    </row>
    <row r="115" spans="1:8" s="26" customFormat="1" x14ac:dyDescent="0.25">
      <c r="A115" s="21" t="s">
        <v>463</v>
      </c>
    </row>
    <row r="116" spans="1:8" s="26" customFormat="1" x14ac:dyDescent="0.25">
      <c r="A116" s="21" t="s">
        <v>464</v>
      </c>
    </row>
    <row r="117" spans="1:8" x14ac:dyDescent="0.25">
      <c r="A117" s="25" t="s">
        <v>164</v>
      </c>
      <c r="F117" s="26" t="s">
        <v>208</v>
      </c>
      <c r="G117"/>
    </row>
    <row r="118" spans="1:8" x14ac:dyDescent="0.25">
      <c r="A118" s="25" t="s">
        <v>165</v>
      </c>
      <c r="F118" s="26" t="s">
        <v>208</v>
      </c>
      <c r="G118"/>
    </row>
    <row r="119" spans="1:8" x14ac:dyDescent="0.25">
      <c r="A119" s="25" t="s">
        <v>166</v>
      </c>
      <c r="F119" s="26" t="s">
        <v>208</v>
      </c>
      <c r="G119"/>
    </row>
    <row r="120" spans="1:8" x14ac:dyDescent="0.25">
      <c r="A120" s="25" t="s">
        <v>167</v>
      </c>
      <c r="F120" s="26" t="s">
        <v>207</v>
      </c>
      <c r="G120"/>
    </row>
    <row r="121" spans="1:8" x14ac:dyDescent="0.25">
      <c r="A121" s="25" t="s">
        <v>168</v>
      </c>
      <c r="F121" s="26" t="s">
        <v>207</v>
      </c>
      <c r="G121"/>
    </row>
    <row r="122" spans="1:8" x14ac:dyDescent="0.25">
      <c r="A122" s="25" t="s">
        <v>169</v>
      </c>
      <c r="F122" s="26" t="s">
        <v>207</v>
      </c>
      <c r="G122"/>
    </row>
    <row r="123" spans="1:8" x14ac:dyDescent="0.25">
      <c r="A123" s="25" t="s">
        <v>170</v>
      </c>
      <c r="G123"/>
    </row>
    <row r="124" spans="1:8" x14ac:dyDescent="0.25">
      <c r="A124" s="25" t="s">
        <v>171</v>
      </c>
      <c r="G124"/>
    </row>
    <row r="125" spans="1:8" x14ac:dyDescent="0.25">
      <c r="A125" s="25" t="s">
        <v>172</v>
      </c>
      <c r="G125"/>
    </row>
    <row r="126" spans="1:8" x14ac:dyDescent="0.25">
      <c r="A126" s="26" t="s">
        <v>173</v>
      </c>
      <c r="D126" s="26" t="s">
        <v>202</v>
      </c>
      <c r="F126" s="26" t="s">
        <v>207</v>
      </c>
      <c r="G126"/>
    </row>
    <row r="127" spans="1:8" x14ac:dyDescent="0.25">
      <c r="A127" s="26" t="s">
        <v>174</v>
      </c>
      <c r="D127" s="26" t="s">
        <v>202</v>
      </c>
      <c r="F127" s="26" t="s">
        <v>207</v>
      </c>
      <c r="G127"/>
    </row>
    <row r="128" spans="1:8" x14ac:dyDescent="0.25">
      <c r="A128" s="26" t="s">
        <v>175</v>
      </c>
      <c r="D128" s="26" t="s">
        <v>201</v>
      </c>
      <c r="F128" s="26" t="s">
        <v>201</v>
      </c>
      <c r="G128"/>
    </row>
    <row r="129" spans="1:7" x14ac:dyDescent="0.25">
      <c r="A129" s="26" t="s">
        <v>176</v>
      </c>
      <c r="D129" s="26" t="s">
        <v>201</v>
      </c>
      <c r="F129" s="26" t="s">
        <v>201</v>
      </c>
      <c r="G129"/>
    </row>
    <row r="130" spans="1:7" x14ac:dyDescent="0.25">
      <c r="A130" s="26" t="s">
        <v>177</v>
      </c>
      <c r="D130" s="26" t="s">
        <v>201</v>
      </c>
      <c r="F130" s="26" t="s">
        <v>201</v>
      </c>
      <c r="G130"/>
    </row>
    <row r="131" spans="1:7" x14ac:dyDescent="0.25">
      <c r="A131" s="26" t="s">
        <v>178</v>
      </c>
      <c r="D131" s="26" t="s">
        <v>204</v>
      </c>
      <c r="F131" s="26" t="s">
        <v>207</v>
      </c>
      <c r="G131"/>
    </row>
    <row r="132" spans="1:7" x14ac:dyDescent="0.25">
      <c r="A132" s="26" t="s">
        <v>179</v>
      </c>
      <c r="D132" s="26" t="s">
        <v>204</v>
      </c>
      <c r="F132" s="26" t="s">
        <v>207</v>
      </c>
      <c r="G132"/>
    </row>
    <row r="133" spans="1:7" x14ac:dyDescent="0.25">
      <c r="A133" s="26" t="s">
        <v>180</v>
      </c>
      <c r="D133" s="26" t="s">
        <v>203</v>
      </c>
      <c r="F133" s="26" t="s">
        <v>207</v>
      </c>
      <c r="G133"/>
    </row>
    <row r="134" spans="1:7" x14ac:dyDescent="0.25">
      <c r="A134" s="26" t="s">
        <v>181</v>
      </c>
      <c r="D134" s="26" t="s">
        <v>203</v>
      </c>
      <c r="F134" s="26" t="s">
        <v>203</v>
      </c>
      <c r="G134"/>
    </row>
    <row r="135" spans="1:7" x14ac:dyDescent="0.25">
      <c r="A135" s="26" t="s">
        <v>182</v>
      </c>
      <c r="D135" s="26" t="s">
        <v>203</v>
      </c>
      <c r="F135" s="26" t="s">
        <v>203</v>
      </c>
      <c r="G135"/>
    </row>
    <row r="136" spans="1:7" x14ac:dyDescent="0.25">
      <c r="A136" s="26" t="s">
        <v>186</v>
      </c>
      <c r="D136" s="26" t="s">
        <v>204</v>
      </c>
      <c r="F136" s="26" t="s">
        <v>207</v>
      </c>
      <c r="G136"/>
    </row>
    <row r="137" spans="1:7" x14ac:dyDescent="0.25">
      <c r="A137" s="26" t="s">
        <v>187</v>
      </c>
      <c r="D137" s="26" t="s">
        <v>204</v>
      </c>
      <c r="F137" s="26" t="s">
        <v>207</v>
      </c>
      <c r="G137"/>
    </row>
    <row r="138" spans="1:7" x14ac:dyDescent="0.25">
      <c r="A138" s="26" t="s">
        <v>188</v>
      </c>
      <c r="G138"/>
    </row>
    <row r="139" spans="1:7" x14ac:dyDescent="0.25">
      <c r="A139" s="26" t="s">
        <v>189</v>
      </c>
      <c r="G139"/>
    </row>
    <row r="140" spans="1:7" x14ac:dyDescent="0.25">
      <c r="A140" s="26" t="s">
        <v>190</v>
      </c>
      <c r="G140"/>
    </row>
    <row r="141" spans="1:7" x14ac:dyDescent="0.25">
      <c r="A141" s="26" t="s">
        <v>194</v>
      </c>
      <c r="D141" s="26" t="s">
        <v>201</v>
      </c>
      <c r="F141" s="26" t="s">
        <v>201</v>
      </c>
      <c r="G141"/>
    </row>
    <row r="142" spans="1:7" x14ac:dyDescent="0.25">
      <c r="A142" s="26" t="s">
        <v>195</v>
      </c>
      <c r="D142" s="26" t="s">
        <v>201</v>
      </c>
      <c r="F142" s="26" t="s">
        <v>201</v>
      </c>
      <c r="G142"/>
    </row>
    <row r="143" spans="1:7" x14ac:dyDescent="0.25">
      <c r="A143" s="26" t="s">
        <v>196</v>
      </c>
      <c r="D143" s="26" t="s">
        <v>203</v>
      </c>
      <c r="F143" s="26" t="s">
        <v>203</v>
      </c>
      <c r="G143"/>
    </row>
    <row r="144" spans="1:7" x14ac:dyDescent="0.25">
      <c r="A144" s="26" t="s">
        <v>197</v>
      </c>
      <c r="D144" s="26" t="s">
        <v>203</v>
      </c>
      <c r="F144" s="26" t="s">
        <v>203</v>
      </c>
      <c r="G144"/>
    </row>
    <row r="145" spans="1:7" x14ac:dyDescent="0.25">
      <c r="A145" s="26" t="s">
        <v>198</v>
      </c>
      <c r="G145"/>
    </row>
    <row r="146" spans="1:7" x14ac:dyDescent="0.25">
      <c r="A146" s="26" t="s">
        <v>199</v>
      </c>
      <c r="G146"/>
    </row>
    <row r="147" spans="1:7" x14ac:dyDescent="0.25">
      <c r="A147" s="26" t="s">
        <v>200</v>
      </c>
      <c r="G14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6"/>
  <sheetViews>
    <sheetView topLeftCell="A94" workbookViewId="0">
      <selection activeCell="F1" sqref="F1:F110"/>
    </sheetView>
  </sheetViews>
  <sheetFormatPr defaultRowHeight="15" x14ac:dyDescent="0.25"/>
  <cols>
    <col min="1" max="1" width="45.28515625" customWidth="1"/>
    <col min="3" max="3" width="50.28515625" customWidth="1"/>
    <col min="4" max="4" width="8.28515625" style="26" bestFit="1" customWidth="1"/>
  </cols>
  <sheetData>
    <row r="1" spans="1:6" x14ac:dyDescent="0.25">
      <c r="A1" s="26" t="s">
        <v>101</v>
      </c>
      <c r="B1" s="26" t="s">
        <v>227</v>
      </c>
      <c r="C1" s="26" t="s">
        <v>223</v>
      </c>
      <c r="D1" s="26" t="str">
        <f>VLOOKUP(C1,$A$1:$B$110,2,FALSE)</f>
        <v>CRT-1809</v>
      </c>
      <c r="F1" t="s">
        <v>287</v>
      </c>
    </row>
    <row r="2" spans="1:6" x14ac:dyDescent="0.25">
      <c r="A2" s="26" t="s">
        <v>135</v>
      </c>
      <c r="B2" s="26" t="s">
        <v>228</v>
      </c>
      <c r="C2" s="26" t="s">
        <v>221</v>
      </c>
      <c r="D2" s="26" t="str">
        <f t="shared" ref="D2:D65" si="0">VLOOKUP(C2,$A$1:$B$110,2,FALSE)</f>
        <v>CRT-1746</v>
      </c>
      <c r="F2" t="s">
        <v>284</v>
      </c>
    </row>
    <row r="3" spans="1:6" x14ac:dyDescent="0.25">
      <c r="A3" s="26" t="s">
        <v>64</v>
      </c>
      <c r="B3" s="26" t="s">
        <v>229</v>
      </c>
      <c r="C3" s="21" t="s">
        <v>52</v>
      </c>
      <c r="D3" s="26" t="str">
        <f t="shared" si="0"/>
        <v>CRT-1819</v>
      </c>
      <c r="F3" t="s">
        <v>318</v>
      </c>
    </row>
    <row r="4" spans="1:6" x14ac:dyDescent="0.25">
      <c r="A4" s="26" t="s">
        <v>105</v>
      </c>
      <c r="B4" s="26" t="s">
        <v>230</v>
      </c>
      <c r="C4" s="21" t="s">
        <v>53</v>
      </c>
      <c r="D4" s="26" t="str">
        <f t="shared" si="0"/>
        <v>CRT-1818</v>
      </c>
      <c r="F4" t="s">
        <v>261</v>
      </c>
    </row>
    <row r="5" spans="1:6" x14ac:dyDescent="0.25">
      <c r="A5" s="26" t="s">
        <v>216</v>
      </c>
      <c r="B5" s="26" t="s">
        <v>231</v>
      </c>
      <c r="C5" s="21" t="s">
        <v>54</v>
      </c>
      <c r="D5" s="26" t="str">
        <f t="shared" si="0"/>
        <v>CRT-1810</v>
      </c>
      <c r="F5" t="s">
        <v>271</v>
      </c>
    </row>
    <row r="6" spans="1:6" x14ac:dyDescent="0.25">
      <c r="A6" s="26" t="s">
        <v>217</v>
      </c>
      <c r="B6" s="26" t="s">
        <v>232</v>
      </c>
      <c r="C6" s="21" t="s">
        <v>55</v>
      </c>
      <c r="D6" s="26" t="str">
        <f t="shared" si="0"/>
        <v>CRT-1808</v>
      </c>
      <c r="F6" t="s">
        <v>256</v>
      </c>
    </row>
    <row r="7" spans="1:6" x14ac:dyDescent="0.25">
      <c r="A7" s="26" t="s">
        <v>150</v>
      </c>
      <c r="B7" s="26" t="s">
        <v>233</v>
      </c>
      <c r="C7" s="21" t="s">
        <v>58</v>
      </c>
      <c r="D7" s="26" t="str">
        <f t="shared" si="0"/>
        <v>CRT-1813</v>
      </c>
      <c r="F7" t="s">
        <v>295</v>
      </c>
    </row>
    <row r="8" spans="1:6" x14ac:dyDescent="0.25">
      <c r="A8" s="26" t="s">
        <v>116</v>
      </c>
      <c r="B8" s="26" t="s">
        <v>234</v>
      </c>
      <c r="C8" s="21" t="s">
        <v>60</v>
      </c>
      <c r="D8" s="26" t="str">
        <f t="shared" si="0"/>
        <v>CRT-1822</v>
      </c>
      <c r="F8" t="s">
        <v>334</v>
      </c>
    </row>
    <row r="9" spans="1:6" x14ac:dyDescent="0.25">
      <c r="A9" s="26" t="s">
        <v>137</v>
      </c>
      <c r="B9" s="26" t="s">
        <v>235</v>
      </c>
      <c r="C9" s="21" t="s">
        <v>56</v>
      </c>
      <c r="D9" s="26" t="str">
        <f t="shared" si="0"/>
        <v>CRT-1848</v>
      </c>
      <c r="F9" t="s">
        <v>297</v>
      </c>
    </row>
    <row r="10" spans="1:6" x14ac:dyDescent="0.25">
      <c r="A10" s="26" t="s">
        <v>76</v>
      </c>
      <c r="B10" s="26" t="s">
        <v>236</v>
      </c>
      <c r="C10" s="21" t="s">
        <v>57</v>
      </c>
      <c r="D10" s="26" t="str">
        <f t="shared" si="0"/>
        <v>CRT-1851</v>
      </c>
      <c r="F10" t="s">
        <v>279</v>
      </c>
    </row>
    <row r="11" spans="1:6" x14ac:dyDescent="0.25">
      <c r="A11" s="26" t="s">
        <v>129</v>
      </c>
      <c r="B11" s="26" t="s">
        <v>237</v>
      </c>
      <c r="C11" s="21" t="s">
        <v>58</v>
      </c>
      <c r="D11" s="26" t="str">
        <f t="shared" si="0"/>
        <v>CRT-1813</v>
      </c>
      <c r="F11" t="s">
        <v>295</v>
      </c>
    </row>
    <row r="12" spans="1:6" x14ac:dyDescent="0.25">
      <c r="A12" s="26" t="s">
        <v>67</v>
      </c>
      <c r="B12" s="26" t="s">
        <v>238</v>
      </c>
      <c r="C12" s="21" t="s">
        <v>59</v>
      </c>
      <c r="D12" s="26" t="str">
        <f t="shared" si="0"/>
        <v>CRT-1812</v>
      </c>
      <c r="F12" t="s">
        <v>327</v>
      </c>
    </row>
    <row r="13" spans="1:6" x14ac:dyDescent="0.25">
      <c r="A13" s="26" t="s">
        <v>74</v>
      </c>
      <c r="B13" s="26" t="s">
        <v>239</v>
      </c>
      <c r="C13" s="21" t="s">
        <v>60</v>
      </c>
      <c r="D13" s="26" t="str">
        <f t="shared" si="0"/>
        <v>CRT-1822</v>
      </c>
      <c r="F13" t="s">
        <v>334</v>
      </c>
    </row>
    <row r="14" spans="1:6" x14ac:dyDescent="0.25">
      <c r="A14" s="26" t="s">
        <v>106</v>
      </c>
      <c r="B14" s="26" t="s">
        <v>240</v>
      </c>
      <c r="C14" s="21" t="s">
        <v>61</v>
      </c>
      <c r="D14" s="26" t="str">
        <f t="shared" si="0"/>
        <v>CRT-1752</v>
      </c>
      <c r="F14" t="s">
        <v>253</v>
      </c>
    </row>
    <row r="15" spans="1:6" x14ac:dyDescent="0.25">
      <c r="A15" s="26" t="s">
        <v>161</v>
      </c>
      <c r="B15" s="26" t="s">
        <v>241</v>
      </c>
      <c r="C15" s="21" t="s">
        <v>62</v>
      </c>
      <c r="D15" s="26" t="str">
        <f t="shared" si="0"/>
        <v>CRT-1763</v>
      </c>
      <c r="F15" t="s">
        <v>269</v>
      </c>
    </row>
    <row r="16" spans="1:6" x14ac:dyDescent="0.25">
      <c r="A16" s="26" t="s">
        <v>139</v>
      </c>
      <c r="B16" s="26" t="s">
        <v>242</v>
      </c>
      <c r="C16" s="21" t="s">
        <v>63</v>
      </c>
      <c r="D16" s="26" t="str">
        <f t="shared" si="0"/>
        <v>CRT-1755</v>
      </c>
      <c r="F16" t="s">
        <v>274</v>
      </c>
    </row>
    <row r="17" spans="1:6" x14ac:dyDescent="0.25">
      <c r="A17" s="26" t="s">
        <v>141</v>
      </c>
      <c r="B17" s="26" t="s">
        <v>243</v>
      </c>
      <c r="C17" s="21" t="s">
        <v>64</v>
      </c>
      <c r="D17" s="26" t="str">
        <f t="shared" si="0"/>
        <v>CRT-1756</v>
      </c>
      <c r="F17" t="s">
        <v>229</v>
      </c>
    </row>
    <row r="18" spans="1:6" x14ac:dyDescent="0.25">
      <c r="A18" s="26" t="s">
        <v>95</v>
      </c>
      <c r="B18" s="26" t="s">
        <v>244</v>
      </c>
      <c r="C18" s="21" t="s">
        <v>65</v>
      </c>
      <c r="D18" s="26" t="str">
        <f t="shared" si="0"/>
        <v>CRT-1758</v>
      </c>
      <c r="F18" t="s">
        <v>270</v>
      </c>
    </row>
    <row r="19" spans="1:6" x14ac:dyDescent="0.25">
      <c r="A19" s="26" t="s">
        <v>122</v>
      </c>
      <c r="B19" s="26" t="s">
        <v>245</v>
      </c>
      <c r="C19" s="21" t="s">
        <v>66</v>
      </c>
      <c r="D19" s="26" t="str">
        <f t="shared" si="0"/>
        <v>CRT-1757</v>
      </c>
      <c r="F19" t="s">
        <v>250</v>
      </c>
    </row>
    <row r="20" spans="1:6" x14ac:dyDescent="0.25">
      <c r="A20" s="26" t="s">
        <v>90</v>
      </c>
      <c r="B20" s="26" t="s">
        <v>246</v>
      </c>
      <c r="C20" s="21" t="s">
        <v>67</v>
      </c>
      <c r="D20" s="26" t="str">
        <f t="shared" si="0"/>
        <v>CRT-1766</v>
      </c>
      <c r="F20" t="s">
        <v>238</v>
      </c>
    </row>
    <row r="21" spans="1:6" x14ac:dyDescent="0.25">
      <c r="A21" s="26" t="s">
        <v>80</v>
      </c>
      <c r="B21" s="26" t="s">
        <v>247</v>
      </c>
      <c r="C21" s="21" t="s">
        <v>68</v>
      </c>
      <c r="D21" s="26" t="str">
        <f t="shared" si="0"/>
        <v>CRT-1765</v>
      </c>
      <c r="F21" t="s">
        <v>307</v>
      </c>
    </row>
    <row r="22" spans="1:6" x14ac:dyDescent="0.25">
      <c r="A22" s="26" t="s">
        <v>218</v>
      </c>
      <c r="B22" s="26" t="s">
        <v>248</v>
      </c>
      <c r="C22" s="21" t="s">
        <v>69</v>
      </c>
      <c r="D22" s="26" t="str">
        <f t="shared" si="0"/>
        <v>CRT-1835</v>
      </c>
      <c r="F22" t="s">
        <v>313</v>
      </c>
    </row>
    <row r="23" spans="1:6" x14ac:dyDescent="0.25">
      <c r="A23" s="26" t="s">
        <v>119</v>
      </c>
      <c r="B23" s="26" t="s">
        <v>249</v>
      </c>
      <c r="C23" s="21" t="s">
        <v>70</v>
      </c>
      <c r="D23" s="26" t="str">
        <f t="shared" si="0"/>
        <v>CRT-1834</v>
      </c>
      <c r="F23" t="s">
        <v>292</v>
      </c>
    </row>
    <row r="24" spans="1:6" x14ac:dyDescent="0.25">
      <c r="A24" s="26" t="s">
        <v>66</v>
      </c>
      <c r="B24" s="26" t="s">
        <v>250</v>
      </c>
      <c r="C24" s="21" t="s">
        <v>71</v>
      </c>
      <c r="D24" s="26" t="str">
        <f t="shared" si="0"/>
        <v>CRT-1844</v>
      </c>
      <c r="F24" t="s">
        <v>311</v>
      </c>
    </row>
    <row r="25" spans="1:6" x14ac:dyDescent="0.25">
      <c r="A25" s="26" t="s">
        <v>191</v>
      </c>
      <c r="B25" s="26" t="s">
        <v>251</v>
      </c>
      <c r="C25" s="21" t="s">
        <v>72</v>
      </c>
      <c r="D25" s="26" t="str">
        <f t="shared" si="0"/>
        <v>CRT-1768</v>
      </c>
      <c r="F25" t="s">
        <v>329</v>
      </c>
    </row>
    <row r="26" spans="1:6" x14ac:dyDescent="0.25">
      <c r="A26" s="26" t="s">
        <v>97</v>
      </c>
      <c r="B26" s="26" t="s">
        <v>252</v>
      </c>
      <c r="C26" s="26" t="s">
        <v>73</v>
      </c>
      <c r="D26" s="26" t="s">
        <v>337</v>
      </c>
      <c r="F26" t="s">
        <v>337</v>
      </c>
    </row>
    <row r="27" spans="1:6" x14ac:dyDescent="0.25">
      <c r="A27" s="26" t="s">
        <v>61</v>
      </c>
      <c r="B27" s="26" t="s">
        <v>253</v>
      </c>
      <c r="C27" s="21" t="s">
        <v>74</v>
      </c>
      <c r="D27" s="26" t="str">
        <f t="shared" si="0"/>
        <v>CRT-1771</v>
      </c>
      <c r="F27" t="s">
        <v>239</v>
      </c>
    </row>
    <row r="28" spans="1:6" x14ac:dyDescent="0.25">
      <c r="A28" s="26" t="s">
        <v>147</v>
      </c>
      <c r="B28" s="26" t="s">
        <v>254</v>
      </c>
      <c r="C28" s="21" t="s">
        <v>141</v>
      </c>
      <c r="D28" s="26" t="str">
        <f t="shared" si="0"/>
        <v>CRT-1783</v>
      </c>
      <c r="F28" t="s">
        <v>243</v>
      </c>
    </row>
    <row r="29" spans="1:6" x14ac:dyDescent="0.25">
      <c r="A29" s="26" t="s">
        <v>118</v>
      </c>
      <c r="B29" s="26" t="s">
        <v>255</v>
      </c>
      <c r="C29" s="26" t="s">
        <v>226</v>
      </c>
      <c r="D29" s="26" t="str">
        <f t="shared" si="0"/>
        <v>CRT-1792</v>
      </c>
      <c r="F29" t="s">
        <v>315</v>
      </c>
    </row>
    <row r="30" spans="1:6" x14ac:dyDescent="0.25">
      <c r="A30" s="26" t="s">
        <v>55</v>
      </c>
      <c r="B30" s="26" t="s">
        <v>256</v>
      </c>
      <c r="C30" s="21" t="s">
        <v>76</v>
      </c>
      <c r="D30" s="26" t="str">
        <f t="shared" si="0"/>
        <v>CRT-1799</v>
      </c>
      <c r="F30" t="s">
        <v>236</v>
      </c>
    </row>
    <row r="31" spans="1:6" x14ac:dyDescent="0.25">
      <c r="A31" s="26" t="s">
        <v>192</v>
      </c>
      <c r="B31" s="26" t="s">
        <v>257</v>
      </c>
      <c r="C31" s="21" t="s">
        <v>77</v>
      </c>
      <c r="D31" s="26" t="str">
        <f t="shared" si="0"/>
        <v>CRT-1801</v>
      </c>
      <c r="F31" t="s">
        <v>325</v>
      </c>
    </row>
    <row r="32" spans="1:6" x14ac:dyDescent="0.25">
      <c r="A32" s="26" t="s">
        <v>206</v>
      </c>
      <c r="B32" s="26" t="s">
        <v>258</v>
      </c>
      <c r="C32" s="21" t="s">
        <v>78</v>
      </c>
      <c r="D32" s="26" t="str">
        <f t="shared" si="0"/>
        <v>CRT-1794</v>
      </c>
      <c r="F32" t="s">
        <v>291</v>
      </c>
    </row>
    <row r="33" spans="1:6" x14ac:dyDescent="0.25">
      <c r="A33" s="26" t="s">
        <v>219</v>
      </c>
      <c r="B33" s="26" t="s">
        <v>259</v>
      </c>
      <c r="C33" s="21" t="s">
        <v>79</v>
      </c>
      <c r="D33" s="26" t="str">
        <f t="shared" si="0"/>
        <v>CRT-1797</v>
      </c>
      <c r="F33" t="s">
        <v>317</v>
      </c>
    </row>
    <row r="34" spans="1:6" x14ac:dyDescent="0.25">
      <c r="A34" s="26" t="s">
        <v>145</v>
      </c>
      <c r="B34" s="26" t="s">
        <v>260</v>
      </c>
      <c r="C34" s="21" t="s">
        <v>80</v>
      </c>
      <c r="D34" s="26" t="str">
        <f t="shared" si="0"/>
        <v>CRT-1800</v>
      </c>
      <c r="F34" t="s">
        <v>247</v>
      </c>
    </row>
    <row r="35" spans="1:6" x14ac:dyDescent="0.25">
      <c r="A35" s="26" t="s">
        <v>53</v>
      </c>
      <c r="B35" s="26" t="s">
        <v>261</v>
      </c>
      <c r="C35" s="21" t="s">
        <v>81</v>
      </c>
      <c r="D35" s="26" t="str">
        <f t="shared" si="0"/>
        <v>CRT-1791</v>
      </c>
      <c r="F35" t="s">
        <v>276</v>
      </c>
    </row>
    <row r="36" spans="1:6" x14ac:dyDescent="0.25">
      <c r="A36" s="26" t="s">
        <v>130</v>
      </c>
      <c r="B36" s="26" t="s">
        <v>262</v>
      </c>
      <c r="C36" s="26" t="s">
        <v>159</v>
      </c>
      <c r="D36" s="26" t="str">
        <f t="shared" si="0"/>
        <v>CRT-1803</v>
      </c>
      <c r="F36" t="s">
        <v>285</v>
      </c>
    </row>
    <row r="37" spans="1:6" x14ac:dyDescent="0.25">
      <c r="A37" s="26" t="s">
        <v>134</v>
      </c>
      <c r="B37" s="26" t="s">
        <v>263</v>
      </c>
      <c r="C37" s="26" t="s">
        <v>124</v>
      </c>
      <c r="D37" s="26" t="str">
        <f t="shared" si="0"/>
        <v>CRT-1802</v>
      </c>
      <c r="F37" t="s">
        <v>335</v>
      </c>
    </row>
    <row r="38" spans="1:6" x14ac:dyDescent="0.25">
      <c r="A38" s="26" t="s">
        <v>107</v>
      </c>
      <c r="B38" s="26" t="s">
        <v>264</v>
      </c>
      <c r="C38" s="21" t="s">
        <v>84</v>
      </c>
      <c r="D38" s="26" t="str">
        <f t="shared" si="0"/>
        <v>CRT-1815</v>
      </c>
      <c r="F38" t="s">
        <v>306</v>
      </c>
    </row>
    <row r="39" spans="1:6" x14ac:dyDescent="0.25">
      <c r="A39" s="26" t="s">
        <v>86</v>
      </c>
      <c r="B39" s="26" t="s">
        <v>265</v>
      </c>
      <c r="C39" s="21" t="s">
        <v>85</v>
      </c>
      <c r="D39" s="26" t="str">
        <f t="shared" si="0"/>
        <v>CRT-1852</v>
      </c>
      <c r="F39" t="s">
        <v>321</v>
      </c>
    </row>
    <row r="40" spans="1:6" x14ac:dyDescent="0.25">
      <c r="A40" s="26" t="s">
        <v>89</v>
      </c>
      <c r="B40" s="26" t="s">
        <v>266</v>
      </c>
      <c r="C40" s="21" t="s">
        <v>86</v>
      </c>
      <c r="D40" s="26" t="str">
        <f t="shared" si="0"/>
        <v>CRT-1788</v>
      </c>
      <c r="F40" t="s">
        <v>265</v>
      </c>
    </row>
    <row r="41" spans="1:6" x14ac:dyDescent="0.25">
      <c r="A41" s="26" t="s">
        <v>123</v>
      </c>
      <c r="B41" s="26" t="s">
        <v>267</v>
      </c>
      <c r="C41" s="21" t="s">
        <v>184</v>
      </c>
      <c r="D41" s="26" t="e">
        <f t="shared" si="0"/>
        <v>#N/A</v>
      </c>
      <c r="F41" t="e">
        <v>#N/A</v>
      </c>
    </row>
    <row r="42" spans="1:6" x14ac:dyDescent="0.25">
      <c r="A42" s="26" t="s">
        <v>146</v>
      </c>
      <c r="B42" s="26" t="s">
        <v>268</v>
      </c>
      <c r="C42" s="21" t="s">
        <v>87</v>
      </c>
      <c r="D42" s="26" t="str">
        <f t="shared" si="0"/>
        <v>CRT-1849</v>
      </c>
      <c r="F42" t="s">
        <v>323</v>
      </c>
    </row>
    <row r="43" spans="1:6" x14ac:dyDescent="0.25">
      <c r="A43" s="26" t="s">
        <v>62</v>
      </c>
      <c r="B43" s="26" t="s">
        <v>269</v>
      </c>
      <c r="C43" s="26" t="s">
        <v>191</v>
      </c>
      <c r="D43" s="26" t="str">
        <f t="shared" si="0"/>
        <v>CRT-1770</v>
      </c>
      <c r="F43" t="s">
        <v>251</v>
      </c>
    </row>
    <row r="44" spans="1:6" x14ac:dyDescent="0.25">
      <c r="A44" s="26" t="s">
        <v>65</v>
      </c>
      <c r="B44" s="26" t="s">
        <v>270</v>
      </c>
      <c r="C44" s="21" t="s">
        <v>89</v>
      </c>
      <c r="D44" s="26" t="str">
        <f t="shared" si="0"/>
        <v>CRT-1781</v>
      </c>
      <c r="F44" t="s">
        <v>266</v>
      </c>
    </row>
    <row r="45" spans="1:6" x14ac:dyDescent="0.25">
      <c r="A45" s="26" t="s">
        <v>54</v>
      </c>
      <c r="B45" s="26" t="s">
        <v>271</v>
      </c>
      <c r="C45" s="21" t="s">
        <v>90</v>
      </c>
      <c r="D45" s="26" t="str">
        <f t="shared" si="0"/>
        <v>CRT-1782</v>
      </c>
      <c r="F45" t="s">
        <v>246</v>
      </c>
    </row>
    <row r="46" spans="1:6" x14ac:dyDescent="0.25">
      <c r="A46" s="26" t="s">
        <v>157</v>
      </c>
      <c r="B46" s="26" t="s">
        <v>272</v>
      </c>
      <c r="C46" s="21" t="s">
        <v>91</v>
      </c>
      <c r="D46" s="26" t="str">
        <f t="shared" si="0"/>
        <v>CRT-1785</v>
      </c>
      <c r="F46" t="s">
        <v>308</v>
      </c>
    </row>
    <row r="47" spans="1:6" x14ac:dyDescent="0.25">
      <c r="A47" s="26" t="s">
        <v>112</v>
      </c>
      <c r="B47" s="26" t="s">
        <v>273</v>
      </c>
      <c r="C47" s="21" t="s">
        <v>92</v>
      </c>
      <c r="D47" s="26" t="str">
        <f t="shared" si="0"/>
        <v>CRT-1784</v>
      </c>
      <c r="F47" t="s">
        <v>332</v>
      </c>
    </row>
    <row r="48" spans="1:6" x14ac:dyDescent="0.25">
      <c r="A48" s="26" t="s">
        <v>63</v>
      </c>
      <c r="B48" s="26" t="s">
        <v>274</v>
      </c>
      <c r="C48" s="21" t="s">
        <v>93</v>
      </c>
      <c r="D48" s="26" t="str">
        <f t="shared" si="0"/>
        <v>CRT-1845</v>
      </c>
      <c r="F48" t="s">
        <v>281</v>
      </c>
    </row>
    <row r="49" spans="1:6" x14ac:dyDescent="0.25">
      <c r="A49" s="26" t="s">
        <v>126</v>
      </c>
      <c r="B49" s="26" t="s">
        <v>275</v>
      </c>
      <c r="C49" s="21" t="s">
        <v>94</v>
      </c>
      <c r="D49" s="26" t="str">
        <f t="shared" si="0"/>
        <v>CRT-1841</v>
      </c>
      <c r="F49" t="s">
        <v>331</v>
      </c>
    </row>
    <row r="50" spans="1:6" x14ac:dyDescent="0.25">
      <c r="A50" s="26" t="s">
        <v>81</v>
      </c>
      <c r="B50" s="26" t="s">
        <v>276</v>
      </c>
      <c r="C50" s="22" t="s">
        <v>95</v>
      </c>
      <c r="D50" s="26" t="str">
        <f t="shared" si="0"/>
        <v>CRT-1840</v>
      </c>
      <c r="F50" t="s">
        <v>244</v>
      </c>
    </row>
    <row r="51" spans="1:6" x14ac:dyDescent="0.25">
      <c r="A51" s="26" t="s">
        <v>103</v>
      </c>
      <c r="B51" s="26" t="s">
        <v>277</v>
      </c>
      <c r="C51" s="23" t="s">
        <v>96</v>
      </c>
      <c r="D51" s="26" t="str">
        <f t="shared" si="0"/>
        <v>CRT-1839</v>
      </c>
      <c r="F51" t="s">
        <v>300</v>
      </c>
    </row>
    <row r="52" spans="1:6" x14ac:dyDescent="0.25">
      <c r="A52" s="26" t="s">
        <v>220</v>
      </c>
      <c r="B52" s="26" t="s">
        <v>278</v>
      </c>
      <c r="C52" s="21" t="s">
        <v>97</v>
      </c>
      <c r="D52" s="26" t="str">
        <f t="shared" si="0"/>
        <v>CRT-1850</v>
      </c>
      <c r="F52" t="s">
        <v>252</v>
      </c>
    </row>
    <row r="53" spans="1:6" x14ac:dyDescent="0.25">
      <c r="A53" s="26" t="s">
        <v>57</v>
      </c>
      <c r="B53" s="26" t="s">
        <v>279</v>
      </c>
      <c r="C53" s="23" t="s">
        <v>98</v>
      </c>
      <c r="D53" s="26" t="str">
        <f t="shared" si="0"/>
        <v>CRT-1837</v>
      </c>
      <c r="F53" t="s">
        <v>296</v>
      </c>
    </row>
    <row r="54" spans="1:6" x14ac:dyDescent="0.25">
      <c r="A54" s="26" t="s">
        <v>128</v>
      </c>
      <c r="B54" s="26" t="s">
        <v>280</v>
      </c>
      <c r="C54" s="23" t="s">
        <v>99</v>
      </c>
      <c r="D54" s="26" t="str">
        <f t="shared" si="0"/>
        <v>CRT-1778</v>
      </c>
      <c r="F54" t="s">
        <v>312</v>
      </c>
    </row>
    <row r="55" spans="1:6" x14ac:dyDescent="0.25">
      <c r="A55" s="26" t="s">
        <v>93</v>
      </c>
      <c r="B55" s="26" t="s">
        <v>281</v>
      </c>
      <c r="C55" s="23" t="s">
        <v>100</v>
      </c>
      <c r="D55" s="26" t="str">
        <f t="shared" si="0"/>
        <v>CRT-1777</v>
      </c>
      <c r="F55" t="s">
        <v>305</v>
      </c>
    </row>
    <row r="56" spans="1:6" x14ac:dyDescent="0.25">
      <c r="A56" s="26" t="s">
        <v>120</v>
      </c>
      <c r="B56" s="26" t="s">
        <v>282</v>
      </c>
      <c r="C56" s="23" t="s">
        <v>101</v>
      </c>
      <c r="D56" s="26" t="str">
        <f t="shared" si="0"/>
        <v>CRT-1780</v>
      </c>
      <c r="F56" t="s">
        <v>227</v>
      </c>
    </row>
    <row r="57" spans="1:6" x14ac:dyDescent="0.25">
      <c r="A57" s="26" t="s">
        <v>162</v>
      </c>
      <c r="B57" s="26" t="s">
        <v>283</v>
      </c>
      <c r="C57" s="23" t="s">
        <v>102</v>
      </c>
      <c r="D57" s="26" t="str">
        <f t="shared" si="0"/>
        <v>CRT-1779</v>
      </c>
      <c r="F57" t="s">
        <v>319</v>
      </c>
    </row>
    <row r="58" spans="1:6" x14ac:dyDescent="0.25">
      <c r="A58" s="26" t="s">
        <v>221</v>
      </c>
      <c r="B58" s="26" t="s">
        <v>284</v>
      </c>
      <c r="C58" s="23" t="s">
        <v>103</v>
      </c>
      <c r="D58" s="26" t="str">
        <f t="shared" si="0"/>
        <v>CRT-1853</v>
      </c>
      <c r="F58" t="s">
        <v>277</v>
      </c>
    </row>
    <row r="59" spans="1:6" x14ac:dyDescent="0.25">
      <c r="A59" s="26" t="s">
        <v>159</v>
      </c>
      <c r="B59" s="26" t="s">
        <v>285</v>
      </c>
      <c r="C59" s="21" t="s">
        <v>104</v>
      </c>
      <c r="D59" s="26" t="str">
        <f t="shared" si="0"/>
        <v>CRT-1830</v>
      </c>
      <c r="F59" t="s">
        <v>336</v>
      </c>
    </row>
    <row r="60" spans="1:6" x14ac:dyDescent="0.25">
      <c r="A60" s="26" t="s">
        <v>222</v>
      </c>
      <c r="B60" s="26" t="s">
        <v>286</v>
      </c>
      <c r="C60" s="21" t="s">
        <v>105</v>
      </c>
      <c r="D60" s="26" t="str">
        <f t="shared" si="0"/>
        <v>CRT-1833</v>
      </c>
      <c r="F60" t="s">
        <v>230</v>
      </c>
    </row>
    <row r="61" spans="1:6" x14ac:dyDescent="0.25">
      <c r="A61" s="26" t="s">
        <v>223</v>
      </c>
      <c r="B61" s="26" t="s">
        <v>287</v>
      </c>
      <c r="C61" s="21" t="s">
        <v>106</v>
      </c>
      <c r="D61" s="26" t="str">
        <f t="shared" si="0"/>
        <v>CRT-1832</v>
      </c>
      <c r="F61" t="s">
        <v>240</v>
      </c>
    </row>
    <row r="62" spans="1:6" x14ac:dyDescent="0.25">
      <c r="A62" s="26" t="s">
        <v>158</v>
      </c>
      <c r="B62" s="26" t="s">
        <v>288</v>
      </c>
      <c r="C62" s="21" t="s">
        <v>107</v>
      </c>
      <c r="D62" s="26" t="str">
        <f t="shared" si="0"/>
        <v>CRT-1829</v>
      </c>
      <c r="F62" t="s">
        <v>264</v>
      </c>
    </row>
    <row r="63" spans="1:6" x14ac:dyDescent="0.25">
      <c r="A63" s="26" t="s">
        <v>224</v>
      </c>
      <c r="B63" s="26" t="s">
        <v>289</v>
      </c>
      <c r="C63" s="26" t="s">
        <v>154</v>
      </c>
      <c r="D63" s="26" t="str">
        <f t="shared" si="0"/>
        <v>CRT-1828</v>
      </c>
      <c r="F63" t="s">
        <v>290</v>
      </c>
    </row>
    <row r="64" spans="1:6" x14ac:dyDescent="0.25">
      <c r="A64" s="26" t="s">
        <v>154</v>
      </c>
      <c r="B64" s="26" t="s">
        <v>290</v>
      </c>
      <c r="C64" s="21" t="s">
        <v>109</v>
      </c>
      <c r="D64" s="26" t="str">
        <f t="shared" si="0"/>
        <v>CRT-1871</v>
      </c>
      <c r="F64" t="s">
        <v>320</v>
      </c>
    </row>
    <row r="65" spans="1:6" x14ac:dyDescent="0.25">
      <c r="A65" s="26" t="s">
        <v>78</v>
      </c>
      <c r="B65" s="26" t="s">
        <v>291</v>
      </c>
      <c r="C65" s="21" t="s">
        <v>110</v>
      </c>
      <c r="D65" s="26" t="str">
        <f t="shared" si="0"/>
        <v>CRT-1825</v>
      </c>
      <c r="F65" t="s">
        <v>324</v>
      </c>
    </row>
    <row r="66" spans="1:6" x14ac:dyDescent="0.25">
      <c r="A66" s="26" t="s">
        <v>70</v>
      </c>
      <c r="B66" s="26" t="s">
        <v>292</v>
      </c>
      <c r="C66" s="21" t="s">
        <v>111</v>
      </c>
      <c r="D66" s="26" t="str">
        <f t="shared" ref="D66:D110" si="1">VLOOKUP(C66,$A$1:$B$110,2,FALSE)</f>
        <v>CRT-1827</v>
      </c>
      <c r="F66" t="s">
        <v>302</v>
      </c>
    </row>
    <row r="67" spans="1:6" x14ac:dyDescent="0.25">
      <c r="A67" s="26" t="s">
        <v>136</v>
      </c>
      <c r="B67" s="26" t="s">
        <v>293</v>
      </c>
      <c r="C67" s="21" t="s">
        <v>112</v>
      </c>
      <c r="D67" s="26" t="str">
        <f t="shared" si="1"/>
        <v>CRT-1831</v>
      </c>
      <c r="F67" t="s">
        <v>273</v>
      </c>
    </row>
    <row r="68" spans="1:6" x14ac:dyDescent="0.25">
      <c r="A68" s="26" t="s">
        <v>125</v>
      </c>
      <c r="B68" s="26" t="s">
        <v>294</v>
      </c>
      <c r="C68" s="21" t="s">
        <v>113</v>
      </c>
      <c r="D68" s="26" t="str">
        <f t="shared" si="1"/>
        <v>CRT-1826</v>
      </c>
      <c r="F68" t="s">
        <v>328</v>
      </c>
    </row>
    <row r="69" spans="1:6" x14ac:dyDescent="0.25">
      <c r="A69" s="26" t="s">
        <v>58</v>
      </c>
      <c r="B69" s="26" t="s">
        <v>295</v>
      </c>
      <c r="C69" s="26" t="s">
        <v>146</v>
      </c>
      <c r="D69" s="26" t="str">
        <f t="shared" si="1"/>
        <v>CRT-1824</v>
      </c>
      <c r="F69" t="s">
        <v>268</v>
      </c>
    </row>
    <row r="70" spans="1:6" x14ac:dyDescent="0.25">
      <c r="A70" s="26" t="s">
        <v>98</v>
      </c>
      <c r="B70" s="26" t="s">
        <v>296</v>
      </c>
      <c r="C70" s="26" t="s">
        <v>217</v>
      </c>
      <c r="D70" s="26" t="str">
        <f t="shared" si="1"/>
        <v>CRT-1854</v>
      </c>
      <c r="F70" t="s">
        <v>232</v>
      </c>
    </row>
    <row r="71" spans="1:6" x14ac:dyDescent="0.25">
      <c r="A71" s="26" t="s">
        <v>56</v>
      </c>
      <c r="B71" s="26" t="s">
        <v>297</v>
      </c>
      <c r="C71" s="26" t="s">
        <v>224</v>
      </c>
      <c r="D71" s="26" t="str">
        <f t="shared" si="1"/>
        <v>CRT-1860</v>
      </c>
      <c r="F71" t="s">
        <v>289</v>
      </c>
    </row>
    <row r="72" spans="1:6" x14ac:dyDescent="0.25">
      <c r="A72" s="26" t="s">
        <v>117</v>
      </c>
      <c r="B72" s="26" t="s">
        <v>298</v>
      </c>
      <c r="C72" s="26" t="s">
        <v>128</v>
      </c>
      <c r="D72" s="26" t="str">
        <f t="shared" si="1"/>
        <v>CRT-1859</v>
      </c>
      <c r="F72" t="s">
        <v>280</v>
      </c>
    </row>
    <row r="73" spans="1:6" x14ac:dyDescent="0.25">
      <c r="A73" s="26" t="s">
        <v>205</v>
      </c>
      <c r="B73" s="26" t="s">
        <v>299</v>
      </c>
      <c r="C73" s="26" t="s">
        <v>147</v>
      </c>
      <c r="D73" s="26" t="str">
        <f t="shared" si="1"/>
        <v>CRT-1862</v>
      </c>
      <c r="F73" t="s">
        <v>254</v>
      </c>
    </row>
    <row r="74" spans="1:6" x14ac:dyDescent="0.25">
      <c r="A74" s="26" t="s">
        <v>96</v>
      </c>
      <c r="B74" s="26" t="s">
        <v>300</v>
      </c>
      <c r="C74" s="26" t="s">
        <v>143</v>
      </c>
      <c r="D74" s="26" t="str">
        <f t="shared" si="1"/>
        <v>CRT-1861</v>
      </c>
      <c r="F74" t="s">
        <v>330</v>
      </c>
    </row>
    <row r="75" spans="1:6" x14ac:dyDescent="0.25">
      <c r="A75" s="26" t="s">
        <v>225</v>
      </c>
      <c r="B75" s="26" t="s">
        <v>301</v>
      </c>
      <c r="C75" s="26" t="s">
        <v>219</v>
      </c>
      <c r="D75" s="26" t="str">
        <f t="shared" si="1"/>
        <v>CRT-1856</v>
      </c>
      <c r="F75" t="s">
        <v>259</v>
      </c>
    </row>
    <row r="76" spans="1:6" x14ac:dyDescent="0.25">
      <c r="A76" s="26" t="s">
        <v>111</v>
      </c>
      <c r="B76" s="26" t="s">
        <v>302</v>
      </c>
      <c r="C76" s="26" t="s">
        <v>218</v>
      </c>
      <c r="D76" s="26" t="str">
        <f t="shared" si="1"/>
        <v>CRT-1858</v>
      </c>
      <c r="F76" t="s">
        <v>248</v>
      </c>
    </row>
    <row r="77" spans="1:6" x14ac:dyDescent="0.25">
      <c r="A77" s="26" t="s">
        <v>151</v>
      </c>
      <c r="B77" s="26" t="s">
        <v>303</v>
      </c>
      <c r="C77" s="26" t="s">
        <v>225</v>
      </c>
      <c r="D77" s="26" t="str">
        <f t="shared" si="1"/>
        <v>CRT-1857</v>
      </c>
      <c r="F77" t="s">
        <v>301</v>
      </c>
    </row>
    <row r="78" spans="1:6" x14ac:dyDescent="0.25">
      <c r="A78" s="26" t="s">
        <v>138</v>
      </c>
      <c r="B78" s="26" t="s">
        <v>304</v>
      </c>
      <c r="C78" s="26" t="s">
        <v>135</v>
      </c>
      <c r="D78" s="26" t="str">
        <f t="shared" si="1"/>
        <v>CRT-1864</v>
      </c>
      <c r="F78" t="s">
        <v>228</v>
      </c>
    </row>
    <row r="79" spans="1:6" x14ac:dyDescent="0.25">
      <c r="A79" s="26" t="s">
        <v>100</v>
      </c>
      <c r="B79" s="26" t="s">
        <v>305</v>
      </c>
      <c r="C79" s="26" t="s">
        <v>157</v>
      </c>
      <c r="D79" s="26" t="str">
        <f t="shared" si="1"/>
        <v>CRT-1868</v>
      </c>
      <c r="F79" t="s">
        <v>272</v>
      </c>
    </row>
    <row r="80" spans="1:6" x14ac:dyDescent="0.25">
      <c r="A80" s="26" t="s">
        <v>84</v>
      </c>
      <c r="B80" s="26" t="s">
        <v>306</v>
      </c>
      <c r="C80" s="26" t="s">
        <v>150</v>
      </c>
      <c r="D80" s="26" t="str">
        <f t="shared" si="1"/>
        <v>CRT-1866</v>
      </c>
      <c r="F80" t="s">
        <v>233</v>
      </c>
    </row>
    <row r="81" spans="1:6" x14ac:dyDescent="0.25">
      <c r="A81" s="26" t="s">
        <v>68</v>
      </c>
      <c r="B81" s="26" t="s">
        <v>307</v>
      </c>
      <c r="C81" s="26" t="s">
        <v>156</v>
      </c>
      <c r="D81" s="26" t="str">
        <f t="shared" si="1"/>
        <v>CRT-1869</v>
      </c>
      <c r="F81" t="s">
        <v>309</v>
      </c>
    </row>
    <row r="82" spans="1:6" x14ac:dyDescent="0.25">
      <c r="A82" s="26" t="s">
        <v>91</v>
      </c>
      <c r="B82" s="26" t="s">
        <v>308</v>
      </c>
      <c r="C82" s="26" t="s">
        <v>134</v>
      </c>
      <c r="D82" s="26" t="str">
        <f t="shared" si="1"/>
        <v>CRT-1870</v>
      </c>
      <c r="F82" t="s">
        <v>263</v>
      </c>
    </row>
    <row r="83" spans="1:6" x14ac:dyDescent="0.25">
      <c r="A83" s="26" t="s">
        <v>156</v>
      </c>
      <c r="B83" s="26" t="s">
        <v>309</v>
      </c>
      <c r="C83" s="26" t="s">
        <v>145</v>
      </c>
      <c r="D83" s="26" t="str">
        <f t="shared" si="1"/>
        <v>CRT-1874</v>
      </c>
      <c r="F83" t="s">
        <v>260</v>
      </c>
    </row>
    <row r="84" spans="1:6" x14ac:dyDescent="0.25">
      <c r="A84" s="26" t="s">
        <v>121</v>
      </c>
      <c r="B84" s="26" t="s">
        <v>310</v>
      </c>
      <c r="C84" s="26" t="s">
        <v>216</v>
      </c>
      <c r="D84" s="26" t="str">
        <f t="shared" si="1"/>
        <v>CRT-1875</v>
      </c>
      <c r="F84" t="s">
        <v>231</v>
      </c>
    </row>
    <row r="85" spans="1:6" x14ac:dyDescent="0.25">
      <c r="A85" s="26" t="s">
        <v>71</v>
      </c>
      <c r="B85" s="26" t="s">
        <v>311</v>
      </c>
      <c r="C85" s="26" t="s">
        <v>222</v>
      </c>
      <c r="D85" s="26" t="str">
        <f t="shared" si="1"/>
        <v>CRT-1872</v>
      </c>
      <c r="F85" t="s">
        <v>286</v>
      </c>
    </row>
    <row r="86" spans="1:6" x14ac:dyDescent="0.25">
      <c r="A86" s="26" t="s">
        <v>99</v>
      </c>
      <c r="B86" s="26" t="s">
        <v>312</v>
      </c>
      <c r="C86" s="26" t="s">
        <v>220</v>
      </c>
      <c r="D86" s="26" t="str">
        <f t="shared" si="1"/>
        <v>CRT-1873</v>
      </c>
      <c r="F86" t="s">
        <v>278</v>
      </c>
    </row>
    <row r="87" spans="1:6" x14ac:dyDescent="0.25">
      <c r="A87" s="26" t="s">
        <v>69</v>
      </c>
      <c r="B87" s="26" t="s">
        <v>313</v>
      </c>
      <c r="C87" s="26" t="s">
        <v>162</v>
      </c>
      <c r="D87" s="26" t="str">
        <f t="shared" si="1"/>
        <v>CRT-1847</v>
      </c>
      <c r="F87" t="s">
        <v>283</v>
      </c>
    </row>
    <row r="88" spans="1:6" x14ac:dyDescent="0.25">
      <c r="A88" s="26" t="s">
        <v>193</v>
      </c>
      <c r="B88" s="26" t="s">
        <v>314</v>
      </c>
      <c r="C88" s="26" t="s">
        <v>205</v>
      </c>
      <c r="D88" s="26" t="str">
        <f t="shared" si="1"/>
        <v>CRT-1846</v>
      </c>
      <c r="F88" t="s">
        <v>299</v>
      </c>
    </row>
    <row r="89" spans="1:6" x14ac:dyDescent="0.25">
      <c r="A89" s="26" t="s">
        <v>226</v>
      </c>
      <c r="B89" s="26" t="s">
        <v>315</v>
      </c>
      <c r="C89" s="26" t="s">
        <v>158</v>
      </c>
      <c r="D89" s="26" t="str">
        <f t="shared" si="1"/>
        <v>CRT-1838</v>
      </c>
      <c r="F89" t="s">
        <v>288</v>
      </c>
    </row>
    <row r="90" spans="1:6" x14ac:dyDescent="0.25">
      <c r="A90" s="26" t="s">
        <v>152</v>
      </c>
      <c r="B90" s="26" t="s">
        <v>316</v>
      </c>
      <c r="C90" s="26" t="s">
        <v>152</v>
      </c>
      <c r="D90" s="26" t="str">
        <f t="shared" si="1"/>
        <v>CRT-1842</v>
      </c>
      <c r="F90" t="s">
        <v>316</v>
      </c>
    </row>
    <row r="91" spans="1:6" x14ac:dyDescent="0.25">
      <c r="A91" s="26" t="s">
        <v>79</v>
      </c>
      <c r="B91" s="26" t="s">
        <v>317</v>
      </c>
      <c r="C91" s="26" t="s">
        <v>206</v>
      </c>
      <c r="D91" s="26" t="str">
        <f t="shared" si="1"/>
        <v>CRT-1836</v>
      </c>
      <c r="F91" t="s">
        <v>258</v>
      </c>
    </row>
    <row r="92" spans="1:6" x14ac:dyDescent="0.25">
      <c r="A92" s="26" t="s">
        <v>52</v>
      </c>
      <c r="B92" s="26" t="s">
        <v>318</v>
      </c>
      <c r="C92" s="21" t="s">
        <v>118</v>
      </c>
      <c r="D92" s="26" t="str">
        <f t="shared" si="1"/>
        <v>CRT-1761</v>
      </c>
      <c r="F92" t="s">
        <v>255</v>
      </c>
    </row>
    <row r="93" spans="1:6" x14ac:dyDescent="0.25">
      <c r="A93" s="26" t="s">
        <v>102</v>
      </c>
      <c r="B93" s="26" t="s">
        <v>319</v>
      </c>
      <c r="C93" s="21" t="s">
        <v>119</v>
      </c>
      <c r="D93" s="26" t="str">
        <f t="shared" si="1"/>
        <v>CRT-1759</v>
      </c>
      <c r="F93" t="s">
        <v>249</v>
      </c>
    </row>
    <row r="94" spans="1:6" x14ac:dyDescent="0.25">
      <c r="A94" s="26" t="s">
        <v>109</v>
      </c>
      <c r="B94" s="26" t="s">
        <v>320</v>
      </c>
      <c r="C94" s="21" t="s">
        <v>120</v>
      </c>
      <c r="D94" s="26" t="str">
        <f t="shared" si="1"/>
        <v>CRT-1764</v>
      </c>
      <c r="F94" t="s">
        <v>282</v>
      </c>
    </row>
    <row r="95" spans="1:6" x14ac:dyDescent="0.25">
      <c r="A95" s="26" t="s">
        <v>85</v>
      </c>
      <c r="B95" s="26" t="s">
        <v>321</v>
      </c>
      <c r="C95" s="21" t="s">
        <v>115</v>
      </c>
      <c r="D95" s="26" t="str">
        <f t="shared" si="1"/>
        <v>CRT-1863</v>
      </c>
      <c r="F95" t="s">
        <v>322</v>
      </c>
    </row>
    <row r="96" spans="1:6" x14ac:dyDescent="0.25">
      <c r="A96" s="26" t="s">
        <v>115</v>
      </c>
      <c r="B96" s="26" t="s">
        <v>322</v>
      </c>
      <c r="C96" s="21" t="s">
        <v>116</v>
      </c>
      <c r="D96" s="26" t="str">
        <f t="shared" si="1"/>
        <v>CRT-1867</v>
      </c>
      <c r="F96" t="s">
        <v>234</v>
      </c>
    </row>
    <row r="97" spans="1:6" x14ac:dyDescent="0.25">
      <c r="A97" s="26" t="s">
        <v>87</v>
      </c>
      <c r="B97" s="26" t="s">
        <v>323</v>
      </c>
      <c r="C97" s="21" t="s">
        <v>117</v>
      </c>
      <c r="D97" s="26" t="str">
        <f t="shared" si="1"/>
        <v>CRT-1865</v>
      </c>
      <c r="F97" t="s">
        <v>298</v>
      </c>
    </row>
    <row r="98" spans="1:6" x14ac:dyDescent="0.25">
      <c r="A98" s="26" t="s">
        <v>110</v>
      </c>
      <c r="B98" s="26" t="s">
        <v>324</v>
      </c>
      <c r="C98" s="26" t="s">
        <v>121</v>
      </c>
      <c r="D98" s="26" t="str">
        <f t="shared" si="1"/>
        <v>CRT-1821</v>
      </c>
      <c r="F98" t="s">
        <v>310</v>
      </c>
    </row>
    <row r="99" spans="1:6" x14ac:dyDescent="0.25">
      <c r="A99" s="26" t="s">
        <v>77</v>
      </c>
      <c r="B99" s="26" t="s">
        <v>325</v>
      </c>
      <c r="C99" s="21" t="s">
        <v>122</v>
      </c>
      <c r="D99" s="26" t="str">
        <f t="shared" si="1"/>
        <v>CRT-1823</v>
      </c>
      <c r="F99" t="s">
        <v>245</v>
      </c>
    </row>
    <row r="100" spans="1:6" x14ac:dyDescent="0.25">
      <c r="A100" s="26" t="s">
        <v>153</v>
      </c>
      <c r="B100" s="26" t="s">
        <v>326</v>
      </c>
      <c r="C100" s="26" t="s">
        <v>139</v>
      </c>
      <c r="D100" s="26" t="str">
        <f t="shared" si="1"/>
        <v>CRT-1749</v>
      </c>
      <c r="F100" t="s">
        <v>242</v>
      </c>
    </row>
    <row r="101" spans="1:6" x14ac:dyDescent="0.25">
      <c r="A101" s="26" t="s">
        <v>59</v>
      </c>
      <c r="B101" s="26" t="s">
        <v>327</v>
      </c>
      <c r="C101" s="26" t="s">
        <v>130</v>
      </c>
      <c r="D101" s="26" t="str">
        <f t="shared" si="1"/>
        <v>CRT-1774</v>
      </c>
      <c r="F101" t="s">
        <v>262</v>
      </c>
    </row>
    <row r="102" spans="1:6" x14ac:dyDescent="0.25">
      <c r="A102" s="26" t="s">
        <v>113</v>
      </c>
      <c r="B102" s="26" t="s">
        <v>328</v>
      </c>
      <c r="C102" s="26" t="s">
        <v>144</v>
      </c>
      <c r="D102" s="26" t="str">
        <f t="shared" si="1"/>
        <v>CRT-1767</v>
      </c>
      <c r="F102" t="s">
        <v>333</v>
      </c>
    </row>
    <row r="103" spans="1:6" x14ac:dyDescent="0.25">
      <c r="A103" s="26" t="s">
        <v>72</v>
      </c>
      <c r="B103" s="26" t="s">
        <v>329</v>
      </c>
      <c r="C103" s="26" t="s">
        <v>123</v>
      </c>
      <c r="D103" s="26" t="str">
        <f t="shared" si="1"/>
        <v>CRT-1760</v>
      </c>
      <c r="F103" t="s">
        <v>267</v>
      </c>
    </row>
    <row r="104" spans="1:6" x14ac:dyDescent="0.25">
      <c r="A104" s="26" t="s">
        <v>143</v>
      </c>
      <c r="B104" s="26" t="s">
        <v>330</v>
      </c>
      <c r="C104" s="26" t="s">
        <v>139</v>
      </c>
      <c r="D104" s="26" t="str">
        <f t="shared" si="1"/>
        <v>CRT-1749</v>
      </c>
      <c r="F104" t="s">
        <v>242</v>
      </c>
    </row>
    <row r="105" spans="1:6" x14ac:dyDescent="0.25">
      <c r="A105" s="26" t="s">
        <v>94</v>
      </c>
      <c r="B105" s="26" t="s">
        <v>331</v>
      </c>
      <c r="C105" s="26" t="s">
        <v>151</v>
      </c>
      <c r="D105" s="26" t="str">
        <f t="shared" si="1"/>
        <v>CRT-1747</v>
      </c>
      <c r="F105" t="s">
        <v>303</v>
      </c>
    </row>
    <row r="106" spans="1:6" x14ac:dyDescent="0.25">
      <c r="A106" s="26" t="s">
        <v>92</v>
      </c>
      <c r="B106" s="26" t="s">
        <v>332</v>
      </c>
      <c r="C106" s="26" t="s">
        <v>137</v>
      </c>
      <c r="D106" s="26" t="str">
        <f t="shared" si="1"/>
        <v>CRT-1762</v>
      </c>
      <c r="F106" t="s">
        <v>235</v>
      </c>
    </row>
    <row r="107" spans="1:6" x14ac:dyDescent="0.25">
      <c r="A107" s="26" t="s">
        <v>144</v>
      </c>
      <c r="B107" s="26" t="s">
        <v>333</v>
      </c>
      <c r="C107" s="26" t="s">
        <v>126</v>
      </c>
      <c r="D107" s="26" t="str">
        <f t="shared" si="1"/>
        <v>CRT-1773</v>
      </c>
      <c r="F107" t="s">
        <v>275</v>
      </c>
    </row>
    <row r="108" spans="1:6" x14ac:dyDescent="0.25">
      <c r="A108" s="26" t="s">
        <v>60</v>
      </c>
      <c r="B108" s="26" t="s">
        <v>334</v>
      </c>
      <c r="C108" s="26" t="s">
        <v>136</v>
      </c>
      <c r="D108" s="26" t="str">
        <f t="shared" si="1"/>
        <v>CRT-1776</v>
      </c>
      <c r="F108" t="s">
        <v>293</v>
      </c>
    </row>
    <row r="109" spans="1:6" x14ac:dyDescent="0.25">
      <c r="A109" s="26" t="s">
        <v>124</v>
      </c>
      <c r="B109" s="26" t="s">
        <v>335</v>
      </c>
      <c r="C109" s="26" t="s">
        <v>153</v>
      </c>
      <c r="D109" s="26" t="str">
        <f t="shared" si="1"/>
        <v>CRT-1769</v>
      </c>
      <c r="F109" t="s">
        <v>326</v>
      </c>
    </row>
    <row r="110" spans="1:6" x14ac:dyDescent="0.25">
      <c r="A110" s="26" t="s">
        <v>104</v>
      </c>
      <c r="B110" s="26" t="s">
        <v>336</v>
      </c>
      <c r="C110" s="26" t="s">
        <v>161</v>
      </c>
      <c r="D110" s="26" t="str">
        <f t="shared" si="1"/>
        <v>CRT-1750</v>
      </c>
      <c r="F110" t="s">
        <v>241</v>
      </c>
    </row>
    <row r="111" spans="1:6" x14ac:dyDescent="0.25">
      <c r="A111" s="26" t="s">
        <v>73</v>
      </c>
      <c r="B111" s="26" t="s">
        <v>337</v>
      </c>
    </row>
    <row r="112" spans="1:6" x14ac:dyDescent="0.25">
      <c r="A112" s="26"/>
    </row>
    <row r="113" spans="1:1" x14ac:dyDescent="0.25">
      <c r="A113" s="26"/>
    </row>
    <row r="114" spans="1:1" x14ac:dyDescent="0.25">
      <c r="A114" s="26"/>
    </row>
    <row r="115" spans="1:1" x14ac:dyDescent="0.25">
      <c r="A115" s="26"/>
    </row>
    <row r="116" spans="1:1" x14ac:dyDescent="0.25">
      <c r="A116" s="26"/>
    </row>
    <row r="117" spans="1:1" x14ac:dyDescent="0.25">
      <c r="A117" s="26"/>
    </row>
    <row r="118" spans="1:1" x14ac:dyDescent="0.25">
      <c r="A118" s="26"/>
    </row>
    <row r="119" spans="1:1" x14ac:dyDescent="0.25">
      <c r="A119" s="26"/>
    </row>
    <row r="120" spans="1:1" x14ac:dyDescent="0.25">
      <c r="A120" s="26"/>
    </row>
    <row r="121" spans="1:1" x14ac:dyDescent="0.25">
      <c r="A121" s="26"/>
    </row>
    <row r="122" spans="1:1" x14ac:dyDescent="0.25">
      <c r="A122" s="26"/>
    </row>
    <row r="123" spans="1:1" x14ac:dyDescent="0.25">
      <c r="A123" s="26"/>
    </row>
    <row r="124" spans="1:1" x14ac:dyDescent="0.25">
      <c r="A124" s="26"/>
    </row>
    <row r="125" spans="1:1" x14ac:dyDescent="0.25">
      <c r="A125" s="26"/>
    </row>
    <row r="126" spans="1:1" x14ac:dyDescent="0.25">
      <c r="A126" s="26"/>
    </row>
    <row r="127" spans="1:1" x14ac:dyDescent="0.25">
      <c r="A127" s="26"/>
    </row>
    <row r="128" spans="1:1" x14ac:dyDescent="0.25">
      <c r="A128" s="26"/>
    </row>
    <row r="129" spans="1:1" x14ac:dyDescent="0.25">
      <c r="A129" s="26"/>
    </row>
    <row r="130" spans="1:1" x14ac:dyDescent="0.25">
      <c r="A130" s="26"/>
    </row>
    <row r="131" spans="1:1" x14ac:dyDescent="0.25">
      <c r="A131" s="26"/>
    </row>
    <row r="132" spans="1:1" x14ac:dyDescent="0.25">
      <c r="A132" s="26"/>
    </row>
    <row r="133" spans="1:1" x14ac:dyDescent="0.25">
      <c r="A133" s="26"/>
    </row>
    <row r="134" spans="1:1" x14ac:dyDescent="0.25">
      <c r="A134" s="26"/>
    </row>
    <row r="135" spans="1:1" x14ac:dyDescent="0.25">
      <c r="A135" s="26"/>
    </row>
    <row r="136" spans="1:1" x14ac:dyDescent="0.25">
      <c r="A136" s="26"/>
    </row>
    <row r="137" spans="1:1" x14ac:dyDescent="0.25">
      <c r="A137" s="26"/>
    </row>
    <row r="138" spans="1:1" x14ac:dyDescent="0.25">
      <c r="A138" s="26"/>
    </row>
    <row r="139" spans="1:1" x14ac:dyDescent="0.25">
      <c r="A139" s="26"/>
    </row>
    <row r="140" spans="1:1" x14ac:dyDescent="0.25">
      <c r="A140" s="26"/>
    </row>
    <row r="141" spans="1:1" x14ac:dyDescent="0.25">
      <c r="A141" s="26"/>
    </row>
    <row r="142" spans="1:1" x14ac:dyDescent="0.25">
      <c r="A142" s="26"/>
    </row>
    <row r="143" spans="1:1" x14ac:dyDescent="0.25">
      <c r="A143" s="26"/>
    </row>
    <row r="144" spans="1:1" x14ac:dyDescent="0.25">
      <c r="A144" s="26"/>
    </row>
    <row r="145" spans="1:1" x14ac:dyDescent="0.25">
      <c r="A145" s="26"/>
    </row>
    <row r="146" spans="1:1" x14ac:dyDescent="0.25">
      <c r="A146" s="26"/>
    </row>
    <row r="147" spans="1:1" x14ac:dyDescent="0.25">
      <c r="A147" s="26"/>
    </row>
    <row r="148" spans="1:1" x14ac:dyDescent="0.25">
      <c r="A148" s="26"/>
    </row>
    <row r="149" spans="1:1" x14ac:dyDescent="0.25">
      <c r="A149" s="26"/>
    </row>
    <row r="150" spans="1:1" x14ac:dyDescent="0.25">
      <c r="A150" s="26"/>
    </row>
    <row r="151" spans="1:1" x14ac:dyDescent="0.25">
      <c r="A151" s="26"/>
    </row>
    <row r="152" spans="1:1" x14ac:dyDescent="0.25">
      <c r="A152" s="26"/>
    </row>
    <row r="153" spans="1:1" x14ac:dyDescent="0.25">
      <c r="A153" s="26"/>
    </row>
    <row r="154" spans="1:1" x14ac:dyDescent="0.25">
      <c r="A154" s="26"/>
    </row>
    <row r="155" spans="1:1" x14ac:dyDescent="0.25">
      <c r="A155" s="26"/>
    </row>
    <row r="156" spans="1:1" x14ac:dyDescent="0.25">
      <c r="A156" s="26"/>
    </row>
    <row r="157" spans="1:1" x14ac:dyDescent="0.25">
      <c r="A157" s="26"/>
    </row>
    <row r="158" spans="1:1" x14ac:dyDescent="0.25">
      <c r="A158" s="26"/>
    </row>
    <row r="159" spans="1:1" x14ac:dyDescent="0.25">
      <c r="A159" s="26"/>
    </row>
    <row r="160" spans="1:1" x14ac:dyDescent="0.25">
      <c r="A160" s="26"/>
    </row>
    <row r="161" spans="1:1" x14ac:dyDescent="0.25">
      <c r="A161" s="26"/>
    </row>
    <row r="162" spans="1:1" x14ac:dyDescent="0.25">
      <c r="A162" s="26"/>
    </row>
    <row r="163" spans="1:1" x14ac:dyDescent="0.25">
      <c r="A163" s="26"/>
    </row>
    <row r="164" spans="1:1" x14ac:dyDescent="0.25">
      <c r="A164" s="26"/>
    </row>
    <row r="165" spans="1:1" x14ac:dyDescent="0.25">
      <c r="A165" s="26"/>
    </row>
    <row r="166" spans="1:1" x14ac:dyDescent="0.25">
      <c r="A166" s="26"/>
    </row>
    <row r="167" spans="1:1" x14ac:dyDescent="0.25">
      <c r="A167" s="26"/>
    </row>
    <row r="168" spans="1:1" x14ac:dyDescent="0.25">
      <c r="A168" s="26"/>
    </row>
    <row r="169" spans="1:1" x14ac:dyDescent="0.25">
      <c r="A169" s="26"/>
    </row>
    <row r="170" spans="1:1" x14ac:dyDescent="0.25">
      <c r="A170" s="26"/>
    </row>
    <row r="171" spans="1:1" x14ac:dyDescent="0.25">
      <c r="A171" s="26"/>
    </row>
    <row r="172" spans="1:1" x14ac:dyDescent="0.25">
      <c r="A172" s="26"/>
    </row>
    <row r="173" spans="1:1" x14ac:dyDescent="0.25">
      <c r="A173" s="26"/>
    </row>
    <row r="174" spans="1:1" x14ac:dyDescent="0.25">
      <c r="A174" s="26"/>
    </row>
    <row r="175" spans="1:1" x14ac:dyDescent="0.25">
      <c r="A175" s="26"/>
    </row>
    <row r="176" spans="1:1" x14ac:dyDescent="0.25">
      <c r="A176" s="26"/>
    </row>
    <row r="177" spans="1:1" x14ac:dyDescent="0.25">
      <c r="A177" s="26"/>
    </row>
    <row r="178" spans="1:1" x14ac:dyDescent="0.25">
      <c r="A178" s="26"/>
    </row>
    <row r="179" spans="1:1" x14ac:dyDescent="0.25">
      <c r="A179" s="26"/>
    </row>
    <row r="180" spans="1:1" x14ac:dyDescent="0.25">
      <c r="A180" s="26"/>
    </row>
    <row r="181" spans="1:1" x14ac:dyDescent="0.25">
      <c r="A181" s="26"/>
    </row>
    <row r="182" spans="1:1" x14ac:dyDescent="0.25">
      <c r="A182" s="26"/>
    </row>
    <row r="183" spans="1:1" x14ac:dyDescent="0.25">
      <c r="A183" s="26"/>
    </row>
    <row r="184" spans="1:1" x14ac:dyDescent="0.25">
      <c r="A184" s="26"/>
    </row>
    <row r="185" spans="1:1" x14ac:dyDescent="0.25">
      <c r="A185" s="26"/>
    </row>
    <row r="186" spans="1:1" x14ac:dyDescent="0.25">
      <c r="A186" s="26"/>
    </row>
    <row r="187" spans="1:1" x14ac:dyDescent="0.25">
      <c r="A187" s="26"/>
    </row>
    <row r="188" spans="1:1" x14ac:dyDescent="0.25">
      <c r="A188" s="26"/>
    </row>
    <row r="189" spans="1:1" x14ac:dyDescent="0.25">
      <c r="A189" s="26"/>
    </row>
    <row r="190" spans="1:1" x14ac:dyDescent="0.25">
      <c r="A190" s="26"/>
    </row>
    <row r="191" spans="1:1" x14ac:dyDescent="0.25">
      <c r="A191" s="26"/>
    </row>
    <row r="192" spans="1:1" x14ac:dyDescent="0.25">
      <c r="A192" s="26"/>
    </row>
    <row r="193" spans="1:1" x14ac:dyDescent="0.25">
      <c r="A193" s="26"/>
    </row>
    <row r="194" spans="1:1" x14ac:dyDescent="0.25">
      <c r="A194" s="26"/>
    </row>
    <row r="195" spans="1:1" x14ac:dyDescent="0.25">
      <c r="A195" s="26"/>
    </row>
    <row r="196" spans="1:1" x14ac:dyDescent="0.25">
      <c r="A196" s="26"/>
    </row>
    <row r="197" spans="1:1" x14ac:dyDescent="0.25">
      <c r="A197" s="26"/>
    </row>
    <row r="198" spans="1:1" x14ac:dyDescent="0.25">
      <c r="A198" s="26"/>
    </row>
    <row r="199" spans="1:1" x14ac:dyDescent="0.25">
      <c r="A199" s="26"/>
    </row>
    <row r="200" spans="1:1" x14ac:dyDescent="0.25">
      <c r="A200" s="26"/>
    </row>
    <row r="201" spans="1:1" x14ac:dyDescent="0.25">
      <c r="A201" s="26"/>
    </row>
    <row r="202" spans="1:1" x14ac:dyDescent="0.25">
      <c r="A202" s="26"/>
    </row>
    <row r="203" spans="1:1" x14ac:dyDescent="0.25">
      <c r="A203" s="26"/>
    </row>
    <row r="204" spans="1:1" x14ac:dyDescent="0.25">
      <c r="A204" s="26"/>
    </row>
    <row r="205" spans="1:1" x14ac:dyDescent="0.25">
      <c r="A205" s="26"/>
    </row>
    <row r="206" spans="1:1" x14ac:dyDescent="0.25">
      <c r="A206" s="26"/>
    </row>
    <row r="207" spans="1:1" x14ac:dyDescent="0.25">
      <c r="A207" s="26"/>
    </row>
    <row r="208" spans="1:1" x14ac:dyDescent="0.25">
      <c r="A208" s="26"/>
    </row>
    <row r="209" spans="1:1" x14ac:dyDescent="0.25">
      <c r="A209" s="26"/>
    </row>
    <row r="210" spans="1:1" x14ac:dyDescent="0.25">
      <c r="A210" s="26"/>
    </row>
    <row r="211" spans="1:1" x14ac:dyDescent="0.25">
      <c r="A211" s="26"/>
    </row>
    <row r="212" spans="1:1" x14ac:dyDescent="0.25">
      <c r="A212" s="26"/>
    </row>
    <row r="213" spans="1:1" x14ac:dyDescent="0.25">
      <c r="A213" s="26"/>
    </row>
    <row r="214" spans="1:1" x14ac:dyDescent="0.25">
      <c r="A214" s="26"/>
    </row>
    <row r="215" spans="1:1" x14ac:dyDescent="0.25">
      <c r="A215" s="26"/>
    </row>
    <row r="216" spans="1:1" x14ac:dyDescent="0.25">
      <c r="A216" s="26"/>
    </row>
    <row r="217" spans="1:1" x14ac:dyDescent="0.25">
      <c r="A217" s="26"/>
    </row>
    <row r="218" spans="1:1" x14ac:dyDescent="0.25">
      <c r="A218" s="26"/>
    </row>
    <row r="219" spans="1:1" x14ac:dyDescent="0.25">
      <c r="A219" s="26"/>
    </row>
    <row r="220" spans="1:1" x14ac:dyDescent="0.25">
      <c r="A220" s="26"/>
    </row>
    <row r="221" spans="1:1" x14ac:dyDescent="0.25">
      <c r="A221" s="26"/>
    </row>
    <row r="222" spans="1:1" x14ac:dyDescent="0.25">
      <c r="A222" s="26"/>
    </row>
    <row r="223" spans="1:1" x14ac:dyDescent="0.25">
      <c r="A223" s="26"/>
    </row>
    <row r="224" spans="1:1" x14ac:dyDescent="0.25">
      <c r="A224" s="26"/>
    </row>
    <row r="225" spans="1:1" x14ac:dyDescent="0.25">
      <c r="A225" s="26"/>
    </row>
    <row r="226" spans="1:1" x14ac:dyDescent="0.25">
      <c r="A226" s="26"/>
    </row>
    <row r="227" spans="1:1" x14ac:dyDescent="0.25">
      <c r="A227" s="26"/>
    </row>
    <row r="228" spans="1:1" x14ac:dyDescent="0.25">
      <c r="A228" s="26"/>
    </row>
    <row r="229" spans="1:1" x14ac:dyDescent="0.25">
      <c r="A229" s="26"/>
    </row>
    <row r="230" spans="1:1" x14ac:dyDescent="0.25">
      <c r="A230" s="26"/>
    </row>
    <row r="231" spans="1:1" x14ac:dyDescent="0.25">
      <c r="A231" s="26"/>
    </row>
    <row r="232" spans="1:1" x14ac:dyDescent="0.25">
      <c r="A232" s="26"/>
    </row>
    <row r="233" spans="1:1" x14ac:dyDescent="0.25">
      <c r="A233" s="26"/>
    </row>
    <row r="234" spans="1:1" x14ac:dyDescent="0.25">
      <c r="A234" s="26"/>
    </row>
    <row r="235" spans="1:1" x14ac:dyDescent="0.25">
      <c r="A235" s="26"/>
    </row>
    <row r="236" spans="1:1" x14ac:dyDescent="0.25">
      <c r="A236" s="26"/>
    </row>
    <row r="237" spans="1:1" x14ac:dyDescent="0.25">
      <c r="A237" s="26"/>
    </row>
    <row r="238" spans="1:1" x14ac:dyDescent="0.25">
      <c r="A238" s="26"/>
    </row>
    <row r="239" spans="1:1" x14ac:dyDescent="0.25">
      <c r="A239" s="26"/>
    </row>
    <row r="240" spans="1:1" x14ac:dyDescent="0.25">
      <c r="A240" s="26"/>
    </row>
    <row r="241" spans="1:1" x14ac:dyDescent="0.25">
      <c r="A241" s="26"/>
    </row>
    <row r="242" spans="1:1" x14ac:dyDescent="0.25">
      <c r="A242" s="26"/>
    </row>
    <row r="243" spans="1:1" x14ac:dyDescent="0.25">
      <c r="A243" s="26"/>
    </row>
    <row r="244" spans="1:1" x14ac:dyDescent="0.25">
      <c r="A244" s="26"/>
    </row>
    <row r="245" spans="1:1" x14ac:dyDescent="0.25">
      <c r="A245" s="26"/>
    </row>
    <row r="246" spans="1:1" x14ac:dyDescent="0.25">
      <c r="A246" s="26"/>
    </row>
    <row r="247" spans="1:1" x14ac:dyDescent="0.25">
      <c r="A247" s="26"/>
    </row>
    <row r="248" spans="1:1" x14ac:dyDescent="0.25">
      <c r="A248" s="26"/>
    </row>
    <row r="249" spans="1:1" x14ac:dyDescent="0.25">
      <c r="A249" s="26"/>
    </row>
    <row r="250" spans="1:1" x14ac:dyDescent="0.25">
      <c r="A250" s="26"/>
    </row>
    <row r="251" spans="1:1" x14ac:dyDescent="0.25">
      <c r="A251" s="26"/>
    </row>
    <row r="252" spans="1:1" x14ac:dyDescent="0.25">
      <c r="A252" s="26"/>
    </row>
    <row r="253" spans="1:1" x14ac:dyDescent="0.25">
      <c r="A253" s="26"/>
    </row>
    <row r="254" spans="1:1" x14ac:dyDescent="0.25">
      <c r="A254" s="26"/>
    </row>
    <row r="255" spans="1:1" x14ac:dyDescent="0.25">
      <c r="A255" s="26"/>
    </row>
    <row r="256" spans="1:1" x14ac:dyDescent="0.25">
      <c r="A256" s="26"/>
    </row>
    <row r="257" spans="1:1" x14ac:dyDescent="0.25">
      <c r="A257" s="26"/>
    </row>
    <row r="258" spans="1:1" x14ac:dyDescent="0.25">
      <c r="A258" s="26"/>
    </row>
    <row r="259" spans="1:1" x14ac:dyDescent="0.25">
      <c r="A259" s="26"/>
    </row>
    <row r="260" spans="1:1" x14ac:dyDescent="0.25">
      <c r="A260" s="26"/>
    </row>
    <row r="261" spans="1:1" x14ac:dyDescent="0.25">
      <c r="A261" s="26"/>
    </row>
    <row r="262" spans="1:1" x14ac:dyDescent="0.25">
      <c r="A262" s="26"/>
    </row>
    <row r="263" spans="1:1" x14ac:dyDescent="0.25">
      <c r="A263" s="26"/>
    </row>
    <row r="264" spans="1:1" x14ac:dyDescent="0.25">
      <c r="A264" s="26"/>
    </row>
    <row r="265" spans="1:1" x14ac:dyDescent="0.25">
      <c r="A265" s="26"/>
    </row>
    <row r="266" spans="1:1" x14ac:dyDescent="0.25">
      <c r="A266" s="26"/>
    </row>
    <row r="267" spans="1:1" x14ac:dyDescent="0.25">
      <c r="A267" s="26"/>
    </row>
    <row r="268" spans="1:1" x14ac:dyDescent="0.25">
      <c r="A268" s="26"/>
    </row>
    <row r="269" spans="1:1" x14ac:dyDescent="0.25">
      <c r="A269" s="26"/>
    </row>
    <row r="270" spans="1:1" x14ac:dyDescent="0.25">
      <c r="A270" s="26"/>
    </row>
    <row r="271" spans="1:1" x14ac:dyDescent="0.25">
      <c r="A271" s="26"/>
    </row>
    <row r="272" spans="1:1" x14ac:dyDescent="0.25">
      <c r="A272" s="26"/>
    </row>
    <row r="273" spans="1:1" x14ac:dyDescent="0.25">
      <c r="A273" s="26"/>
    </row>
    <row r="274" spans="1:1" x14ac:dyDescent="0.25">
      <c r="A274" s="26"/>
    </row>
    <row r="275" spans="1:1" x14ac:dyDescent="0.25">
      <c r="A275" s="26"/>
    </row>
    <row r="276" spans="1:1" x14ac:dyDescent="0.25">
      <c r="A276" s="26"/>
    </row>
    <row r="277" spans="1:1" x14ac:dyDescent="0.25">
      <c r="A277" s="26"/>
    </row>
    <row r="278" spans="1:1" x14ac:dyDescent="0.25">
      <c r="A278" s="26"/>
    </row>
    <row r="279" spans="1:1" x14ac:dyDescent="0.25">
      <c r="A279" s="26"/>
    </row>
    <row r="280" spans="1:1" x14ac:dyDescent="0.25">
      <c r="A280" s="26"/>
    </row>
    <row r="281" spans="1:1" x14ac:dyDescent="0.25">
      <c r="A281" s="26"/>
    </row>
    <row r="282" spans="1:1" x14ac:dyDescent="0.25">
      <c r="A282" s="26"/>
    </row>
    <row r="283" spans="1:1" x14ac:dyDescent="0.25">
      <c r="A283" s="26"/>
    </row>
    <row r="284" spans="1:1" x14ac:dyDescent="0.25">
      <c r="A284" s="26"/>
    </row>
    <row r="285" spans="1:1" x14ac:dyDescent="0.25">
      <c r="A285" s="26"/>
    </row>
    <row r="286" spans="1:1" x14ac:dyDescent="0.25">
      <c r="A286" s="26"/>
    </row>
    <row r="287" spans="1:1" x14ac:dyDescent="0.25">
      <c r="A287" s="26"/>
    </row>
    <row r="288" spans="1:1" x14ac:dyDescent="0.25">
      <c r="A288" s="26"/>
    </row>
    <row r="289" spans="1:1" x14ac:dyDescent="0.25">
      <c r="A289" s="26"/>
    </row>
    <row r="290" spans="1:1" x14ac:dyDescent="0.25">
      <c r="A290" s="26"/>
    </row>
    <row r="291" spans="1:1" x14ac:dyDescent="0.25">
      <c r="A291" s="26"/>
    </row>
    <row r="292" spans="1:1" x14ac:dyDescent="0.25">
      <c r="A292" s="26"/>
    </row>
    <row r="293" spans="1:1" x14ac:dyDescent="0.25">
      <c r="A293" s="26"/>
    </row>
    <row r="294" spans="1:1" x14ac:dyDescent="0.25">
      <c r="A294" s="26"/>
    </row>
    <row r="295" spans="1:1" x14ac:dyDescent="0.25">
      <c r="A295" s="26"/>
    </row>
    <row r="296" spans="1:1" x14ac:dyDescent="0.25">
      <c r="A296" s="26"/>
    </row>
    <row r="297" spans="1:1" x14ac:dyDescent="0.25">
      <c r="A297" s="26"/>
    </row>
    <row r="298" spans="1:1" x14ac:dyDescent="0.25">
      <c r="A298" s="26"/>
    </row>
    <row r="299" spans="1:1" x14ac:dyDescent="0.25">
      <c r="A299" s="26"/>
    </row>
    <row r="300" spans="1:1" x14ac:dyDescent="0.25">
      <c r="A300" s="26"/>
    </row>
    <row r="301" spans="1:1" x14ac:dyDescent="0.25">
      <c r="A301" s="26"/>
    </row>
    <row r="302" spans="1:1" x14ac:dyDescent="0.25">
      <c r="A302" s="26"/>
    </row>
    <row r="303" spans="1:1" x14ac:dyDescent="0.25">
      <c r="A303" s="26"/>
    </row>
    <row r="304" spans="1:1" x14ac:dyDescent="0.25">
      <c r="A304" s="26"/>
    </row>
    <row r="305" spans="1:1" x14ac:dyDescent="0.25">
      <c r="A305" s="26"/>
    </row>
    <row r="306" spans="1:1" x14ac:dyDescent="0.25">
      <c r="A306" s="26"/>
    </row>
    <row r="307" spans="1:1" x14ac:dyDescent="0.25">
      <c r="A307" s="26"/>
    </row>
    <row r="308" spans="1:1" x14ac:dyDescent="0.25">
      <c r="A308" s="26"/>
    </row>
    <row r="309" spans="1:1" x14ac:dyDescent="0.25">
      <c r="A309" s="26"/>
    </row>
    <row r="310" spans="1:1" x14ac:dyDescent="0.25">
      <c r="A310" s="26"/>
    </row>
    <row r="311" spans="1:1" x14ac:dyDescent="0.25">
      <c r="A311" s="26"/>
    </row>
    <row r="312" spans="1:1" x14ac:dyDescent="0.25">
      <c r="A312" s="26"/>
    </row>
    <row r="313" spans="1:1" x14ac:dyDescent="0.25">
      <c r="A313" s="26"/>
    </row>
    <row r="314" spans="1:1" x14ac:dyDescent="0.25">
      <c r="A314" s="26"/>
    </row>
    <row r="315" spans="1:1" x14ac:dyDescent="0.25">
      <c r="A315" s="26"/>
    </row>
    <row r="316" spans="1:1" x14ac:dyDescent="0.25">
      <c r="A316" s="26"/>
    </row>
    <row r="317" spans="1:1" x14ac:dyDescent="0.25">
      <c r="A317" s="26"/>
    </row>
    <row r="318" spans="1:1" x14ac:dyDescent="0.25">
      <c r="A318" s="26"/>
    </row>
    <row r="319" spans="1:1" x14ac:dyDescent="0.25">
      <c r="A319" s="26"/>
    </row>
    <row r="320" spans="1:1" x14ac:dyDescent="0.25">
      <c r="A320" s="26"/>
    </row>
    <row r="321" spans="1:1" x14ac:dyDescent="0.25">
      <c r="A321" s="26"/>
    </row>
    <row r="322" spans="1:1" x14ac:dyDescent="0.25">
      <c r="A322" s="26"/>
    </row>
    <row r="323" spans="1:1" x14ac:dyDescent="0.25">
      <c r="A323" s="26"/>
    </row>
    <row r="324" spans="1:1" x14ac:dyDescent="0.25">
      <c r="A324" s="26"/>
    </row>
    <row r="325" spans="1:1" x14ac:dyDescent="0.25">
      <c r="A325" s="26"/>
    </row>
    <row r="326" spans="1:1" x14ac:dyDescent="0.25">
      <c r="A326" s="26"/>
    </row>
    <row r="327" spans="1:1" x14ac:dyDescent="0.25">
      <c r="A327" s="26"/>
    </row>
    <row r="328" spans="1:1" x14ac:dyDescent="0.25">
      <c r="A328" s="26"/>
    </row>
    <row r="329" spans="1:1" x14ac:dyDescent="0.25">
      <c r="A329" s="26"/>
    </row>
    <row r="330" spans="1:1" x14ac:dyDescent="0.25">
      <c r="A330" s="26"/>
    </row>
    <row r="331" spans="1:1" x14ac:dyDescent="0.25">
      <c r="A331" s="26"/>
    </row>
    <row r="332" spans="1:1" x14ac:dyDescent="0.25">
      <c r="A332" s="26"/>
    </row>
    <row r="333" spans="1:1" x14ac:dyDescent="0.25">
      <c r="A333" s="26"/>
    </row>
    <row r="334" spans="1:1" x14ac:dyDescent="0.25">
      <c r="A334" s="26"/>
    </row>
    <row r="335" spans="1:1" x14ac:dyDescent="0.25">
      <c r="A335" s="26"/>
    </row>
    <row r="336" spans="1:1" x14ac:dyDescent="0.25">
      <c r="A336" s="26"/>
    </row>
    <row r="337" spans="1:1" x14ac:dyDescent="0.25">
      <c r="A337" s="26"/>
    </row>
    <row r="338" spans="1:1" x14ac:dyDescent="0.25">
      <c r="A338" s="26"/>
    </row>
    <row r="339" spans="1:1" x14ac:dyDescent="0.25">
      <c r="A339" s="26"/>
    </row>
    <row r="340" spans="1:1" x14ac:dyDescent="0.25">
      <c r="A340" s="26"/>
    </row>
    <row r="341" spans="1:1" x14ac:dyDescent="0.25">
      <c r="A341" s="26"/>
    </row>
    <row r="342" spans="1:1" x14ac:dyDescent="0.25">
      <c r="A342" s="26"/>
    </row>
    <row r="343" spans="1:1" x14ac:dyDescent="0.25">
      <c r="A343" s="26"/>
    </row>
    <row r="344" spans="1:1" x14ac:dyDescent="0.25">
      <c r="A344" s="26"/>
    </row>
    <row r="345" spans="1:1" x14ac:dyDescent="0.25">
      <c r="A345" s="26"/>
    </row>
    <row r="346" spans="1:1" x14ac:dyDescent="0.25">
      <c r="A346" s="26"/>
    </row>
    <row r="347" spans="1:1" x14ac:dyDescent="0.25">
      <c r="A347" s="26"/>
    </row>
    <row r="348" spans="1:1" x14ac:dyDescent="0.25">
      <c r="A348" s="26"/>
    </row>
    <row r="349" spans="1:1" x14ac:dyDescent="0.25">
      <c r="A349" s="26"/>
    </row>
    <row r="350" spans="1:1" x14ac:dyDescent="0.25">
      <c r="A350" s="26"/>
    </row>
    <row r="351" spans="1:1" x14ac:dyDescent="0.25">
      <c r="A351" s="26"/>
    </row>
    <row r="352" spans="1:1" x14ac:dyDescent="0.25">
      <c r="A352" s="26"/>
    </row>
    <row r="353" spans="1:1" x14ac:dyDescent="0.25">
      <c r="A353" s="26"/>
    </row>
    <row r="354" spans="1:1" x14ac:dyDescent="0.25">
      <c r="A354" s="26"/>
    </row>
    <row r="355" spans="1:1" x14ac:dyDescent="0.25">
      <c r="A355" s="26"/>
    </row>
    <row r="356" spans="1:1" x14ac:dyDescent="0.25">
      <c r="A356" s="26"/>
    </row>
    <row r="357" spans="1:1" x14ac:dyDescent="0.25">
      <c r="A357" s="26"/>
    </row>
    <row r="358" spans="1:1" x14ac:dyDescent="0.25">
      <c r="A358" s="26"/>
    </row>
    <row r="359" spans="1:1" x14ac:dyDescent="0.25">
      <c r="A359" s="26"/>
    </row>
    <row r="360" spans="1:1" x14ac:dyDescent="0.25">
      <c r="A360" s="26"/>
    </row>
    <row r="361" spans="1:1" x14ac:dyDescent="0.25">
      <c r="A361" s="26"/>
    </row>
    <row r="362" spans="1:1" x14ac:dyDescent="0.25">
      <c r="A362" s="26"/>
    </row>
    <row r="363" spans="1:1" x14ac:dyDescent="0.25">
      <c r="A363" s="26"/>
    </row>
    <row r="364" spans="1:1" x14ac:dyDescent="0.25">
      <c r="A364" s="26"/>
    </row>
    <row r="365" spans="1:1" x14ac:dyDescent="0.25">
      <c r="A365" s="26"/>
    </row>
    <row r="366" spans="1:1" x14ac:dyDescent="0.25">
      <c r="A366" s="26"/>
    </row>
    <row r="367" spans="1:1" x14ac:dyDescent="0.25">
      <c r="A367" s="26"/>
    </row>
    <row r="368" spans="1:1" x14ac:dyDescent="0.25">
      <c r="A368" s="26"/>
    </row>
    <row r="369" spans="1:1" x14ac:dyDescent="0.25">
      <c r="A369" s="26"/>
    </row>
    <row r="370" spans="1:1" x14ac:dyDescent="0.25">
      <c r="A370" s="26"/>
    </row>
    <row r="371" spans="1:1" x14ac:dyDescent="0.25">
      <c r="A371" s="26"/>
    </row>
    <row r="372" spans="1:1" x14ac:dyDescent="0.25">
      <c r="A372" s="26"/>
    </row>
    <row r="373" spans="1:1" x14ac:dyDescent="0.25">
      <c r="A373" s="26"/>
    </row>
    <row r="374" spans="1:1" x14ac:dyDescent="0.25">
      <c r="A374" s="26"/>
    </row>
    <row r="375" spans="1:1" x14ac:dyDescent="0.25">
      <c r="A375" s="26"/>
    </row>
    <row r="376" spans="1:1" x14ac:dyDescent="0.25">
      <c r="A376" s="26"/>
    </row>
    <row r="377" spans="1:1" x14ac:dyDescent="0.25">
      <c r="A377" s="26"/>
    </row>
    <row r="378" spans="1:1" x14ac:dyDescent="0.25">
      <c r="A378" s="26"/>
    </row>
    <row r="379" spans="1:1" x14ac:dyDescent="0.25">
      <c r="A379" s="26"/>
    </row>
    <row r="380" spans="1:1" x14ac:dyDescent="0.25">
      <c r="A380" s="26"/>
    </row>
    <row r="381" spans="1:1" x14ac:dyDescent="0.25">
      <c r="A381" s="26"/>
    </row>
    <row r="382" spans="1:1" x14ac:dyDescent="0.25">
      <c r="A382" s="26"/>
    </row>
    <row r="383" spans="1:1" x14ac:dyDescent="0.25">
      <c r="A383" s="26"/>
    </row>
    <row r="384" spans="1:1" x14ac:dyDescent="0.25">
      <c r="A384" s="26"/>
    </row>
    <row r="385" spans="1:1" x14ac:dyDescent="0.25">
      <c r="A385" s="26"/>
    </row>
    <row r="386" spans="1:1" x14ac:dyDescent="0.25">
      <c r="A386" s="26"/>
    </row>
    <row r="387" spans="1:1" x14ac:dyDescent="0.25">
      <c r="A387" s="26"/>
    </row>
    <row r="388" spans="1:1" x14ac:dyDescent="0.25">
      <c r="A388" s="26"/>
    </row>
    <row r="389" spans="1:1" x14ac:dyDescent="0.25">
      <c r="A389" s="26"/>
    </row>
    <row r="390" spans="1:1" x14ac:dyDescent="0.25">
      <c r="A390" s="26"/>
    </row>
    <row r="391" spans="1:1" x14ac:dyDescent="0.25">
      <c r="A391" s="26"/>
    </row>
    <row r="392" spans="1:1" x14ac:dyDescent="0.25">
      <c r="A392" s="26"/>
    </row>
    <row r="393" spans="1:1" x14ac:dyDescent="0.25">
      <c r="A393" s="26"/>
    </row>
    <row r="394" spans="1:1" x14ac:dyDescent="0.25">
      <c r="A394" s="26"/>
    </row>
    <row r="395" spans="1:1" x14ac:dyDescent="0.25">
      <c r="A395" s="26"/>
    </row>
    <row r="396" spans="1:1" x14ac:dyDescent="0.25">
      <c r="A396" s="26"/>
    </row>
    <row r="397" spans="1:1" x14ac:dyDescent="0.25">
      <c r="A397" s="26"/>
    </row>
    <row r="398" spans="1:1" x14ac:dyDescent="0.25">
      <c r="A398" s="26"/>
    </row>
    <row r="399" spans="1:1" x14ac:dyDescent="0.25">
      <c r="A399" s="26"/>
    </row>
    <row r="400" spans="1:1" x14ac:dyDescent="0.25">
      <c r="A400" s="26"/>
    </row>
    <row r="401" spans="1:1" x14ac:dyDescent="0.25">
      <c r="A401" s="26"/>
    </row>
    <row r="402" spans="1:1" x14ac:dyDescent="0.25">
      <c r="A402" s="26"/>
    </row>
    <row r="403" spans="1:1" x14ac:dyDescent="0.25">
      <c r="A403" s="26"/>
    </row>
    <row r="404" spans="1:1" x14ac:dyDescent="0.25">
      <c r="A404" s="26"/>
    </row>
    <row r="405" spans="1:1" x14ac:dyDescent="0.25">
      <c r="A405" s="26"/>
    </row>
    <row r="406" spans="1:1" x14ac:dyDescent="0.25">
      <c r="A406" s="26"/>
    </row>
    <row r="407" spans="1:1" x14ac:dyDescent="0.25">
      <c r="A407" s="26"/>
    </row>
    <row r="408" spans="1:1" x14ac:dyDescent="0.25">
      <c r="A408" s="26"/>
    </row>
    <row r="409" spans="1:1" x14ac:dyDescent="0.25">
      <c r="A409" s="26"/>
    </row>
    <row r="410" spans="1:1" x14ac:dyDescent="0.25">
      <c r="A410" s="26"/>
    </row>
    <row r="411" spans="1:1" x14ac:dyDescent="0.25">
      <c r="A411" s="26"/>
    </row>
    <row r="412" spans="1:1" x14ac:dyDescent="0.25">
      <c r="A412" s="26"/>
    </row>
    <row r="413" spans="1:1" x14ac:dyDescent="0.25">
      <c r="A413" s="26"/>
    </row>
    <row r="414" spans="1:1" x14ac:dyDescent="0.25">
      <c r="A414" s="26"/>
    </row>
    <row r="415" spans="1:1" x14ac:dyDescent="0.25">
      <c r="A415" s="26"/>
    </row>
    <row r="416" spans="1:1" x14ac:dyDescent="0.25">
      <c r="A416" s="26"/>
    </row>
    <row r="417" spans="1:1" x14ac:dyDescent="0.25">
      <c r="A417" s="26"/>
    </row>
    <row r="418" spans="1:1" x14ac:dyDescent="0.25">
      <c r="A418" s="26"/>
    </row>
    <row r="419" spans="1:1" x14ac:dyDescent="0.25">
      <c r="A419" s="26"/>
    </row>
    <row r="420" spans="1:1" x14ac:dyDescent="0.25">
      <c r="A420" s="26"/>
    </row>
    <row r="421" spans="1:1" x14ac:dyDescent="0.25">
      <c r="A421" s="26"/>
    </row>
    <row r="422" spans="1:1" x14ac:dyDescent="0.25">
      <c r="A422" s="26"/>
    </row>
    <row r="423" spans="1:1" x14ac:dyDescent="0.25">
      <c r="A423" s="26"/>
    </row>
    <row r="424" spans="1:1" x14ac:dyDescent="0.25">
      <c r="A424" s="26"/>
    </row>
    <row r="425" spans="1:1" x14ac:dyDescent="0.25">
      <c r="A425" s="26"/>
    </row>
    <row r="426" spans="1:1" x14ac:dyDescent="0.25">
      <c r="A426" s="26"/>
    </row>
    <row r="427" spans="1:1" x14ac:dyDescent="0.25">
      <c r="A427" s="26"/>
    </row>
    <row r="428" spans="1:1" x14ac:dyDescent="0.25">
      <c r="A428" s="26"/>
    </row>
    <row r="429" spans="1:1" x14ac:dyDescent="0.25">
      <c r="A429" s="26"/>
    </row>
    <row r="430" spans="1:1" x14ac:dyDescent="0.25">
      <c r="A430" s="26"/>
    </row>
    <row r="431" spans="1:1" x14ac:dyDescent="0.25">
      <c r="A431" s="26"/>
    </row>
    <row r="432" spans="1:1" x14ac:dyDescent="0.25">
      <c r="A432" s="26"/>
    </row>
    <row r="433" spans="1:1" x14ac:dyDescent="0.25">
      <c r="A433" s="26"/>
    </row>
    <row r="434" spans="1:1" x14ac:dyDescent="0.25">
      <c r="A434" s="26"/>
    </row>
    <row r="435" spans="1:1" x14ac:dyDescent="0.25">
      <c r="A435" s="26"/>
    </row>
    <row r="436" spans="1:1" x14ac:dyDescent="0.25">
      <c r="A436" s="26"/>
    </row>
    <row r="437" spans="1:1" x14ac:dyDescent="0.25">
      <c r="A437" s="26"/>
    </row>
    <row r="438" spans="1:1" x14ac:dyDescent="0.25">
      <c r="A438" s="26"/>
    </row>
    <row r="439" spans="1:1" x14ac:dyDescent="0.25">
      <c r="A439" s="26"/>
    </row>
    <row r="440" spans="1:1" x14ac:dyDescent="0.25">
      <c r="A440" s="26"/>
    </row>
    <row r="441" spans="1:1" x14ac:dyDescent="0.25">
      <c r="A441" s="26"/>
    </row>
    <row r="442" spans="1:1" x14ac:dyDescent="0.25">
      <c r="A442" s="26"/>
    </row>
    <row r="443" spans="1:1" x14ac:dyDescent="0.25">
      <c r="A443" s="26"/>
    </row>
    <row r="444" spans="1:1" x14ac:dyDescent="0.25">
      <c r="A444" s="26"/>
    </row>
    <row r="445" spans="1:1" x14ac:dyDescent="0.25">
      <c r="A445" s="26"/>
    </row>
    <row r="446" spans="1:1" x14ac:dyDescent="0.25">
      <c r="A446" s="26"/>
    </row>
    <row r="447" spans="1:1" x14ac:dyDescent="0.25">
      <c r="A447" s="26"/>
    </row>
    <row r="448" spans="1:1" x14ac:dyDescent="0.25">
      <c r="A448" s="26"/>
    </row>
    <row r="449" spans="1:1" x14ac:dyDescent="0.25">
      <c r="A449" s="26"/>
    </row>
    <row r="450" spans="1:1" x14ac:dyDescent="0.25">
      <c r="A450" s="26"/>
    </row>
    <row r="451" spans="1:1" x14ac:dyDescent="0.25">
      <c r="A451" s="26"/>
    </row>
    <row r="452" spans="1:1" x14ac:dyDescent="0.25">
      <c r="A452" s="26"/>
    </row>
    <row r="453" spans="1:1" x14ac:dyDescent="0.25">
      <c r="A453" s="26"/>
    </row>
    <row r="454" spans="1:1" x14ac:dyDescent="0.25">
      <c r="A454" s="26"/>
    </row>
    <row r="455" spans="1:1" x14ac:dyDescent="0.25">
      <c r="A455" s="26"/>
    </row>
    <row r="456" spans="1:1" x14ac:dyDescent="0.25">
      <c r="A456" s="26"/>
    </row>
  </sheetData>
  <autoFilter ref="A1:D110"/>
  <conditionalFormatting sqref="A98:B98 A7:B7">
    <cfRule type="expression" dxfId="151" priority="1049">
      <formula>#REF!="Passed"</formula>
    </cfRule>
    <cfRule type="expression" dxfId="150" priority="1050">
      <formula>#REF!="Not Ready"</formula>
    </cfRule>
    <cfRule type="expression" dxfId="149" priority="1051">
      <formula>#REF!="Retest"</formula>
    </cfRule>
    <cfRule type="expression" dxfId="148" priority="1052">
      <formula>#REF!="Query"</formula>
    </cfRule>
    <cfRule type="expression" dxfId="147" priority="1053">
      <formula>#REF!="Blocked"</formula>
    </cfRule>
    <cfRule type="expression" dxfId="146" priority="1054">
      <formula>#REF!="In Progress"</formula>
    </cfRule>
    <cfRule type="expression" dxfId="145" priority="1055">
      <formula>#REF!="N/A"</formula>
    </cfRule>
    <cfRule type="expression" dxfId="144" priority="1056">
      <formula>#REF!="Failed"</formula>
    </cfRule>
  </conditionalFormatting>
  <conditionalFormatting sqref="A39:B39">
    <cfRule type="expression" dxfId="143" priority="1097">
      <formula>#REF!="Passed"</formula>
    </cfRule>
    <cfRule type="expression" dxfId="142" priority="1098">
      <formula>#REF!="Not Ready"</formula>
    </cfRule>
    <cfRule type="expression" dxfId="141" priority="1099">
      <formula>#REF!="Retest"</formula>
    </cfRule>
    <cfRule type="expression" dxfId="140" priority="1100">
      <formula>#REF!="Query"</formula>
    </cfRule>
    <cfRule type="expression" dxfId="139" priority="1101">
      <formula>#REF!="Blocked"</formula>
    </cfRule>
    <cfRule type="expression" dxfId="138" priority="1102">
      <formula>#REF!="In Progress"</formula>
    </cfRule>
    <cfRule type="expression" dxfId="137" priority="1103">
      <formula>#REF!="N/A"</formula>
    </cfRule>
    <cfRule type="expression" dxfId="136" priority="1104">
      <formula>#REF!="Failed"</formula>
    </cfRule>
  </conditionalFormatting>
  <conditionalFormatting sqref="A1:B6">
    <cfRule type="expression" dxfId="135" priority="1105">
      <formula>#REF!="Passed"</formula>
    </cfRule>
    <cfRule type="expression" dxfId="134" priority="1106">
      <formula>#REF!="Not Ready"</formula>
    </cfRule>
    <cfRule type="expression" dxfId="133" priority="1107">
      <formula>#REF!="Retest"</formula>
    </cfRule>
    <cfRule type="expression" dxfId="132" priority="1108">
      <formula>#REF!="Query"</formula>
    </cfRule>
    <cfRule type="expression" dxfId="131" priority="1109">
      <formula>#REF!="Blocked"</formula>
    </cfRule>
    <cfRule type="expression" dxfId="130" priority="1110">
      <formula>#REF!="In Progress"</formula>
    </cfRule>
    <cfRule type="expression" dxfId="129" priority="1111">
      <formula>#REF!="N/A"</formula>
    </cfRule>
    <cfRule type="expression" dxfId="128" priority="1112">
      <formula>#REF!="Failed"</formula>
    </cfRule>
  </conditionalFormatting>
  <conditionalFormatting sqref="A99:B110">
    <cfRule type="expression" dxfId="127" priority="1113">
      <formula>#REF!="Passed"</formula>
    </cfRule>
    <cfRule type="expression" dxfId="126" priority="1114">
      <formula>#REF!="Not Ready"</formula>
    </cfRule>
    <cfRule type="expression" dxfId="125" priority="1115">
      <formula>#REF!="Retest"</formula>
    </cfRule>
    <cfRule type="expression" dxfId="124" priority="1116">
      <formula>#REF!="Query"</formula>
    </cfRule>
    <cfRule type="expression" dxfId="123" priority="1117">
      <formula>#REF!="Blocked"</formula>
    </cfRule>
    <cfRule type="expression" dxfId="122" priority="1118">
      <formula>#REF!="In Progress"</formula>
    </cfRule>
    <cfRule type="expression" dxfId="121" priority="1119">
      <formula>#REF!="N/A"</formula>
    </cfRule>
    <cfRule type="expression" dxfId="120" priority="1120">
      <formula>#REF!="Failed"</formula>
    </cfRule>
  </conditionalFormatting>
  <conditionalFormatting sqref="A8:B38">
    <cfRule type="expression" dxfId="119" priority="1137">
      <formula>#REF!="Passed"</formula>
    </cfRule>
    <cfRule type="expression" dxfId="118" priority="1138">
      <formula>#REF!="Not Ready"</formula>
    </cfRule>
    <cfRule type="expression" dxfId="117" priority="1139">
      <formula>#REF!="Retest"</formula>
    </cfRule>
    <cfRule type="expression" dxfId="116" priority="1140">
      <formula>#REF!="Query"</formula>
    </cfRule>
    <cfRule type="expression" dxfId="115" priority="1141">
      <formula>#REF!="Blocked"</formula>
    </cfRule>
    <cfRule type="expression" dxfId="114" priority="1142">
      <formula>#REF!="In Progress"</formula>
    </cfRule>
    <cfRule type="expression" dxfId="113" priority="1143">
      <formula>#REF!="N/A"</formula>
    </cfRule>
    <cfRule type="expression" dxfId="112" priority="1144">
      <formula>#REF!="Failed"</formula>
    </cfRule>
  </conditionalFormatting>
  <conditionalFormatting sqref="A40:B97">
    <cfRule type="expression" dxfId="111" priority="1145">
      <formula>#REF!="Passed"</formula>
    </cfRule>
    <cfRule type="expression" dxfId="110" priority="1146">
      <formula>#REF!="Not Ready"</formula>
    </cfRule>
    <cfRule type="expression" dxfId="109" priority="1147">
      <formula>#REF!="Retest"</formula>
    </cfRule>
    <cfRule type="expression" dxfId="108" priority="1148">
      <formula>#REF!="Query"</formula>
    </cfRule>
    <cfRule type="expression" dxfId="107" priority="1149">
      <formula>#REF!="Blocked"</formula>
    </cfRule>
    <cfRule type="expression" dxfId="106" priority="1150">
      <formula>#REF!="In Progress"</formula>
    </cfRule>
    <cfRule type="expression" dxfId="105" priority="1151">
      <formula>#REF!="N/A"</formula>
    </cfRule>
    <cfRule type="expression" dxfId="104" priority="1152">
      <formula>#REF!="Failed"</formula>
    </cfRule>
  </conditionalFormatting>
  <conditionalFormatting sqref="C101:C106">
    <cfRule type="expression" dxfId="103" priority="1153">
      <formula>#REF!="Passed"</formula>
    </cfRule>
    <cfRule type="expression" dxfId="102" priority="1154">
      <formula>#REF!="Not Ready"</formula>
    </cfRule>
    <cfRule type="expression" dxfId="101" priority="1155">
      <formula>#REF!="Retest"</formula>
    </cfRule>
    <cfRule type="expression" dxfId="100" priority="1156">
      <formula>#REF!="Query"</formula>
    </cfRule>
    <cfRule type="expression" dxfId="99" priority="1157">
      <formula>#REF!="Blocked"</formula>
    </cfRule>
    <cfRule type="expression" dxfId="98" priority="1158">
      <formula>#REF!="In Progress"</formula>
    </cfRule>
    <cfRule type="expression" dxfId="97" priority="1159">
      <formula>#REF!="N/A"</formula>
    </cfRule>
    <cfRule type="expression" dxfId="96" priority="1160">
      <formula>#REF!="Failed"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91" workbookViewId="0">
      <selection activeCell="G1" sqref="G1:G110"/>
    </sheetView>
  </sheetViews>
  <sheetFormatPr defaultRowHeight="15" x14ac:dyDescent="0.25"/>
  <cols>
    <col min="1" max="1" width="45.28515625" style="26" customWidth="1"/>
    <col min="2" max="2" width="9.140625" style="26"/>
    <col min="3" max="3" width="50.28515625" style="26" customWidth="1"/>
    <col min="4" max="4" width="8.28515625" style="26" bestFit="1" customWidth="1"/>
    <col min="5" max="16384" width="9.140625" style="26"/>
  </cols>
  <sheetData>
    <row r="1" spans="1:7" x14ac:dyDescent="0.25">
      <c r="A1" s="26" t="s">
        <v>99</v>
      </c>
      <c r="B1" s="26" t="s">
        <v>312</v>
      </c>
      <c r="C1" s="26" t="s">
        <v>338</v>
      </c>
      <c r="D1" s="26" t="str">
        <f>VLOOKUP(C1,$A$1:$B$110,2,FALSE)</f>
        <v>CRT-1855</v>
      </c>
      <c r="G1" s="26" t="s">
        <v>345</v>
      </c>
    </row>
    <row r="2" spans="1:7" x14ac:dyDescent="0.25">
      <c r="A2" s="26" t="s">
        <v>100</v>
      </c>
      <c r="B2" s="26" t="s">
        <v>305</v>
      </c>
      <c r="C2" s="26" t="s">
        <v>209</v>
      </c>
      <c r="D2" s="26" t="str">
        <f t="shared" ref="D2:D65" si="0">VLOOKUP(C2,$A$1:$B$110,2,FALSE)</f>
        <v>CRT-1843</v>
      </c>
      <c r="G2" s="26" t="s">
        <v>344</v>
      </c>
    </row>
    <row r="3" spans="1:7" x14ac:dyDescent="0.25">
      <c r="A3" s="26" t="s">
        <v>206</v>
      </c>
      <c r="B3" s="26" t="s">
        <v>258</v>
      </c>
      <c r="C3" s="26" t="s">
        <v>210</v>
      </c>
      <c r="D3" s="26" t="str">
        <f t="shared" si="0"/>
        <v>CRT-1804</v>
      </c>
      <c r="G3" s="26" t="s">
        <v>341</v>
      </c>
    </row>
    <row r="4" spans="1:7" x14ac:dyDescent="0.25">
      <c r="A4" s="26" t="s">
        <v>102</v>
      </c>
      <c r="B4" s="26" t="s">
        <v>319</v>
      </c>
      <c r="C4" s="21" t="s">
        <v>53</v>
      </c>
      <c r="D4" s="26" t="str">
        <f t="shared" si="0"/>
        <v>CRT-1818</v>
      </c>
      <c r="G4" s="26" t="s">
        <v>261</v>
      </c>
    </row>
    <row r="5" spans="1:7" x14ac:dyDescent="0.25">
      <c r="A5" s="26" t="s">
        <v>54</v>
      </c>
      <c r="B5" s="26" t="s">
        <v>271</v>
      </c>
      <c r="C5" s="21" t="s">
        <v>54</v>
      </c>
      <c r="D5" s="26" t="str">
        <f t="shared" si="0"/>
        <v>CRT-1810</v>
      </c>
      <c r="G5" s="26" t="s">
        <v>271</v>
      </c>
    </row>
    <row r="6" spans="1:7" x14ac:dyDescent="0.25">
      <c r="A6" s="26" t="s">
        <v>104</v>
      </c>
      <c r="B6" s="26" t="s">
        <v>336</v>
      </c>
      <c r="C6" s="21" t="s">
        <v>55</v>
      </c>
      <c r="D6" s="26" t="str">
        <f t="shared" si="0"/>
        <v>CRT-1808</v>
      </c>
      <c r="G6" s="26" t="s">
        <v>256</v>
      </c>
    </row>
    <row r="7" spans="1:7" x14ac:dyDescent="0.25">
      <c r="A7" s="26" t="s">
        <v>152</v>
      </c>
      <c r="B7" s="26" t="s">
        <v>316</v>
      </c>
      <c r="C7" s="21" t="s">
        <v>58</v>
      </c>
      <c r="D7" s="26" t="str">
        <f t="shared" si="0"/>
        <v>CRT-1813</v>
      </c>
      <c r="G7" s="26" t="s">
        <v>295</v>
      </c>
    </row>
    <row r="8" spans="1:7" x14ac:dyDescent="0.25">
      <c r="A8" s="26" t="s">
        <v>116</v>
      </c>
      <c r="B8" s="26" t="s">
        <v>234</v>
      </c>
      <c r="C8" s="21" t="s">
        <v>60</v>
      </c>
      <c r="D8" s="26" t="str">
        <f t="shared" si="0"/>
        <v>CRT-1822</v>
      </c>
      <c r="G8" s="26" t="s">
        <v>334</v>
      </c>
    </row>
    <row r="9" spans="1:7" x14ac:dyDescent="0.25">
      <c r="A9" s="26" t="s">
        <v>91</v>
      </c>
      <c r="B9" s="26" t="s">
        <v>308</v>
      </c>
      <c r="C9" s="21" t="s">
        <v>56</v>
      </c>
      <c r="D9" s="26" t="str">
        <f t="shared" si="0"/>
        <v>CRT-1848</v>
      </c>
      <c r="G9" s="26" t="s">
        <v>297</v>
      </c>
    </row>
    <row r="10" spans="1:7" x14ac:dyDescent="0.25">
      <c r="A10" s="26" t="s">
        <v>128</v>
      </c>
      <c r="B10" s="26" t="s">
        <v>280</v>
      </c>
      <c r="C10" s="21" t="s">
        <v>57</v>
      </c>
      <c r="D10" s="26" t="str">
        <f t="shared" si="0"/>
        <v>CRT-1851</v>
      </c>
      <c r="G10" s="26" t="s">
        <v>279</v>
      </c>
    </row>
    <row r="11" spans="1:7" x14ac:dyDescent="0.25">
      <c r="A11" s="26" t="s">
        <v>214</v>
      </c>
      <c r="B11" s="26" t="s">
        <v>339</v>
      </c>
      <c r="C11" s="21" t="s">
        <v>58</v>
      </c>
      <c r="D11" s="26" t="str">
        <f t="shared" si="0"/>
        <v>CRT-1813</v>
      </c>
      <c r="G11" s="26" t="s">
        <v>295</v>
      </c>
    </row>
    <row r="12" spans="1:7" x14ac:dyDescent="0.25">
      <c r="A12" s="26" t="s">
        <v>135</v>
      </c>
      <c r="B12" s="26" t="s">
        <v>228</v>
      </c>
      <c r="C12" s="21" t="s">
        <v>59</v>
      </c>
      <c r="D12" s="26" t="str">
        <f t="shared" si="0"/>
        <v>CRT-1812</v>
      </c>
      <c r="G12" s="26" t="s">
        <v>327</v>
      </c>
    </row>
    <row r="13" spans="1:7" x14ac:dyDescent="0.25">
      <c r="A13" s="26" t="s">
        <v>96</v>
      </c>
      <c r="B13" s="26" t="s">
        <v>300</v>
      </c>
      <c r="C13" s="21" t="s">
        <v>60</v>
      </c>
      <c r="D13" s="26" t="str">
        <f t="shared" si="0"/>
        <v>CRT-1822</v>
      </c>
      <c r="G13" s="26" t="s">
        <v>334</v>
      </c>
    </row>
    <row r="14" spans="1:7" x14ac:dyDescent="0.25">
      <c r="A14" s="26" t="s">
        <v>216</v>
      </c>
      <c r="B14" s="26" t="s">
        <v>231</v>
      </c>
      <c r="C14" s="21" t="s">
        <v>61</v>
      </c>
      <c r="D14" s="26" t="str">
        <f t="shared" si="0"/>
        <v>CRT-1752</v>
      </c>
      <c r="G14" s="26" t="s">
        <v>253</v>
      </c>
    </row>
    <row r="15" spans="1:7" x14ac:dyDescent="0.25">
      <c r="A15" s="26" t="s">
        <v>94</v>
      </c>
      <c r="B15" s="26" t="s">
        <v>331</v>
      </c>
      <c r="C15" s="26" t="s">
        <v>211</v>
      </c>
      <c r="D15" s="26" t="str">
        <f t="shared" si="0"/>
        <v>CRT-1807</v>
      </c>
      <c r="G15" s="26" t="s">
        <v>342</v>
      </c>
    </row>
    <row r="16" spans="1:7" x14ac:dyDescent="0.25">
      <c r="A16" s="26" t="s">
        <v>153</v>
      </c>
      <c r="B16" s="26" t="s">
        <v>326</v>
      </c>
      <c r="C16" s="21" t="s">
        <v>63</v>
      </c>
      <c r="D16" s="26" t="str">
        <f t="shared" si="0"/>
        <v>CRT-1755</v>
      </c>
      <c r="G16" s="26" t="s">
        <v>274</v>
      </c>
    </row>
    <row r="17" spans="1:7" x14ac:dyDescent="0.25">
      <c r="A17" s="26" t="s">
        <v>158</v>
      </c>
      <c r="B17" s="26" t="s">
        <v>288</v>
      </c>
      <c r="C17" s="21" t="s">
        <v>64</v>
      </c>
      <c r="D17" s="26" t="str">
        <f t="shared" si="0"/>
        <v>CRT-1756</v>
      </c>
      <c r="G17" s="26" t="s">
        <v>229</v>
      </c>
    </row>
    <row r="18" spans="1:7" x14ac:dyDescent="0.25">
      <c r="A18" s="26" t="s">
        <v>225</v>
      </c>
      <c r="B18" s="26" t="s">
        <v>301</v>
      </c>
      <c r="C18" s="21" t="s">
        <v>65</v>
      </c>
      <c r="D18" s="26" t="str">
        <f t="shared" si="0"/>
        <v>CRT-1758</v>
      </c>
      <c r="G18" s="26" t="s">
        <v>270</v>
      </c>
    </row>
    <row r="19" spans="1:7" x14ac:dyDescent="0.25">
      <c r="A19" s="26" t="s">
        <v>65</v>
      </c>
      <c r="B19" s="26" t="s">
        <v>270</v>
      </c>
      <c r="C19" s="21" t="s">
        <v>66</v>
      </c>
      <c r="D19" s="26" t="str">
        <f t="shared" si="0"/>
        <v>CRT-1757</v>
      </c>
      <c r="G19" s="26" t="s">
        <v>250</v>
      </c>
    </row>
    <row r="20" spans="1:7" x14ac:dyDescent="0.25">
      <c r="A20" s="26" t="s">
        <v>146</v>
      </c>
      <c r="B20" s="26" t="s">
        <v>268</v>
      </c>
      <c r="C20" s="21" t="s">
        <v>67</v>
      </c>
      <c r="D20" s="26" t="str">
        <f t="shared" si="0"/>
        <v>CRT-1766</v>
      </c>
      <c r="G20" s="26" t="s">
        <v>238</v>
      </c>
    </row>
    <row r="21" spans="1:7" x14ac:dyDescent="0.25">
      <c r="A21" s="26" t="s">
        <v>126</v>
      </c>
      <c r="B21" s="26" t="s">
        <v>275</v>
      </c>
      <c r="C21" s="21" t="s">
        <v>68</v>
      </c>
      <c r="D21" s="26" t="str">
        <f t="shared" si="0"/>
        <v>CRT-1765</v>
      </c>
      <c r="G21" s="26" t="s">
        <v>307</v>
      </c>
    </row>
    <row r="22" spans="1:7" x14ac:dyDescent="0.25">
      <c r="A22" s="26" t="s">
        <v>107</v>
      </c>
      <c r="B22" s="26" t="s">
        <v>264</v>
      </c>
      <c r="C22" s="21" t="s">
        <v>69</v>
      </c>
      <c r="D22" s="26" t="str">
        <f t="shared" si="0"/>
        <v>CRT-1835</v>
      </c>
      <c r="G22" s="26" t="s">
        <v>313</v>
      </c>
    </row>
    <row r="23" spans="1:7" x14ac:dyDescent="0.25">
      <c r="A23" s="26" t="s">
        <v>150</v>
      </c>
      <c r="B23" s="26" t="s">
        <v>233</v>
      </c>
      <c r="C23" s="26" t="s">
        <v>70</v>
      </c>
      <c r="D23" s="26" t="s">
        <v>292</v>
      </c>
      <c r="G23" s="26" t="s">
        <v>292</v>
      </c>
    </row>
    <row r="24" spans="1:7" x14ac:dyDescent="0.25">
      <c r="A24" s="26" t="s">
        <v>205</v>
      </c>
      <c r="B24" s="26" t="s">
        <v>299</v>
      </c>
      <c r="C24" s="21" t="s">
        <v>71</v>
      </c>
      <c r="D24" s="26" t="str">
        <f t="shared" si="0"/>
        <v>CRT-1844</v>
      </c>
      <c r="G24" s="26" t="s">
        <v>311</v>
      </c>
    </row>
    <row r="25" spans="1:7" x14ac:dyDescent="0.25">
      <c r="A25" s="26" t="s">
        <v>125</v>
      </c>
      <c r="B25" s="26" t="s">
        <v>294</v>
      </c>
      <c r="C25" s="21" t="s">
        <v>72</v>
      </c>
      <c r="D25" s="26" t="str">
        <f t="shared" si="0"/>
        <v>CRT-1768</v>
      </c>
      <c r="G25" s="26" t="s">
        <v>329</v>
      </c>
    </row>
    <row r="26" spans="1:7" x14ac:dyDescent="0.25">
      <c r="A26" s="26" t="s">
        <v>119</v>
      </c>
      <c r="B26" s="26" t="s">
        <v>249</v>
      </c>
      <c r="C26" s="26" t="s">
        <v>73</v>
      </c>
      <c r="D26" s="26" t="s">
        <v>337</v>
      </c>
      <c r="G26" s="26" t="s">
        <v>337</v>
      </c>
    </row>
    <row r="27" spans="1:7" x14ac:dyDescent="0.25">
      <c r="A27" s="26" t="s">
        <v>120</v>
      </c>
      <c r="B27" s="26" t="s">
        <v>282</v>
      </c>
      <c r="C27" s="21" t="s">
        <v>74</v>
      </c>
      <c r="D27" s="26" t="str">
        <f t="shared" si="0"/>
        <v>CRT-1771</v>
      </c>
      <c r="G27" s="26" t="s">
        <v>239</v>
      </c>
    </row>
    <row r="28" spans="1:7" x14ac:dyDescent="0.25">
      <c r="A28" s="26" t="s">
        <v>89</v>
      </c>
      <c r="B28" s="26" t="s">
        <v>266</v>
      </c>
      <c r="C28" s="21" t="s">
        <v>141</v>
      </c>
      <c r="D28" s="26" t="str">
        <f t="shared" si="0"/>
        <v>CRT-1783</v>
      </c>
      <c r="G28" s="26" t="s">
        <v>243</v>
      </c>
    </row>
    <row r="29" spans="1:7" x14ac:dyDescent="0.25">
      <c r="A29" s="26" t="s">
        <v>215</v>
      </c>
      <c r="B29" s="26" t="s">
        <v>340</v>
      </c>
      <c r="C29" s="26" t="s">
        <v>212</v>
      </c>
      <c r="D29" s="26" t="str">
        <f t="shared" si="0"/>
        <v>CRT-1816</v>
      </c>
      <c r="G29" s="26" t="s">
        <v>346</v>
      </c>
    </row>
    <row r="30" spans="1:7" x14ac:dyDescent="0.25">
      <c r="A30" s="26" t="s">
        <v>156</v>
      </c>
      <c r="B30" s="26" t="s">
        <v>309</v>
      </c>
      <c r="C30" s="21" t="s">
        <v>76</v>
      </c>
      <c r="D30" s="26" t="str">
        <f t="shared" si="0"/>
        <v>CRT-1799</v>
      </c>
      <c r="G30" s="26" t="s">
        <v>236</v>
      </c>
    </row>
    <row r="31" spans="1:7" x14ac:dyDescent="0.25">
      <c r="A31" s="26" t="s">
        <v>103</v>
      </c>
      <c r="B31" s="26" t="s">
        <v>277</v>
      </c>
      <c r="C31" s="21" t="s">
        <v>77</v>
      </c>
      <c r="D31" s="26" t="str">
        <f t="shared" si="0"/>
        <v>CRT-1801</v>
      </c>
      <c r="G31" s="26" t="s">
        <v>325</v>
      </c>
    </row>
    <row r="32" spans="1:7" x14ac:dyDescent="0.25">
      <c r="A32" s="26" t="s">
        <v>222</v>
      </c>
      <c r="B32" s="26" t="s">
        <v>286</v>
      </c>
      <c r="C32" s="21" t="s">
        <v>78</v>
      </c>
      <c r="D32" s="26" t="str">
        <f t="shared" si="0"/>
        <v>CRT-1794</v>
      </c>
      <c r="G32" s="26" t="s">
        <v>291</v>
      </c>
    </row>
    <row r="33" spans="1:7" x14ac:dyDescent="0.25">
      <c r="A33" s="26" t="s">
        <v>106</v>
      </c>
      <c r="B33" s="26" t="s">
        <v>240</v>
      </c>
      <c r="C33" s="21" t="s">
        <v>215</v>
      </c>
      <c r="D33" s="26" t="str">
        <f t="shared" si="0"/>
        <v>CRT-1814</v>
      </c>
      <c r="G33" s="26" t="s">
        <v>340</v>
      </c>
    </row>
    <row r="34" spans="1:7" x14ac:dyDescent="0.25">
      <c r="A34" s="26" t="s">
        <v>71</v>
      </c>
      <c r="B34" s="26" t="s">
        <v>311</v>
      </c>
      <c r="C34" s="21" t="s">
        <v>80</v>
      </c>
      <c r="D34" s="26" t="str">
        <f t="shared" si="0"/>
        <v>CRT-1800</v>
      </c>
      <c r="G34" s="26" t="s">
        <v>247</v>
      </c>
    </row>
    <row r="35" spans="1:7" x14ac:dyDescent="0.25">
      <c r="A35" s="26" t="s">
        <v>220</v>
      </c>
      <c r="B35" s="26" t="s">
        <v>278</v>
      </c>
      <c r="C35" s="21" t="s">
        <v>213</v>
      </c>
      <c r="D35" s="26" t="str">
        <f t="shared" si="0"/>
        <v>CRT-1806</v>
      </c>
      <c r="G35" s="26" t="s">
        <v>343</v>
      </c>
    </row>
    <row r="36" spans="1:7" x14ac:dyDescent="0.25">
      <c r="A36" s="26" t="s">
        <v>210</v>
      </c>
      <c r="B36" s="26" t="s">
        <v>341</v>
      </c>
      <c r="C36" s="26" t="s">
        <v>159</v>
      </c>
      <c r="D36" s="26" t="str">
        <f t="shared" si="0"/>
        <v>CRT-1803</v>
      </c>
      <c r="G36" s="26" t="s">
        <v>285</v>
      </c>
    </row>
    <row r="37" spans="1:7" x14ac:dyDescent="0.25">
      <c r="A37" s="26" t="s">
        <v>145</v>
      </c>
      <c r="B37" s="26" t="s">
        <v>260</v>
      </c>
      <c r="C37" s="26" t="s">
        <v>124</v>
      </c>
      <c r="D37" s="26" t="str">
        <f t="shared" si="0"/>
        <v>CRT-1802</v>
      </c>
      <c r="G37" s="26" t="s">
        <v>335</v>
      </c>
    </row>
    <row r="38" spans="1:7" x14ac:dyDescent="0.25">
      <c r="A38" s="26" t="s">
        <v>105</v>
      </c>
      <c r="B38" s="26" t="s">
        <v>230</v>
      </c>
      <c r="C38" s="21" t="s">
        <v>214</v>
      </c>
      <c r="D38" s="26" t="str">
        <f t="shared" si="0"/>
        <v>CRT-1820</v>
      </c>
      <c r="G38" s="26" t="s">
        <v>339</v>
      </c>
    </row>
    <row r="39" spans="1:7" x14ac:dyDescent="0.25">
      <c r="A39" s="26" t="s">
        <v>117</v>
      </c>
      <c r="B39" s="26" t="s">
        <v>298</v>
      </c>
      <c r="C39" s="21" t="s">
        <v>85</v>
      </c>
      <c r="D39" s="26" t="str">
        <f t="shared" si="0"/>
        <v>CRT-1852</v>
      </c>
      <c r="G39" s="26" t="s">
        <v>321</v>
      </c>
    </row>
    <row r="40" spans="1:7" x14ac:dyDescent="0.25">
      <c r="A40" s="26" t="s">
        <v>224</v>
      </c>
      <c r="B40" s="26" t="s">
        <v>289</v>
      </c>
      <c r="C40" s="21" t="s">
        <v>86</v>
      </c>
      <c r="D40" s="26" t="str">
        <f t="shared" si="0"/>
        <v>CRT-1788</v>
      </c>
      <c r="G40" s="26" t="s">
        <v>265</v>
      </c>
    </row>
    <row r="41" spans="1:7" x14ac:dyDescent="0.25">
      <c r="A41" s="26" t="s">
        <v>78</v>
      </c>
      <c r="B41" s="26" t="s">
        <v>291</v>
      </c>
      <c r="C41" s="21" t="s">
        <v>184</v>
      </c>
      <c r="D41" s="26" t="e">
        <f t="shared" si="0"/>
        <v>#N/A</v>
      </c>
      <c r="G41" s="26" t="e">
        <v>#N/A</v>
      </c>
    </row>
    <row r="42" spans="1:7" x14ac:dyDescent="0.25">
      <c r="A42" s="26" t="s">
        <v>53</v>
      </c>
      <c r="B42" s="26" t="s">
        <v>261</v>
      </c>
      <c r="C42" s="21" t="s">
        <v>87</v>
      </c>
      <c r="D42" s="26" t="str">
        <f t="shared" si="0"/>
        <v>CRT-1849</v>
      </c>
      <c r="G42" s="26" t="s">
        <v>323</v>
      </c>
    </row>
    <row r="43" spans="1:7" x14ac:dyDescent="0.25">
      <c r="A43" s="26" t="s">
        <v>144</v>
      </c>
      <c r="B43" s="26" t="s">
        <v>333</v>
      </c>
      <c r="C43" s="26" t="s">
        <v>191</v>
      </c>
      <c r="D43" s="26" t="str">
        <f t="shared" si="0"/>
        <v>CRT-1770</v>
      </c>
      <c r="G43" s="26" t="s">
        <v>251</v>
      </c>
    </row>
    <row r="44" spans="1:7" x14ac:dyDescent="0.25">
      <c r="A44" s="26" t="s">
        <v>134</v>
      </c>
      <c r="B44" s="26" t="s">
        <v>263</v>
      </c>
      <c r="C44" s="21" t="s">
        <v>89</v>
      </c>
      <c r="D44" s="26" t="str">
        <f t="shared" si="0"/>
        <v>CRT-1781</v>
      </c>
      <c r="G44" s="26" t="s">
        <v>266</v>
      </c>
    </row>
    <row r="45" spans="1:7" x14ac:dyDescent="0.25">
      <c r="A45" s="26" t="s">
        <v>193</v>
      </c>
      <c r="B45" s="26" t="s">
        <v>314</v>
      </c>
      <c r="C45" s="21" t="s">
        <v>90</v>
      </c>
      <c r="D45" s="26" t="str">
        <f t="shared" si="0"/>
        <v>CRT-1782</v>
      </c>
      <c r="G45" s="26" t="s">
        <v>246</v>
      </c>
    </row>
    <row r="46" spans="1:7" x14ac:dyDescent="0.25">
      <c r="A46" s="26" t="s">
        <v>124</v>
      </c>
      <c r="B46" s="26" t="s">
        <v>335</v>
      </c>
      <c r="C46" s="21" t="s">
        <v>91</v>
      </c>
      <c r="D46" s="26" t="str">
        <f t="shared" si="0"/>
        <v>CRT-1785</v>
      </c>
      <c r="G46" s="26" t="s">
        <v>308</v>
      </c>
    </row>
    <row r="47" spans="1:7" x14ac:dyDescent="0.25">
      <c r="A47" s="26" t="s">
        <v>66</v>
      </c>
      <c r="B47" s="26" t="s">
        <v>250</v>
      </c>
      <c r="C47" s="21" t="s">
        <v>92</v>
      </c>
      <c r="D47" s="26" t="str">
        <f t="shared" si="0"/>
        <v>CRT-1784</v>
      </c>
      <c r="G47" s="26" t="s">
        <v>332</v>
      </c>
    </row>
    <row r="48" spans="1:7" x14ac:dyDescent="0.25">
      <c r="A48" s="26" t="s">
        <v>111</v>
      </c>
      <c r="B48" s="26" t="s">
        <v>302</v>
      </c>
      <c r="C48" s="21" t="s">
        <v>93</v>
      </c>
      <c r="D48" s="26" t="str">
        <f t="shared" si="0"/>
        <v>CRT-1845</v>
      </c>
      <c r="G48" s="26" t="s">
        <v>281</v>
      </c>
    </row>
    <row r="49" spans="1:7" x14ac:dyDescent="0.25">
      <c r="A49" s="26" t="s">
        <v>86</v>
      </c>
      <c r="B49" s="26" t="s">
        <v>265</v>
      </c>
      <c r="C49" s="21" t="s">
        <v>94</v>
      </c>
      <c r="D49" s="26" t="str">
        <f t="shared" si="0"/>
        <v>CRT-1841</v>
      </c>
      <c r="G49" s="26" t="s">
        <v>331</v>
      </c>
    </row>
    <row r="50" spans="1:7" x14ac:dyDescent="0.25">
      <c r="A50" s="26" t="s">
        <v>110</v>
      </c>
      <c r="B50" s="26" t="s">
        <v>324</v>
      </c>
      <c r="C50" s="22" t="s">
        <v>95</v>
      </c>
      <c r="D50" s="26" t="str">
        <f t="shared" si="0"/>
        <v>CRT-1840</v>
      </c>
      <c r="G50" s="26" t="s">
        <v>244</v>
      </c>
    </row>
    <row r="51" spans="1:7" x14ac:dyDescent="0.25">
      <c r="A51" s="26" t="s">
        <v>157</v>
      </c>
      <c r="B51" s="26" t="s">
        <v>272</v>
      </c>
      <c r="C51" s="23" t="s">
        <v>96</v>
      </c>
      <c r="D51" s="26" t="str">
        <f t="shared" si="0"/>
        <v>CRT-1839</v>
      </c>
      <c r="G51" s="26" t="s">
        <v>300</v>
      </c>
    </row>
    <row r="52" spans="1:7" x14ac:dyDescent="0.25">
      <c r="A52" s="26" t="s">
        <v>90</v>
      </c>
      <c r="B52" s="26" t="s">
        <v>246</v>
      </c>
      <c r="C52" s="21" t="s">
        <v>97</v>
      </c>
      <c r="D52" s="26" t="str">
        <f t="shared" si="0"/>
        <v>CRT-1850</v>
      </c>
      <c r="G52" s="26" t="s">
        <v>252</v>
      </c>
    </row>
    <row r="53" spans="1:7" x14ac:dyDescent="0.25">
      <c r="A53" s="26" t="s">
        <v>211</v>
      </c>
      <c r="B53" s="26" t="s">
        <v>342</v>
      </c>
      <c r="C53" s="23" t="s">
        <v>98</v>
      </c>
      <c r="D53" s="26" t="str">
        <f t="shared" si="0"/>
        <v>CRT-1837</v>
      </c>
      <c r="G53" s="26" t="s">
        <v>296</v>
      </c>
    </row>
    <row r="54" spans="1:7" x14ac:dyDescent="0.25">
      <c r="A54" s="26" t="s">
        <v>159</v>
      </c>
      <c r="B54" s="26" t="s">
        <v>285</v>
      </c>
      <c r="C54" s="23" t="s">
        <v>99</v>
      </c>
      <c r="D54" s="26" t="str">
        <f t="shared" si="0"/>
        <v>CRT-1778</v>
      </c>
      <c r="G54" s="26" t="s">
        <v>312</v>
      </c>
    </row>
    <row r="55" spans="1:7" x14ac:dyDescent="0.25">
      <c r="A55" s="26" t="s">
        <v>143</v>
      </c>
      <c r="B55" s="26" t="s">
        <v>330</v>
      </c>
      <c r="C55" s="23" t="s">
        <v>100</v>
      </c>
      <c r="D55" s="26" t="str">
        <f t="shared" si="0"/>
        <v>CRT-1777</v>
      </c>
      <c r="G55" s="26" t="s">
        <v>305</v>
      </c>
    </row>
    <row r="56" spans="1:7" x14ac:dyDescent="0.25">
      <c r="A56" s="26" t="s">
        <v>121</v>
      </c>
      <c r="B56" s="26" t="s">
        <v>310</v>
      </c>
      <c r="C56" s="23" t="s">
        <v>101</v>
      </c>
      <c r="D56" s="26" t="str">
        <f t="shared" si="0"/>
        <v>CRT-1780</v>
      </c>
      <c r="G56" s="26" t="s">
        <v>227</v>
      </c>
    </row>
    <row r="57" spans="1:7" x14ac:dyDescent="0.25">
      <c r="A57" s="26" t="s">
        <v>115</v>
      </c>
      <c r="B57" s="26" t="s">
        <v>322</v>
      </c>
      <c r="C57" s="23" t="s">
        <v>102</v>
      </c>
      <c r="D57" s="26" t="str">
        <f t="shared" si="0"/>
        <v>CRT-1779</v>
      </c>
      <c r="G57" s="26" t="s">
        <v>319</v>
      </c>
    </row>
    <row r="58" spans="1:7" x14ac:dyDescent="0.25">
      <c r="A58" s="26" t="s">
        <v>95</v>
      </c>
      <c r="B58" s="26" t="s">
        <v>244</v>
      </c>
      <c r="C58" s="23" t="s">
        <v>103</v>
      </c>
      <c r="D58" s="26" t="str">
        <f t="shared" si="0"/>
        <v>CRT-1853</v>
      </c>
      <c r="G58" s="26" t="s">
        <v>277</v>
      </c>
    </row>
    <row r="59" spans="1:7" x14ac:dyDescent="0.25">
      <c r="A59" s="26" t="s">
        <v>137</v>
      </c>
      <c r="B59" s="26" t="s">
        <v>235</v>
      </c>
      <c r="C59" s="21" t="s">
        <v>104</v>
      </c>
      <c r="D59" s="26" t="str">
        <f t="shared" si="0"/>
        <v>CRT-1830</v>
      </c>
      <c r="G59" s="26" t="s">
        <v>336</v>
      </c>
    </row>
    <row r="60" spans="1:7" x14ac:dyDescent="0.25">
      <c r="A60" s="26" t="s">
        <v>191</v>
      </c>
      <c r="B60" s="26" t="s">
        <v>251</v>
      </c>
      <c r="C60" s="21" t="s">
        <v>105</v>
      </c>
      <c r="D60" s="26" t="str">
        <f t="shared" si="0"/>
        <v>CRT-1833</v>
      </c>
      <c r="G60" s="26" t="s">
        <v>230</v>
      </c>
    </row>
    <row r="61" spans="1:7" x14ac:dyDescent="0.25">
      <c r="A61" s="26" t="s">
        <v>59</v>
      </c>
      <c r="B61" s="26" t="s">
        <v>327</v>
      </c>
      <c r="C61" s="21" t="s">
        <v>106</v>
      </c>
      <c r="D61" s="26" t="str">
        <f t="shared" si="0"/>
        <v>CRT-1832</v>
      </c>
      <c r="G61" s="26" t="s">
        <v>240</v>
      </c>
    </row>
    <row r="62" spans="1:7" x14ac:dyDescent="0.25">
      <c r="A62" s="26" t="s">
        <v>192</v>
      </c>
      <c r="B62" s="26" t="s">
        <v>257</v>
      </c>
      <c r="C62" s="21" t="s">
        <v>107</v>
      </c>
      <c r="D62" s="26" t="str">
        <f t="shared" si="0"/>
        <v>CRT-1829</v>
      </c>
      <c r="G62" s="26" t="s">
        <v>264</v>
      </c>
    </row>
    <row r="63" spans="1:7" x14ac:dyDescent="0.25">
      <c r="A63" s="26" t="s">
        <v>93</v>
      </c>
      <c r="B63" s="26" t="s">
        <v>281</v>
      </c>
      <c r="C63" s="26" t="s">
        <v>154</v>
      </c>
      <c r="D63" s="26" t="str">
        <f t="shared" si="0"/>
        <v>CRT-1828</v>
      </c>
      <c r="G63" s="26" t="s">
        <v>290</v>
      </c>
    </row>
    <row r="64" spans="1:7" x14ac:dyDescent="0.25">
      <c r="A64" s="26" t="s">
        <v>55</v>
      </c>
      <c r="B64" s="26" t="s">
        <v>256</v>
      </c>
      <c r="C64" s="21" t="s">
        <v>109</v>
      </c>
      <c r="D64" s="26" t="str">
        <f t="shared" si="0"/>
        <v>CRT-1871</v>
      </c>
      <c r="G64" s="26" t="s">
        <v>320</v>
      </c>
    </row>
    <row r="65" spans="1:7" x14ac:dyDescent="0.25">
      <c r="A65" s="26" t="s">
        <v>122</v>
      </c>
      <c r="B65" s="26" t="s">
        <v>245</v>
      </c>
      <c r="C65" s="21" t="s">
        <v>110</v>
      </c>
      <c r="D65" s="26" t="str">
        <f t="shared" si="0"/>
        <v>CRT-1825</v>
      </c>
      <c r="G65" s="26" t="s">
        <v>324</v>
      </c>
    </row>
    <row r="66" spans="1:7" x14ac:dyDescent="0.25">
      <c r="A66" s="26" t="s">
        <v>67</v>
      </c>
      <c r="B66" s="26" t="s">
        <v>238</v>
      </c>
      <c r="C66" s="21" t="s">
        <v>111</v>
      </c>
      <c r="D66" s="26" t="str">
        <f t="shared" ref="D66:D110" si="1">VLOOKUP(C66,$A$1:$B$110,2,FALSE)</f>
        <v>CRT-1827</v>
      </c>
      <c r="G66" s="26" t="s">
        <v>302</v>
      </c>
    </row>
    <row r="67" spans="1:7" x14ac:dyDescent="0.25">
      <c r="A67" s="26" t="s">
        <v>113</v>
      </c>
      <c r="B67" s="26" t="s">
        <v>328</v>
      </c>
      <c r="C67" s="21" t="s">
        <v>112</v>
      </c>
      <c r="D67" s="26" t="str">
        <f t="shared" si="1"/>
        <v>CRT-1831</v>
      </c>
      <c r="G67" s="26" t="s">
        <v>273</v>
      </c>
    </row>
    <row r="68" spans="1:7" x14ac:dyDescent="0.25">
      <c r="A68" s="26" t="s">
        <v>64</v>
      </c>
      <c r="B68" s="26" t="s">
        <v>229</v>
      </c>
      <c r="C68" s="21" t="s">
        <v>113</v>
      </c>
      <c r="D68" s="26" t="str">
        <f t="shared" si="1"/>
        <v>CRT-1826</v>
      </c>
      <c r="G68" s="26" t="s">
        <v>328</v>
      </c>
    </row>
    <row r="69" spans="1:7" x14ac:dyDescent="0.25">
      <c r="A69" s="26" t="s">
        <v>101</v>
      </c>
      <c r="B69" s="26" t="s">
        <v>227</v>
      </c>
      <c r="C69" s="26" t="s">
        <v>146</v>
      </c>
      <c r="D69" s="26" t="str">
        <f t="shared" si="1"/>
        <v>CRT-1824</v>
      </c>
      <c r="G69" s="26" t="s">
        <v>268</v>
      </c>
    </row>
    <row r="70" spans="1:7" x14ac:dyDescent="0.25">
      <c r="A70" s="26" t="s">
        <v>56</v>
      </c>
      <c r="B70" s="26" t="s">
        <v>297</v>
      </c>
      <c r="C70" s="26" t="s">
        <v>217</v>
      </c>
      <c r="D70" s="26" t="str">
        <f t="shared" si="1"/>
        <v>CRT-1854</v>
      </c>
      <c r="G70" s="26" t="s">
        <v>232</v>
      </c>
    </row>
    <row r="71" spans="1:7" x14ac:dyDescent="0.25">
      <c r="A71" s="26" t="s">
        <v>213</v>
      </c>
      <c r="B71" s="26" t="s">
        <v>343</v>
      </c>
      <c r="C71" s="26" t="s">
        <v>224</v>
      </c>
      <c r="D71" s="26" t="str">
        <f t="shared" si="1"/>
        <v>CRT-1860</v>
      </c>
      <c r="G71" s="26" t="s">
        <v>289</v>
      </c>
    </row>
    <row r="72" spans="1:7" x14ac:dyDescent="0.25">
      <c r="A72" s="26" t="s">
        <v>73</v>
      </c>
      <c r="B72" s="26" t="s">
        <v>337</v>
      </c>
      <c r="C72" s="26" t="s">
        <v>128</v>
      </c>
      <c r="D72" s="26" t="str">
        <f t="shared" si="1"/>
        <v>CRT-1859</v>
      </c>
      <c r="G72" s="26" t="s">
        <v>280</v>
      </c>
    </row>
    <row r="73" spans="1:7" x14ac:dyDescent="0.25">
      <c r="A73" s="26" t="s">
        <v>209</v>
      </c>
      <c r="B73" s="26" t="s">
        <v>344</v>
      </c>
      <c r="C73" s="26" t="s">
        <v>147</v>
      </c>
      <c r="D73" s="26" t="str">
        <f t="shared" si="1"/>
        <v>CRT-1862</v>
      </c>
      <c r="G73" s="26" t="s">
        <v>254</v>
      </c>
    </row>
    <row r="74" spans="1:7" x14ac:dyDescent="0.25">
      <c r="A74" s="26" t="s">
        <v>138</v>
      </c>
      <c r="B74" s="26" t="s">
        <v>304</v>
      </c>
      <c r="C74" s="26" t="s">
        <v>143</v>
      </c>
      <c r="D74" s="26" t="str">
        <f t="shared" si="1"/>
        <v>CRT-1861</v>
      </c>
      <c r="G74" s="26" t="s">
        <v>330</v>
      </c>
    </row>
    <row r="75" spans="1:7" x14ac:dyDescent="0.25">
      <c r="A75" s="26" t="s">
        <v>151</v>
      </c>
      <c r="B75" s="26" t="s">
        <v>303</v>
      </c>
      <c r="C75" s="26" t="s">
        <v>219</v>
      </c>
      <c r="D75" s="26" t="str">
        <f t="shared" si="1"/>
        <v>CRT-1856</v>
      </c>
      <c r="G75" s="26" t="s">
        <v>259</v>
      </c>
    </row>
    <row r="76" spans="1:7" x14ac:dyDescent="0.25">
      <c r="A76" s="26" t="s">
        <v>60</v>
      </c>
      <c r="B76" s="26" t="s">
        <v>334</v>
      </c>
      <c r="C76" s="26" t="s">
        <v>218</v>
      </c>
      <c r="D76" s="26" t="str">
        <f t="shared" si="1"/>
        <v>CRT-1858</v>
      </c>
      <c r="G76" s="26" t="s">
        <v>248</v>
      </c>
    </row>
    <row r="77" spans="1:7" x14ac:dyDescent="0.25">
      <c r="A77" s="26" t="s">
        <v>123</v>
      </c>
      <c r="B77" s="26" t="s">
        <v>267</v>
      </c>
      <c r="C77" s="26" t="s">
        <v>225</v>
      </c>
      <c r="D77" s="26" t="str">
        <f t="shared" si="1"/>
        <v>CRT-1857</v>
      </c>
      <c r="G77" s="26" t="s">
        <v>301</v>
      </c>
    </row>
    <row r="78" spans="1:7" x14ac:dyDescent="0.25">
      <c r="A78" s="26" t="s">
        <v>139</v>
      </c>
      <c r="B78" s="26" t="s">
        <v>242</v>
      </c>
      <c r="C78" s="26" t="s">
        <v>135</v>
      </c>
      <c r="D78" s="26" t="str">
        <f t="shared" si="1"/>
        <v>CRT-1864</v>
      </c>
      <c r="G78" s="26" t="s">
        <v>228</v>
      </c>
    </row>
    <row r="79" spans="1:7" x14ac:dyDescent="0.25">
      <c r="A79" s="26" t="s">
        <v>219</v>
      </c>
      <c r="B79" s="26" t="s">
        <v>259</v>
      </c>
      <c r="C79" s="26" t="s">
        <v>157</v>
      </c>
      <c r="D79" s="26" t="str">
        <f t="shared" si="1"/>
        <v>CRT-1868</v>
      </c>
      <c r="G79" s="26" t="s">
        <v>272</v>
      </c>
    </row>
    <row r="80" spans="1:7" x14ac:dyDescent="0.25">
      <c r="A80" s="26" t="s">
        <v>57</v>
      </c>
      <c r="B80" s="26" t="s">
        <v>279</v>
      </c>
      <c r="C80" s="26" t="s">
        <v>150</v>
      </c>
      <c r="D80" s="26" t="str">
        <f t="shared" si="1"/>
        <v>CRT-1866</v>
      </c>
      <c r="G80" s="26" t="s">
        <v>233</v>
      </c>
    </row>
    <row r="81" spans="1:7" x14ac:dyDescent="0.25">
      <c r="A81" s="26" t="s">
        <v>61</v>
      </c>
      <c r="B81" s="26" t="s">
        <v>253</v>
      </c>
      <c r="C81" s="26" t="s">
        <v>156</v>
      </c>
      <c r="D81" s="26" t="str">
        <f t="shared" si="1"/>
        <v>CRT-1869</v>
      </c>
      <c r="G81" s="26" t="s">
        <v>309</v>
      </c>
    </row>
    <row r="82" spans="1:7" x14ac:dyDescent="0.25">
      <c r="A82" s="26" t="s">
        <v>147</v>
      </c>
      <c r="B82" s="26" t="s">
        <v>254</v>
      </c>
      <c r="C82" s="26" t="s">
        <v>134</v>
      </c>
      <c r="D82" s="26" t="str">
        <f t="shared" si="1"/>
        <v>CRT-1870</v>
      </c>
      <c r="G82" s="26" t="s">
        <v>263</v>
      </c>
    </row>
    <row r="83" spans="1:7" x14ac:dyDescent="0.25">
      <c r="A83" s="26" t="s">
        <v>69</v>
      </c>
      <c r="B83" s="26" t="s">
        <v>313</v>
      </c>
      <c r="C83" s="26" t="s">
        <v>145</v>
      </c>
      <c r="D83" s="26" t="str">
        <f t="shared" si="1"/>
        <v>CRT-1874</v>
      </c>
      <c r="G83" s="26" t="s">
        <v>260</v>
      </c>
    </row>
    <row r="84" spans="1:7" x14ac:dyDescent="0.25">
      <c r="A84" s="26" t="s">
        <v>161</v>
      </c>
      <c r="B84" s="26" t="s">
        <v>241</v>
      </c>
      <c r="C84" s="26" t="s">
        <v>216</v>
      </c>
      <c r="D84" s="26" t="str">
        <f t="shared" si="1"/>
        <v>CRT-1875</v>
      </c>
      <c r="G84" s="26" t="s">
        <v>231</v>
      </c>
    </row>
    <row r="85" spans="1:7" x14ac:dyDescent="0.25">
      <c r="A85" s="26" t="s">
        <v>80</v>
      </c>
      <c r="B85" s="26" t="s">
        <v>247</v>
      </c>
      <c r="C85" s="26" t="s">
        <v>222</v>
      </c>
      <c r="D85" s="26" t="str">
        <f t="shared" si="1"/>
        <v>CRT-1872</v>
      </c>
      <c r="G85" s="26" t="s">
        <v>286</v>
      </c>
    </row>
    <row r="86" spans="1:7" x14ac:dyDescent="0.25">
      <c r="A86" s="26" t="s">
        <v>338</v>
      </c>
      <c r="B86" s="26" t="s">
        <v>345</v>
      </c>
      <c r="C86" s="26" t="s">
        <v>220</v>
      </c>
      <c r="D86" s="26" t="str">
        <f t="shared" si="1"/>
        <v>CRT-1873</v>
      </c>
      <c r="G86" s="26" t="s">
        <v>278</v>
      </c>
    </row>
    <row r="87" spans="1:7" x14ac:dyDescent="0.25">
      <c r="A87" s="26" t="s">
        <v>97</v>
      </c>
      <c r="B87" s="26" t="s">
        <v>252</v>
      </c>
      <c r="C87" s="26" t="s">
        <v>162</v>
      </c>
      <c r="D87" s="26" t="str">
        <f t="shared" si="1"/>
        <v>CRT-1847</v>
      </c>
      <c r="G87" s="26" t="s">
        <v>283</v>
      </c>
    </row>
    <row r="88" spans="1:7" x14ac:dyDescent="0.25">
      <c r="A88" s="26" t="s">
        <v>130</v>
      </c>
      <c r="B88" s="26" t="s">
        <v>262</v>
      </c>
      <c r="C88" s="26" t="s">
        <v>205</v>
      </c>
      <c r="D88" s="26" t="str">
        <f t="shared" si="1"/>
        <v>CRT-1846</v>
      </c>
      <c r="G88" s="26" t="s">
        <v>299</v>
      </c>
    </row>
    <row r="89" spans="1:7" x14ac:dyDescent="0.25">
      <c r="A89" s="26" t="s">
        <v>129</v>
      </c>
      <c r="B89" s="26" t="s">
        <v>237</v>
      </c>
      <c r="C89" s="26" t="s">
        <v>158</v>
      </c>
      <c r="D89" s="26" t="str">
        <f t="shared" si="1"/>
        <v>CRT-1838</v>
      </c>
      <c r="G89" s="26" t="s">
        <v>288</v>
      </c>
    </row>
    <row r="90" spans="1:7" x14ac:dyDescent="0.25">
      <c r="A90" s="26" t="s">
        <v>162</v>
      </c>
      <c r="B90" s="26" t="s">
        <v>283</v>
      </c>
      <c r="C90" s="26" t="s">
        <v>152</v>
      </c>
      <c r="D90" s="26" t="str">
        <f t="shared" si="1"/>
        <v>CRT-1842</v>
      </c>
      <c r="G90" s="26" t="s">
        <v>316</v>
      </c>
    </row>
    <row r="91" spans="1:7" x14ac:dyDescent="0.25">
      <c r="A91" s="26" t="s">
        <v>92</v>
      </c>
      <c r="B91" s="26" t="s">
        <v>332</v>
      </c>
      <c r="C91" s="26" t="s">
        <v>206</v>
      </c>
      <c r="D91" s="26" t="str">
        <f t="shared" si="1"/>
        <v>CRT-1836</v>
      </c>
      <c r="G91" s="26" t="s">
        <v>258</v>
      </c>
    </row>
    <row r="92" spans="1:7" x14ac:dyDescent="0.25">
      <c r="A92" s="26" t="s">
        <v>112</v>
      </c>
      <c r="B92" s="26" t="s">
        <v>273</v>
      </c>
      <c r="C92" s="21" t="s">
        <v>118</v>
      </c>
      <c r="D92" s="26" t="str">
        <f t="shared" si="1"/>
        <v>CRT-1761</v>
      </c>
      <c r="G92" s="26" t="s">
        <v>255</v>
      </c>
    </row>
    <row r="93" spans="1:7" x14ac:dyDescent="0.25">
      <c r="A93" s="26" t="s">
        <v>218</v>
      </c>
      <c r="B93" s="26" t="s">
        <v>248</v>
      </c>
      <c r="C93" s="21" t="s">
        <v>119</v>
      </c>
      <c r="D93" s="26" t="str">
        <f t="shared" si="1"/>
        <v>CRT-1759</v>
      </c>
      <c r="G93" s="26" t="s">
        <v>249</v>
      </c>
    </row>
    <row r="94" spans="1:7" x14ac:dyDescent="0.25">
      <c r="A94" s="26" t="s">
        <v>109</v>
      </c>
      <c r="B94" s="26" t="s">
        <v>320</v>
      </c>
      <c r="C94" s="21" t="s">
        <v>120</v>
      </c>
      <c r="D94" s="26" t="str">
        <f t="shared" si="1"/>
        <v>CRT-1764</v>
      </c>
      <c r="G94" s="26" t="s">
        <v>282</v>
      </c>
    </row>
    <row r="95" spans="1:7" x14ac:dyDescent="0.25">
      <c r="A95" s="26" t="s">
        <v>74</v>
      </c>
      <c r="B95" s="26" t="s">
        <v>239</v>
      </c>
      <c r="C95" s="21" t="s">
        <v>115</v>
      </c>
      <c r="D95" s="26" t="str">
        <f t="shared" si="1"/>
        <v>CRT-1863</v>
      </c>
      <c r="G95" s="26" t="s">
        <v>322</v>
      </c>
    </row>
    <row r="96" spans="1:7" x14ac:dyDescent="0.25">
      <c r="A96" s="26" t="s">
        <v>58</v>
      </c>
      <c r="B96" s="26" t="s">
        <v>295</v>
      </c>
      <c r="C96" s="21" t="s">
        <v>116</v>
      </c>
      <c r="D96" s="26" t="str">
        <f t="shared" si="1"/>
        <v>CRT-1867</v>
      </c>
      <c r="G96" s="26" t="s">
        <v>234</v>
      </c>
    </row>
    <row r="97" spans="1:7" x14ac:dyDescent="0.25">
      <c r="A97" s="26" t="s">
        <v>136</v>
      </c>
      <c r="B97" s="26" t="s">
        <v>293</v>
      </c>
      <c r="C97" s="21" t="s">
        <v>117</v>
      </c>
      <c r="D97" s="26" t="str">
        <f t="shared" si="1"/>
        <v>CRT-1865</v>
      </c>
      <c r="G97" s="26" t="s">
        <v>298</v>
      </c>
    </row>
    <row r="98" spans="1:7" x14ac:dyDescent="0.25">
      <c r="A98" s="26" t="s">
        <v>141</v>
      </c>
      <c r="B98" s="26" t="s">
        <v>243</v>
      </c>
      <c r="C98" s="26" t="s">
        <v>121</v>
      </c>
      <c r="D98" s="26" t="str">
        <f t="shared" si="1"/>
        <v>CRT-1821</v>
      </c>
      <c r="G98" s="26" t="s">
        <v>310</v>
      </c>
    </row>
    <row r="99" spans="1:7" x14ac:dyDescent="0.25">
      <c r="A99" s="26" t="s">
        <v>63</v>
      </c>
      <c r="B99" s="26" t="s">
        <v>274</v>
      </c>
      <c r="C99" s="21" t="s">
        <v>122</v>
      </c>
      <c r="D99" s="26" t="str">
        <f t="shared" si="1"/>
        <v>CRT-1823</v>
      </c>
      <c r="G99" s="26" t="s">
        <v>245</v>
      </c>
    </row>
    <row r="100" spans="1:7" x14ac:dyDescent="0.25">
      <c r="A100" s="26" t="s">
        <v>68</v>
      </c>
      <c r="B100" s="26" t="s">
        <v>307</v>
      </c>
      <c r="C100" s="26" t="s">
        <v>139</v>
      </c>
      <c r="D100" s="26" t="str">
        <f t="shared" si="1"/>
        <v>CRT-1749</v>
      </c>
      <c r="G100" s="26" t="s">
        <v>242</v>
      </c>
    </row>
    <row r="101" spans="1:7" x14ac:dyDescent="0.25">
      <c r="A101" s="26" t="s">
        <v>77</v>
      </c>
      <c r="B101" s="26" t="s">
        <v>325</v>
      </c>
      <c r="C101" s="26" t="s">
        <v>130</v>
      </c>
      <c r="D101" s="26" t="str">
        <f t="shared" si="1"/>
        <v>CRT-1774</v>
      </c>
      <c r="G101" s="26" t="s">
        <v>262</v>
      </c>
    </row>
    <row r="102" spans="1:7" x14ac:dyDescent="0.25">
      <c r="A102" s="26" t="s">
        <v>87</v>
      </c>
      <c r="B102" s="26" t="s">
        <v>323</v>
      </c>
      <c r="C102" s="26" t="s">
        <v>144</v>
      </c>
      <c r="D102" s="26" t="str">
        <f t="shared" si="1"/>
        <v>CRT-1767</v>
      </c>
      <c r="G102" s="26" t="s">
        <v>333</v>
      </c>
    </row>
    <row r="103" spans="1:7" x14ac:dyDescent="0.25">
      <c r="A103" s="26" t="s">
        <v>72</v>
      </c>
      <c r="B103" s="26" t="s">
        <v>329</v>
      </c>
      <c r="C103" s="26" t="s">
        <v>123</v>
      </c>
      <c r="D103" s="26" t="str">
        <f t="shared" si="1"/>
        <v>CRT-1760</v>
      </c>
      <c r="G103" s="26" t="s">
        <v>267</v>
      </c>
    </row>
    <row r="104" spans="1:7" x14ac:dyDescent="0.25">
      <c r="A104" s="26" t="s">
        <v>118</v>
      </c>
      <c r="B104" s="26" t="s">
        <v>255</v>
      </c>
      <c r="C104" s="26" t="s">
        <v>139</v>
      </c>
      <c r="D104" s="26" t="str">
        <f t="shared" si="1"/>
        <v>CRT-1749</v>
      </c>
      <c r="G104" s="26" t="s">
        <v>242</v>
      </c>
    </row>
    <row r="105" spans="1:7" x14ac:dyDescent="0.25">
      <c r="A105" s="26" t="s">
        <v>217</v>
      </c>
      <c r="B105" s="26" t="s">
        <v>232</v>
      </c>
      <c r="C105" s="26" t="s">
        <v>151</v>
      </c>
      <c r="D105" s="26" t="str">
        <f t="shared" si="1"/>
        <v>CRT-1747</v>
      </c>
      <c r="G105" s="26" t="s">
        <v>303</v>
      </c>
    </row>
    <row r="106" spans="1:7" x14ac:dyDescent="0.25">
      <c r="A106" s="26" t="s">
        <v>76</v>
      </c>
      <c r="B106" s="26" t="s">
        <v>236</v>
      </c>
      <c r="C106" s="26" t="s">
        <v>137</v>
      </c>
      <c r="D106" s="26" t="str">
        <f t="shared" si="1"/>
        <v>CRT-1762</v>
      </c>
      <c r="G106" s="26" t="s">
        <v>235</v>
      </c>
    </row>
    <row r="107" spans="1:7" x14ac:dyDescent="0.25">
      <c r="A107" s="26" t="s">
        <v>85</v>
      </c>
      <c r="B107" s="26" t="s">
        <v>321</v>
      </c>
      <c r="C107" s="26" t="s">
        <v>126</v>
      </c>
      <c r="D107" s="26" t="str">
        <f t="shared" si="1"/>
        <v>CRT-1773</v>
      </c>
      <c r="G107" s="26" t="s">
        <v>275</v>
      </c>
    </row>
    <row r="108" spans="1:7" x14ac:dyDescent="0.25">
      <c r="A108" s="26" t="s">
        <v>154</v>
      </c>
      <c r="B108" s="26" t="s">
        <v>290</v>
      </c>
      <c r="C108" s="26" t="s">
        <v>136</v>
      </c>
      <c r="D108" s="26" t="str">
        <f t="shared" si="1"/>
        <v>CRT-1776</v>
      </c>
      <c r="G108" s="26" t="s">
        <v>293</v>
      </c>
    </row>
    <row r="109" spans="1:7" x14ac:dyDescent="0.25">
      <c r="A109" s="26" t="s">
        <v>212</v>
      </c>
      <c r="B109" s="26" t="s">
        <v>346</v>
      </c>
      <c r="C109" s="26" t="s">
        <v>153</v>
      </c>
      <c r="D109" s="26" t="str">
        <f t="shared" si="1"/>
        <v>CRT-1769</v>
      </c>
      <c r="G109" s="26" t="s">
        <v>326</v>
      </c>
    </row>
    <row r="110" spans="1:7" x14ac:dyDescent="0.25">
      <c r="A110" s="26" t="s">
        <v>98</v>
      </c>
      <c r="B110" s="26" t="s">
        <v>296</v>
      </c>
      <c r="C110" s="26" t="s">
        <v>161</v>
      </c>
      <c r="D110" s="26" t="str">
        <f t="shared" si="1"/>
        <v>CRT-1750</v>
      </c>
      <c r="G110" s="26" t="s">
        <v>241</v>
      </c>
    </row>
    <row r="111" spans="1:7" x14ac:dyDescent="0.25">
      <c r="A111" s="26" t="s">
        <v>70</v>
      </c>
      <c r="B111" s="26" t="s">
        <v>292</v>
      </c>
    </row>
  </sheetData>
  <conditionalFormatting sqref="A98:B98 A7:B7">
    <cfRule type="expression" dxfId="95" priority="49">
      <formula>#REF!="Passed"</formula>
    </cfRule>
    <cfRule type="expression" dxfId="94" priority="50">
      <formula>#REF!="Not Ready"</formula>
    </cfRule>
    <cfRule type="expression" dxfId="93" priority="51">
      <formula>#REF!="Retest"</formula>
    </cfRule>
    <cfRule type="expression" dxfId="92" priority="52">
      <formula>#REF!="Query"</formula>
    </cfRule>
    <cfRule type="expression" dxfId="91" priority="53">
      <formula>#REF!="Blocked"</formula>
    </cfRule>
    <cfRule type="expression" dxfId="90" priority="54">
      <formula>#REF!="In Progress"</formula>
    </cfRule>
    <cfRule type="expression" dxfId="89" priority="55">
      <formula>#REF!="N/A"</formula>
    </cfRule>
    <cfRule type="expression" dxfId="88" priority="56">
      <formula>#REF!="Failed"</formula>
    </cfRule>
  </conditionalFormatting>
  <conditionalFormatting sqref="A39:B39">
    <cfRule type="expression" dxfId="87" priority="57">
      <formula>#REF!="Passed"</formula>
    </cfRule>
    <cfRule type="expression" dxfId="86" priority="58">
      <formula>#REF!="Not Ready"</formula>
    </cfRule>
    <cfRule type="expression" dxfId="85" priority="59">
      <formula>#REF!="Retest"</formula>
    </cfRule>
    <cfRule type="expression" dxfId="84" priority="60">
      <formula>#REF!="Query"</formula>
    </cfRule>
    <cfRule type="expression" dxfId="83" priority="61">
      <formula>#REF!="Blocked"</formula>
    </cfRule>
    <cfRule type="expression" dxfId="82" priority="62">
      <formula>#REF!="In Progress"</formula>
    </cfRule>
    <cfRule type="expression" dxfId="81" priority="63">
      <formula>#REF!="N/A"</formula>
    </cfRule>
    <cfRule type="expression" dxfId="80" priority="64">
      <formula>#REF!="Failed"</formula>
    </cfRule>
  </conditionalFormatting>
  <conditionalFormatting sqref="C101">
    <cfRule type="expression" dxfId="79" priority="41">
      <formula>$F101="Passed"</formula>
    </cfRule>
    <cfRule type="expression" dxfId="78" priority="42">
      <formula>$F101="Not Ready"</formula>
    </cfRule>
    <cfRule type="expression" dxfId="77" priority="43">
      <formula>$F101="Retest"</formula>
    </cfRule>
    <cfRule type="expression" dxfId="76" priority="44">
      <formula>$F101="Query"</formula>
    </cfRule>
    <cfRule type="expression" dxfId="75" priority="45">
      <formula>$F101="Blocked"</formula>
    </cfRule>
    <cfRule type="expression" dxfId="74" priority="46">
      <formula>$F101="In Progress"</formula>
    </cfRule>
    <cfRule type="expression" dxfId="73" priority="47">
      <formula>$F101="N/A"</formula>
    </cfRule>
    <cfRule type="expression" dxfId="72" priority="48">
      <formula>$F101="Failed"</formula>
    </cfRule>
  </conditionalFormatting>
  <conditionalFormatting sqref="C102">
    <cfRule type="expression" dxfId="71" priority="33">
      <formula>$F102="Passed"</formula>
    </cfRule>
    <cfRule type="expression" dxfId="70" priority="34">
      <formula>$F102="Not Ready"</formula>
    </cfRule>
    <cfRule type="expression" dxfId="69" priority="35">
      <formula>$F102="Retest"</formula>
    </cfRule>
    <cfRule type="expression" dxfId="68" priority="36">
      <formula>$F102="Query"</formula>
    </cfRule>
    <cfRule type="expression" dxfId="67" priority="37">
      <formula>$F102="Blocked"</formula>
    </cfRule>
    <cfRule type="expression" dxfId="66" priority="38">
      <formula>$F102="In Progress"</formula>
    </cfRule>
    <cfRule type="expression" dxfId="65" priority="39">
      <formula>$F102="N/A"</formula>
    </cfRule>
    <cfRule type="expression" dxfId="64" priority="40">
      <formula>$F102="Failed"</formula>
    </cfRule>
  </conditionalFormatting>
  <conditionalFormatting sqref="C103">
    <cfRule type="expression" dxfId="63" priority="25">
      <formula>$F103="Passed"</formula>
    </cfRule>
    <cfRule type="expression" dxfId="62" priority="26">
      <formula>$F103="Not Ready"</formula>
    </cfRule>
    <cfRule type="expression" dxfId="61" priority="27">
      <formula>$F103="Retest"</formula>
    </cfRule>
    <cfRule type="expression" dxfId="60" priority="28">
      <formula>$F103="Query"</formula>
    </cfRule>
    <cfRule type="expression" dxfId="59" priority="29">
      <formula>$F103="Blocked"</formula>
    </cfRule>
    <cfRule type="expression" dxfId="58" priority="30">
      <formula>$F103="In Progress"</formula>
    </cfRule>
    <cfRule type="expression" dxfId="57" priority="31">
      <formula>$F103="N/A"</formula>
    </cfRule>
    <cfRule type="expression" dxfId="56" priority="32">
      <formula>$F103="Failed"</formula>
    </cfRule>
  </conditionalFormatting>
  <conditionalFormatting sqref="C105">
    <cfRule type="expression" dxfId="55" priority="17">
      <formula>$F105="Passed"</formula>
    </cfRule>
    <cfRule type="expression" dxfId="54" priority="18">
      <formula>$F105="Not Ready"</formula>
    </cfRule>
    <cfRule type="expression" dxfId="53" priority="19">
      <formula>$F105="Retest"</formula>
    </cfRule>
    <cfRule type="expression" dxfId="52" priority="20">
      <formula>$F105="Query"</formula>
    </cfRule>
    <cfRule type="expression" dxfId="51" priority="21">
      <formula>$F105="Blocked"</formula>
    </cfRule>
    <cfRule type="expression" dxfId="50" priority="22">
      <formula>$F105="In Progress"</formula>
    </cfRule>
    <cfRule type="expression" dxfId="49" priority="23">
      <formula>$F105="N/A"</formula>
    </cfRule>
    <cfRule type="expression" dxfId="48" priority="24">
      <formula>$F105="Failed"</formula>
    </cfRule>
  </conditionalFormatting>
  <conditionalFormatting sqref="C106">
    <cfRule type="expression" dxfId="47" priority="9">
      <formula>$F106="Passed"</formula>
    </cfRule>
    <cfRule type="expression" dxfId="46" priority="10">
      <formula>$F106="Not Ready"</formula>
    </cfRule>
    <cfRule type="expression" dxfId="45" priority="11">
      <formula>$F106="Retest"</formula>
    </cfRule>
    <cfRule type="expression" dxfId="44" priority="12">
      <formula>$F106="Query"</formula>
    </cfRule>
    <cfRule type="expression" dxfId="43" priority="13">
      <formula>$F106="Blocked"</formula>
    </cfRule>
    <cfRule type="expression" dxfId="42" priority="14">
      <formula>$F106="In Progress"</formula>
    </cfRule>
    <cfRule type="expression" dxfId="41" priority="15">
      <formula>$F106="N/A"</formula>
    </cfRule>
    <cfRule type="expression" dxfId="40" priority="16">
      <formula>$F106="Failed"</formula>
    </cfRule>
  </conditionalFormatting>
  <conditionalFormatting sqref="C104">
    <cfRule type="expression" dxfId="39" priority="1">
      <formula>$F104="Passed"</formula>
    </cfRule>
    <cfRule type="expression" dxfId="38" priority="2">
      <formula>$F104="Not Ready"</formula>
    </cfRule>
    <cfRule type="expression" dxfId="37" priority="3">
      <formula>$F104="Retest"</formula>
    </cfRule>
    <cfRule type="expression" dxfId="36" priority="4">
      <formula>$F104="Query"</formula>
    </cfRule>
    <cfRule type="expression" dxfId="35" priority="5">
      <formula>$F104="Blocked"</formula>
    </cfRule>
    <cfRule type="expression" dxfId="34" priority="6">
      <formula>$F104="In Progress"</formula>
    </cfRule>
    <cfRule type="expression" dxfId="33" priority="7">
      <formula>$F104="N/A"</formula>
    </cfRule>
    <cfRule type="expression" dxfId="32" priority="8">
      <formula>$F104="Failed"</formula>
    </cfRule>
  </conditionalFormatting>
  <conditionalFormatting sqref="A1:B6">
    <cfRule type="expression" dxfId="31" priority="65">
      <formula>#REF!="Passed"</formula>
    </cfRule>
    <cfRule type="expression" dxfId="30" priority="66">
      <formula>#REF!="Not Ready"</formula>
    </cfRule>
    <cfRule type="expression" dxfId="29" priority="67">
      <formula>#REF!="Retest"</formula>
    </cfRule>
    <cfRule type="expression" dxfId="28" priority="68">
      <formula>#REF!="Query"</formula>
    </cfRule>
    <cfRule type="expression" dxfId="27" priority="69">
      <formula>#REF!="Blocked"</formula>
    </cfRule>
    <cfRule type="expression" dxfId="26" priority="70">
      <formula>#REF!="In Progress"</formula>
    </cfRule>
    <cfRule type="expression" dxfId="25" priority="71">
      <formula>#REF!="N/A"</formula>
    </cfRule>
    <cfRule type="expression" dxfId="24" priority="72">
      <formula>#REF!="Failed"</formula>
    </cfRule>
  </conditionalFormatting>
  <conditionalFormatting sqref="A99:B110">
    <cfRule type="expression" dxfId="23" priority="73">
      <formula>#REF!="Passed"</formula>
    </cfRule>
    <cfRule type="expression" dxfId="22" priority="74">
      <formula>#REF!="Not Ready"</formula>
    </cfRule>
    <cfRule type="expression" dxfId="21" priority="75">
      <formula>#REF!="Retest"</formula>
    </cfRule>
    <cfRule type="expression" dxfId="20" priority="76">
      <formula>#REF!="Query"</formula>
    </cfRule>
    <cfRule type="expression" dxfId="19" priority="77">
      <formula>#REF!="Blocked"</formula>
    </cfRule>
    <cfRule type="expression" dxfId="18" priority="78">
      <formula>#REF!="In Progress"</formula>
    </cfRule>
    <cfRule type="expression" dxfId="17" priority="79">
      <formula>#REF!="N/A"</formula>
    </cfRule>
    <cfRule type="expression" dxfId="16" priority="80">
      <formula>#REF!="Failed"</formula>
    </cfRule>
  </conditionalFormatting>
  <conditionalFormatting sqref="A8:B38">
    <cfRule type="expression" dxfId="15" priority="81">
      <formula>#REF!="Passed"</formula>
    </cfRule>
    <cfRule type="expression" dxfId="14" priority="82">
      <formula>#REF!="Not Ready"</formula>
    </cfRule>
    <cfRule type="expression" dxfId="13" priority="83">
      <formula>#REF!="Retest"</formula>
    </cfRule>
    <cfRule type="expression" dxfId="12" priority="84">
      <formula>#REF!="Query"</formula>
    </cfRule>
    <cfRule type="expression" dxfId="11" priority="85">
      <formula>#REF!="Blocked"</formula>
    </cfRule>
    <cfRule type="expression" dxfId="10" priority="86">
      <formula>#REF!="In Progress"</formula>
    </cfRule>
    <cfRule type="expression" dxfId="9" priority="87">
      <formula>#REF!="N/A"</formula>
    </cfRule>
    <cfRule type="expression" dxfId="8" priority="88">
      <formula>#REF!="Failed"</formula>
    </cfRule>
  </conditionalFormatting>
  <conditionalFormatting sqref="A40:B97">
    <cfRule type="expression" dxfId="7" priority="89">
      <formula>#REF!="Passed"</formula>
    </cfRule>
    <cfRule type="expression" dxfId="6" priority="90">
      <formula>#REF!="Not Ready"</formula>
    </cfRule>
    <cfRule type="expression" dxfId="5" priority="91">
      <formula>#REF!="Retest"</formula>
    </cfRule>
    <cfRule type="expression" dxfId="4" priority="92">
      <formula>#REF!="Query"</formula>
    </cfRule>
    <cfRule type="expression" dxfId="3" priority="93">
      <formula>#REF!="Blocked"</formula>
    </cfRule>
    <cfRule type="expression" dxfId="2" priority="94">
      <formula>#REF!="In Progress"</formula>
    </cfRule>
    <cfRule type="expression" dxfId="1" priority="95">
      <formula>#REF!="N/A"</formula>
    </cfRule>
    <cfRule type="expression" dxfId="0" priority="96">
      <formula>#REF!="Failed"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386783-DDA8-4D9D-9418-1E12D68F1355}">
  <ds:schemaRefs>
    <ds:schemaRef ds:uri="http://purl.org/dc/elements/1.1/"/>
    <ds:schemaRef ds:uri="b437d513-bcd3-4295-b540-77b94a32e6f7"/>
    <ds:schemaRef ds:uri="http://schemas.microsoft.com/office/2006/metadata/properties"/>
    <ds:schemaRef ds:uri="http://schemas.microsoft.com/office/2006/documentManagement/types"/>
    <ds:schemaRef ds:uri="685ce2a4-4455-466c-aa76-63e1d1928dc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EnvDetails</vt:lpstr>
      <vt:lpstr>CountryMapping</vt:lpstr>
      <vt:lpstr>OpcoMapping</vt:lpstr>
      <vt:lpstr>JIRA_Details</vt:lpstr>
      <vt:lpstr>UAE</vt:lpstr>
      <vt:lpstr>China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Cognizant</cp:lastModifiedBy>
  <dcterms:created xsi:type="dcterms:W3CDTF">2018-12-11T06:25:04Z</dcterms:created>
  <dcterms:modified xsi:type="dcterms:W3CDTF">2021-07-06T07:16:04Z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