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GlobalTestSuite\branches\bau_environment\WppRegpack\TestResource\"/>
    </mc:Choice>
  </mc:AlternateContent>
  <xr:revisionPtr revIDLastSave="0" documentId="13_ncr:1_{B6BD108E-4C94-4B3F-9323-525958112A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vDetails" sheetId="1" r:id="rId1"/>
    <sheet name="CountryMapping" sheetId="6" r:id="rId2"/>
    <sheet name="OpcoMapping" sheetId="7" r:id="rId3"/>
    <sheet name="JIRA_Details" sheetId="4" r:id="rId4"/>
    <sheet name="UAE" sheetId="8" r:id="rId5"/>
    <sheet name="China" sheetId="9" r:id="rId6"/>
    <sheet name="Generic" sheetId="10" r:id="rId7"/>
    <sheet name="Sheet1" sheetId="11" r:id="rId8"/>
    <sheet name="LanguageLookUpTable" sheetId="2" r:id="rId9"/>
    <sheet name="ServerDetails" sheetId="3" r:id="rId10"/>
  </sheets>
  <definedNames>
    <definedName name="_xlnm._FilterDatabase" localSheetId="3" hidden="1">JIRA_Details!$A$1:$H$101</definedName>
    <definedName name="_xlnm._FilterDatabase" localSheetId="4" hidden="1">UAE!$A$1:$D$111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7" i="10" l="1"/>
  <c r="D138" i="10"/>
  <c r="D68" i="10"/>
  <c r="D134" i="10"/>
  <c r="D135" i="10"/>
  <c r="D136" i="10"/>
  <c r="D131" i="10"/>
  <c r="D59" i="10"/>
  <c r="D121" i="10"/>
  <c r="D54" i="10"/>
  <c r="D103" i="10"/>
  <c r="D61" i="10" l="1"/>
  <c r="D62" i="10"/>
  <c r="D4" i="10"/>
  <c r="D3" i="10"/>
  <c r="D115" i="10"/>
  <c r="D116" i="10"/>
  <c r="D117" i="10"/>
  <c r="D118" i="10"/>
  <c r="D119" i="10"/>
  <c r="D120" i="10"/>
  <c r="D122" i="10"/>
  <c r="D123" i="10"/>
  <c r="D124" i="10"/>
  <c r="D125" i="10"/>
  <c r="D126" i="10"/>
  <c r="D127" i="10"/>
  <c r="D128" i="10"/>
  <c r="D129" i="10"/>
  <c r="D130" i="10"/>
  <c r="D132" i="10"/>
  <c r="D133" i="10"/>
  <c r="D114" i="10"/>
  <c r="D113" i="10"/>
  <c r="D112" i="10"/>
  <c r="D111" i="10"/>
  <c r="D110" i="10"/>
  <c r="D109" i="10"/>
  <c r="D108" i="10"/>
  <c r="D107" i="10"/>
  <c r="D106" i="10"/>
  <c r="D105" i="10"/>
  <c r="D104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7" i="10"/>
  <c r="D66" i="10"/>
  <c r="D65" i="10"/>
  <c r="D64" i="10"/>
  <c r="D63" i="10"/>
  <c r="D60" i="10"/>
  <c r="D58" i="10"/>
  <c r="D57" i="10"/>
  <c r="D56" i="10"/>
  <c r="D55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0" i="10"/>
  <c r="D13" i="10"/>
  <c r="D12" i="10"/>
  <c r="D11" i="10"/>
  <c r="D9" i="10"/>
  <c r="D8" i="10"/>
  <c r="D7" i="10"/>
  <c r="D6" i="10"/>
  <c r="D5" i="10"/>
  <c r="D55" i="9"/>
  <c r="D47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8" i="9"/>
  <c r="D49" i="9"/>
  <c r="D50" i="9"/>
  <c r="D51" i="9"/>
  <c r="D52" i="9"/>
  <c r="D53" i="9"/>
  <c r="D54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" i="9"/>
  <c r="D112" i="8"/>
  <c r="D113" i="8"/>
  <c r="D114" i="8"/>
  <c r="D115" i="8"/>
  <c r="D116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" i="8"/>
</calcChain>
</file>

<file path=xl/sharedStrings.xml><?xml version="1.0" encoding="utf-8"?>
<sst xmlns="http://schemas.openxmlformats.org/spreadsheetml/2006/main" count="2352" uniqueCount="1049">
  <si>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</si>
  <si>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</si>
  <si>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</si>
  <si>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</si>
  <si>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</si>
  <si>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</si>
  <si>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</si>
  <si>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</si>
  <si>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</si>
  <si>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</si>
  <si>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</si>
  <si>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</si>
  <si>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</si>
  <si>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</si>
  <si>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</si>
  <si>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</si>
  <si>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</si>
  <si>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</si>
  <si>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</si>
  <si>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</si>
  <si>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</si>
  <si>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</si>
  <si>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</si>
  <si>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</si>
  <si>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</si>
  <si>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</si>
  <si>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</si>
  <si>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</si>
  <si>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</si>
  <si>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</si>
  <si>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</si>
  <si>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</si>
  <si>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</si>
  <si>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Critical_Regression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</si>
  <si>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</si>
  <si>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</si>
  <si>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</si>
  <si>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</si>
  <si>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</si>
  <si>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</si>
  <si>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</si>
  <si>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</si>
  <si>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</si>
  <si>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</si>
  <si>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</si>
  <si>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</si>
  <si>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</si>
  <si>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https://prod-api.zephyr4jiracloud.com/connect</t>
  </si>
  <si>
    <t>Malaysia</t>
  </si>
  <si>
    <t>BAUTESTEMEA</t>
  </si>
  <si>
    <t>01. Creation of Jobs</t>
  </si>
  <si>
    <t>02. Create SubJobs</t>
  </si>
  <si>
    <t>03. Creating a Job Budget</t>
  </si>
  <si>
    <t>06. Create a Job Quote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</si>
  <si>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</si>
  <si>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</si>
  <si>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</si>
  <si>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</si>
  <si>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</si>
  <si>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</si>
  <si>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</si>
  <si>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</si>
  <si>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</si>
  <si>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</si>
  <si>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</si>
  <si>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</si>
  <si>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</si>
  <si>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</si>
  <si>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</si>
  <si>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</si>
  <si>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</si>
  <si>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</si>
  <si>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</si>
  <si>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</si>
  <si>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</si>
  <si>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</si>
  <si>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</si>
  <si>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</si>
  <si>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</si>
  <si>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Time and Material Invoicing</t>
  </si>
  <si>
    <t>Combined Invoicing (On Account Invoicing + T&amp;M Invoicing)</t>
  </si>
  <si>
    <t>Invoicing Plans - Direct Invoicing</t>
  </si>
  <si>
    <t>Blanket Invoicing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</si>
  <si>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</si>
  <si>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</si>
  <si>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</si>
  <si>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</si>
  <si>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</si>
  <si>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</si>
  <si>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</si>
  <si>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</si>
  <si>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</si>
  <si>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</si>
  <si>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</si>
  <si>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</si>
  <si>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</si>
  <si>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</si>
  <si>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</si>
  <si>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</si>
  <si>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</si>
  <si>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</si>
  <si>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</si>
  <si>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</si>
  <si>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</si>
  <si>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</si>
  <si>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</si>
  <si>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</si>
  <si>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</si>
  <si>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</si>
  <si>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</si>
  <si>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Job Budget - Estimate</t>
  </si>
  <si>
    <t>Partial Invoicing, Write Off</t>
  </si>
  <si>
    <t>Credit Note</t>
  </si>
  <si>
    <t>Payment Order</t>
  </si>
  <si>
    <t>04. Create a Company Client</t>
  </si>
  <si>
    <t>Purchase Order</t>
  </si>
  <si>
    <t>Job Quotation</t>
  </si>
  <si>
    <t>17. Block a Company Brand</t>
  </si>
  <si>
    <t>10. Amend a Company Client</t>
  </si>
  <si>
    <t>Payment Selection</t>
  </si>
  <si>
    <t>Invoice</t>
  </si>
  <si>
    <t>Draft Credit Note</t>
  </si>
  <si>
    <t>General Journal</t>
  </si>
  <si>
    <t>ES04. To Approve a Expense Sheet (SSC)</t>
  </si>
  <si>
    <t>06. Create a Company Product</t>
  </si>
  <si>
    <t>Job Order Confirmation</t>
  </si>
  <si>
    <t>16. Block a Company Client</t>
  </si>
  <si>
    <t>05. Create a Company Brand</t>
  </si>
  <si>
    <t>12. Amend a Company Product</t>
  </si>
  <si>
    <t>Draft Invoice</t>
  </si>
  <si>
    <t>6. Block a Company Vendor</t>
  </si>
  <si>
    <t>Time Sheet</t>
  </si>
  <si>
    <t>05. Fixed Assets Disposal</t>
  </si>
  <si>
    <t>18. Block a Company Product</t>
  </si>
  <si>
    <t>11. Amend a Company Brand</t>
  </si>
  <si>
    <t>4. Amend a Company Vendor</t>
  </si>
  <si>
    <t>Partial Invoicing, Carry Forward</t>
  </si>
  <si>
    <t>Expense Sheet</t>
  </si>
  <si>
    <t>2. Create a Company Vendor</t>
  </si>
  <si>
    <t>MALAYSIA</t>
  </si>
  <si>
    <t>JobCreation_2</t>
  </si>
  <si>
    <t>CreateBudget_2</t>
  </si>
  <si>
    <t>CreateQuote_2</t>
  </si>
  <si>
    <t>JobCreation_3</t>
  </si>
  <si>
    <t>CreateBudget_3</t>
  </si>
  <si>
    <t>CreateQuote_3</t>
  </si>
  <si>
    <t>JobCreation_4</t>
  </si>
  <si>
    <t>CreateBudget_4</t>
  </si>
  <si>
    <t>CreateQuote_4</t>
  </si>
  <si>
    <t>CreatePurchaseOrder_2</t>
  </si>
  <si>
    <t>ApprovePurchaseOrder_2</t>
  </si>
  <si>
    <t>CreateVendorInvoice_2</t>
  </si>
  <si>
    <t>ApproveVendorInvoice_2</t>
  </si>
  <si>
    <t>PostVendorJournal_2</t>
  </si>
  <si>
    <t>CreatePurchaseOrder_3</t>
  </si>
  <si>
    <t>ApprovePurchaseOrder_3</t>
  </si>
  <si>
    <t>CreateVendorInvoice_3</t>
  </si>
  <si>
    <t>ApproveVendorInvoice_3</t>
  </si>
  <si>
    <t>PostVendorJournal_3</t>
  </si>
  <si>
    <t>UAE</t>
  </si>
  <si>
    <t>Job Crediting</t>
  </si>
  <si>
    <t>CreatePurchaseOrder_4</t>
  </si>
  <si>
    <t>ApprovePurchaseOrder_4</t>
  </si>
  <si>
    <t>CreateVendorInvoice_4</t>
  </si>
  <si>
    <t>ApproveVendorInvoice_4</t>
  </si>
  <si>
    <t>PostVendorJournal_4</t>
  </si>
  <si>
    <t>Customer Payment - Single Invoice</t>
  </si>
  <si>
    <t>Bank Reconciliation</t>
  </si>
  <si>
    <t>Bank Reconciliation in Progress</t>
  </si>
  <si>
    <t>CreatePurchaseOrder_5</t>
  </si>
  <si>
    <t>ApprovePurchaseOrder_5</t>
  </si>
  <si>
    <t>CreatePurchaseOrder_6</t>
  </si>
  <si>
    <t>ApprovePurchaseOrder_6</t>
  </si>
  <si>
    <t>JobCreation_5</t>
  </si>
  <si>
    <t>CreateBudget_5</t>
  </si>
  <si>
    <t>CreateQuote_5</t>
  </si>
  <si>
    <t>3. Amend a Country Vendor</t>
  </si>
  <si>
    <t>5. Block a Country Vendor</t>
  </si>
  <si>
    <t>1. Create a Country Vendor ( Including verification of Auto-Created Company Vendor)</t>
  </si>
  <si>
    <t>01. Creation of Jobs - China</t>
  </si>
  <si>
    <t>01. Enter a Vendor Invoice - From Purchase Order (PO) - China</t>
  </si>
  <si>
    <t>Invoicing Plans - Transfer Plan to Invoice On Account - China</t>
  </si>
  <si>
    <t>Time and Material Invoicing - China</t>
  </si>
  <si>
    <t>15. Block a Country Product</t>
  </si>
  <si>
    <t>02. Create a Country Brand</t>
  </si>
  <si>
    <t>08. Amend a Country Brand</t>
  </si>
  <si>
    <t>07. Amend a Country Client</t>
  </si>
  <si>
    <t>13. Block a Country Client</t>
  </si>
  <si>
    <t>1. Create a Country Vendor ( Including verification of Auto-Created Company Vendor) - UAE</t>
  </si>
  <si>
    <t>14. Block a Country Brand</t>
  </si>
  <si>
    <t>01. Create a Country Client (Included Verification of Auto-Created Country Brand, Country Product, Company Client, Company Brand  &amp; Company Product) - UAE</t>
  </si>
  <si>
    <t>03. Create a Country Product</t>
  </si>
  <si>
    <t>09. Amend a Country Product</t>
  </si>
  <si>
    <t>Invoicing Plans - Transfer Plan to Invoice On Account</t>
  </si>
  <si>
    <t>CRT-1780</t>
  </si>
  <si>
    <t>CRT-1864</t>
  </si>
  <si>
    <t>CRT-1756</t>
  </si>
  <si>
    <t>CRT-1833</t>
  </si>
  <si>
    <t>CRT-1875</t>
  </si>
  <si>
    <t>CRT-1854</t>
  </si>
  <si>
    <t>CRT-1866</t>
  </si>
  <si>
    <t>CRT-1867</t>
  </si>
  <si>
    <t>CRT-1762</t>
  </si>
  <si>
    <t>CRT-1799</t>
  </si>
  <si>
    <t>CRT-1766</t>
  </si>
  <si>
    <t>CRT-1771</t>
  </si>
  <si>
    <t>CRT-1832</t>
  </si>
  <si>
    <t>CRT-1750</t>
  </si>
  <si>
    <t>CRT-1749</t>
  </si>
  <si>
    <t>CRT-1783</t>
  </si>
  <si>
    <t>CRT-1840</t>
  </si>
  <si>
    <t>CRT-1823</t>
  </si>
  <si>
    <t>CRT-1782</t>
  </si>
  <si>
    <t>CRT-1800</t>
  </si>
  <si>
    <t>CRT-1858</t>
  </si>
  <si>
    <t>CRT-1759</t>
  </si>
  <si>
    <t>CRT-1757</t>
  </si>
  <si>
    <t>CRT-1770</t>
  </si>
  <si>
    <t>CRT-1850</t>
  </si>
  <si>
    <t>CRT-1752</t>
  </si>
  <si>
    <t>CRT-1862</t>
  </si>
  <si>
    <t>CRT-1761</t>
  </si>
  <si>
    <t>CRT-1808</t>
  </si>
  <si>
    <t>CRT-1836</t>
  </si>
  <si>
    <t>CRT-1856</t>
  </si>
  <si>
    <t>CRT-1874</t>
  </si>
  <si>
    <t>CRT-1818</t>
  </si>
  <si>
    <t>CRT-1774</t>
  </si>
  <si>
    <t>CRT-1870</t>
  </si>
  <si>
    <t>CRT-1829</t>
  </si>
  <si>
    <t>CRT-1788</t>
  </si>
  <si>
    <t>CRT-1781</t>
  </si>
  <si>
    <t>CRT-1760</t>
  </si>
  <si>
    <t>CRT-1824</t>
  </si>
  <si>
    <t>CRT-1763</t>
  </si>
  <si>
    <t>CRT-1758</t>
  </si>
  <si>
    <t>CRT-1810</t>
  </si>
  <si>
    <t>CRT-1868</t>
  </si>
  <si>
    <t>CRT-1831</t>
  </si>
  <si>
    <t>CRT-1755</t>
  </si>
  <si>
    <t>CRT-1773</t>
  </si>
  <si>
    <t>CRT-1791</t>
  </si>
  <si>
    <t>CRT-1853</t>
  </si>
  <si>
    <t>CRT-1873</t>
  </si>
  <si>
    <t>CRT-1851</t>
  </si>
  <si>
    <t>CRT-1859</t>
  </si>
  <si>
    <t>CRT-1845</t>
  </si>
  <si>
    <t>CRT-1764</t>
  </si>
  <si>
    <t>CRT-1847</t>
  </si>
  <si>
    <t>CRT-1746</t>
  </si>
  <si>
    <t>CRT-1803</t>
  </si>
  <si>
    <t>CRT-1872</t>
  </si>
  <si>
    <t>CRT-1809</t>
  </si>
  <si>
    <t>CRT-1838</t>
  </si>
  <si>
    <t>CRT-1860</t>
  </si>
  <si>
    <t>CRT-1828</t>
  </si>
  <si>
    <t>CRT-1794</t>
  </si>
  <si>
    <t>CRT-1834</t>
  </si>
  <si>
    <t>CRT-1776</t>
  </si>
  <si>
    <t>CRT-1813</t>
  </si>
  <si>
    <t>CRT-1837</t>
  </si>
  <si>
    <t>CRT-1848</t>
  </si>
  <si>
    <t>CRT-1865</t>
  </si>
  <si>
    <t>CRT-1846</t>
  </si>
  <si>
    <t>CRT-1839</t>
  </si>
  <si>
    <t>CRT-1857</t>
  </si>
  <si>
    <t>CRT-1827</t>
  </si>
  <si>
    <t>CRT-1747</t>
  </si>
  <si>
    <t>CRT-1777</t>
  </si>
  <si>
    <t>CRT-1815</t>
  </si>
  <si>
    <t>CRT-1765</t>
  </si>
  <si>
    <t>CRT-1785</t>
  </si>
  <si>
    <t>CRT-1869</t>
  </si>
  <si>
    <t>CRT-1821</t>
  </si>
  <si>
    <t>CRT-1844</t>
  </si>
  <si>
    <t>CRT-1778</t>
  </si>
  <si>
    <t>CRT-1835</t>
  </si>
  <si>
    <t>CRT-1792</t>
  </si>
  <si>
    <t>CRT-1842</t>
  </si>
  <si>
    <t>CRT-1797</t>
  </si>
  <si>
    <t>CRT-1819</t>
  </si>
  <si>
    <t>CRT-1779</t>
  </si>
  <si>
    <t>CRT-1871</t>
  </si>
  <si>
    <t>CRT-1852</t>
  </si>
  <si>
    <t>CRT-1863</t>
  </si>
  <si>
    <t>CRT-1849</t>
  </si>
  <si>
    <t>CRT-1825</t>
  </si>
  <si>
    <t>CRT-1801</t>
  </si>
  <si>
    <t>CRT-1769</t>
  </si>
  <si>
    <t>CRT-1812</t>
  </si>
  <si>
    <t>CRT-1826</t>
  </si>
  <si>
    <t>CRT-1768</t>
  </si>
  <si>
    <t>CRT-1861</t>
  </si>
  <si>
    <t>CRT-1841</t>
  </si>
  <si>
    <t>CRT-1784</t>
  </si>
  <si>
    <t>CRT-1767</t>
  </si>
  <si>
    <t>CRT-1822</t>
  </si>
  <si>
    <t>CRT-1802</t>
  </si>
  <si>
    <t>CRT-1830</t>
  </si>
  <si>
    <t>CRT-1772</t>
  </si>
  <si>
    <t>01. Create a Country Client (Included Verification of Auto-Created Country Brand, Country Product, Company Client, Company Brand  &amp; Company Product)</t>
  </si>
  <si>
    <t>Hong Kong</t>
  </si>
  <si>
    <t>saikiran.vemula@cognizant.com</t>
  </si>
  <si>
    <t>MDA1MDIyZWQtZmEyMC0zOTc4LWI2ZmEtZDM3MTcxMGU1YzRjIDVmMzY1MTVkMWFjMjljMDA0NWFiOTExYyBVU0VSX0RFRkFVTFRfTkFNRQ</t>
  </si>
  <si>
    <t>W9mDMzimODqWB6jSFI22iqCk_Cjp4T2gxYctuh7kM90</t>
  </si>
  <si>
    <t>GL &gt; Balance Sheet</t>
  </si>
  <si>
    <t>GL &gt; Profit &amp; Loss</t>
  </si>
  <si>
    <t>GL &gt; Trial Balance Detail</t>
  </si>
  <si>
    <t>Egypt</t>
  </si>
  <si>
    <t>Qatar</t>
  </si>
  <si>
    <t>Create New Employee(Freelancer Only)</t>
  </si>
  <si>
    <t>Create New User(Freelancer Only)</t>
  </si>
  <si>
    <t>02. Changing a Employee</t>
  </si>
  <si>
    <t>04. Blocking a User</t>
  </si>
  <si>
    <t>03. Changing a User</t>
  </si>
  <si>
    <t>01. Create Employee, Employee Vendor &amp; User</t>
  </si>
  <si>
    <t>03. Create a Job with Intercompany Client</t>
  </si>
  <si>
    <t>05. Purchase Order Creation on Intercompany Job</t>
  </si>
  <si>
    <t>04. Expense Registration on Intercompany Job</t>
  </si>
  <si>
    <t>01. Import IC General Journal</t>
  </si>
  <si>
    <t>02. IC Invoice Printing</t>
  </si>
  <si>
    <t>06. Recharges on Recharge Job</t>
  </si>
  <si>
    <t>CreatePurchaseOrder_7</t>
  </si>
  <si>
    <t>ApprovePurchaseOrder_7</t>
  </si>
  <si>
    <t>JobCreation_6</t>
  </si>
  <si>
    <t>CreateBudget_6</t>
  </si>
  <si>
    <t>CreateQuote_6</t>
  </si>
  <si>
    <t>JobCreation_7</t>
  </si>
  <si>
    <t>CreateBudget_7</t>
  </si>
  <si>
    <t>CreateQuote_7</t>
  </si>
  <si>
    <t>JobCreation_8</t>
  </si>
  <si>
    <t>CreateBudget_8</t>
  </si>
  <si>
    <t>CreateQuote_8</t>
  </si>
  <si>
    <t>CreatePurchaseOrder_8</t>
  </si>
  <si>
    <t>ApprovePurchaseOrder_8</t>
  </si>
  <si>
    <t>JobCreation_9</t>
  </si>
  <si>
    <t>CreateBudget_9</t>
  </si>
  <si>
    <t>CreateQuote_9</t>
  </si>
  <si>
    <t>CreatePurchaseOrder_9</t>
  </si>
  <si>
    <t>ApprovePurchaseOrder_9</t>
  </si>
  <si>
    <t>CreateVendorInvoice_9</t>
  </si>
  <si>
    <t>ApproveVendorInvoice_9</t>
  </si>
  <si>
    <t>08. Remittance Email</t>
  </si>
  <si>
    <t>04. Modify Budget</t>
  </si>
  <si>
    <t>05. Copy Budget</t>
  </si>
  <si>
    <t>Import Budget Model</t>
  </si>
  <si>
    <t>CRT-2596</t>
  </si>
  <si>
    <t>CRT-2676</t>
  </si>
  <si>
    <t>CRT-2555</t>
  </si>
  <si>
    <t>CRT-2611</t>
  </si>
  <si>
    <t>CRT-2592</t>
  </si>
  <si>
    <t>CRT-2547</t>
  </si>
  <si>
    <t>CRT-2559</t>
  </si>
  <si>
    <t>CRT-2621</t>
  </si>
  <si>
    <t>CRT-2662</t>
  </si>
  <si>
    <t>CRT-2548</t>
  </si>
  <si>
    <t>CRT-2597</t>
  </si>
  <si>
    <t>CRT-2672</t>
  </si>
  <si>
    <t>CRT-2603</t>
  </si>
  <si>
    <t>CRT-2675</t>
  </si>
  <si>
    <t>CRT-2667</t>
  </si>
  <si>
    <t>CRT-2546</t>
  </si>
  <si>
    <t>CRT-2577</t>
  </si>
  <si>
    <t>CRT-2550</t>
  </si>
  <si>
    <t>CRT-2579</t>
  </si>
  <si>
    <t>CRT-2554</t>
  </si>
  <si>
    <t>CRT-2645</t>
  </si>
  <si>
    <t>CRT-2602</t>
  </si>
  <si>
    <t>CRT-2552</t>
  </si>
  <si>
    <t>CRT-2634</t>
  </si>
  <si>
    <t>CRT-2561</t>
  </si>
  <si>
    <t>CRT-2615</t>
  </si>
  <si>
    <t>CRT-2661</t>
  </si>
  <si>
    <t>CRT-2558</t>
  </si>
  <si>
    <t>CRT-2671</t>
  </si>
  <si>
    <t>CRT-2575</t>
  </si>
  <si>
    <t>CRT-2601</t>
  </si>
  <si>
    <t>CRT-2578</t>
  </si>
  <si>
    <t>CRT-2549</t>
  </si>
  <si>
    <t>CRT-2626</t>
  </si>
  <si>
    <t>CRT-2594</t>
  </si>
  <si>
    <t>CRT-2622</t>
  </si>
  <si>
    <t>CRT-2652</t>
  </si>
  <si>
    <t>CRT-2563</t>
  </si>
  <si>
    <t>CRT-2556</t>
  </si>
  <si>
    <t>CRT-2647</t>
  </si>
  <si>
    <t>07. Reprint Previous Reconciliations</t>
  </si>
  <si>
    <t>Vendor Periodic Statement</t>
  </si>
  <si>
    <t>Client Open Statement</t>
  </si>
  <si>
    <t>Intercompany Invoice</t>
  </si>
  <si>
    <t>ABS07. Update Periodic Balance</t>
  </si>
  <si>
    <t>Payment Listing</t>
  </si>
  <si>
    <t>07. Import a Budget Model</t>
  </si>
  <si>
    <t>Currency Revaluation</t>
  </si>
  <si>
    <t>05. Void a Payment</t>
  </si>
  <si>
    <t>Client Periodic Statement</t>
  </si>
  <si>
    <t>Vendor Open Statement</t>
  </si>
  <si>
    <t>CORE-2773</t>
  </si>
  <si>
    <t>CORE-2704</t>
  </si>
  <si>
    <t>CORE-2711</t>
  </si>
  <si>
    <t>CORE-2800</t>
  </si>
  <si>
    <t>CORE-2714</t>
  </si>
  <si>
    <t>CORE-2798</t>
  </si>
  <si>
    <t>CORE-2667</t>
  </si>
  <si>
    <t>CORE-2713</t>
  </si>
  <si>
    <t>CORE-2785</t>
  </si>
  <si>
    <t>CORE-2818</t>
  </si>
  <si>
    <t>CORE-2808</t>
  </si>
  <si>
    <t>CORE-2671</t>
  </si>
  <si>
    <t>CORE-2732</t>
  </si>
  <si>
    <t>CORE-2804</t>
  </si>
  <si>
    <t>CORE-2708</t>
  </si>
  <si>
    <t>CORE-2760</t>
  </si>
  <si>
    <t>CORE-2793</t>
  </si>
  <si>
    <t>CORE-2685</t>
  </si>
  <si>
    <t>CORE-2787</t>
  </si>
  <si>
    <t>CORE-2684</t>
  </si>
  <si>
    <t>CORE-2674</t>
  </si>
  <si>
    <t>CORE-2697</t>
  </si>
  <si>
    <t>CORE-2679</t>
  </si>
  <si>
    <t>CORE-2817</t>
  </si>
  <si>
    <t>CORE-2759</t>
  </si>
  <si>
    <t>CORE-2791</t>
  </si>
  <si>
    <t>CORE-2720</t>
  </si>
  <si>
    <t>CORE-2737</t>
  </si>
  <si>
    <t>CORE-2770</t>
  </si>
  <si>
    <t>CORE-2698</t>
  </si>
  <si>
    <t>CORE-2816</t>
  </si>
  <si>
    <t>CORE-2781</t>
  </si>
  <si>
    <t>CORE-2794</t>
  </si>
  <si>
    <t>CORE-2696</t>
  </si>
  <si>
    <t>CORE-2718</t>
  </si>
  <si>
    <t>CORE-2740</t>
  </si>
  <si>
    <t>CORE-2792</t>
  </si>
  <si>
    <t>CORE-2739</t>
  </si>
  <si>
    <t>CORE-2763</t>
  </si>
  <si>
    <t>CORE-2750</t>
  </si>
  <si>
    <t>CORE-2814</t>
  </si>
  <si>
    <t>CORE-2821</t>
  </si>
  <si>
    <t>CORE-2749</t>
  </si>
  <si>
    <t>CORE-2771</t>
  </si>
  <si>
    <t>CORE-2774</t>
  </si>
  <si>
    <t>CORE-2777</t>
  </si>
  <si>
    <t>CORE-2820</t>
  </si>
  <si>
    <t>CORE-2813</t>
  </si>
  <si>
    <t>CORE-2706</t>
  </si>
  <si>
    <t>CORE-2801</t>
  </si>
  <si>
    <t>CORE-2724</t>
  </si>
  <si>
    <t>CORE-2790</t>
  </si>
  <si>
    <t>CORE-2803</t>
  </si>
  <si>
    <t>CORE-2686</t>
  </si>
  <si>
    <t>CORE-2743</t>
  </si>
  <si>
    <t>CORE-2762</t>
  </si>
  <si>
    <t>CORE-2757</t>
  </si>
  <si>
    <t>CORE-2779</t>
  </si>
  <si>
    <t>CORE-2783</t>
  </si>
  <si>
    <t>CORE-2709</t>
  </si>
  <si>
    <t>CORE-2721</t>
  </si>
  <si>
    <t>CORE-2673</t>
  </si>
  <si>
    <t>CORE-2692</t>
  </si>
  <si>
    <t>CORE-2769</t>
  </si>
  <si>
    <t>CORE-2756</t>
  </si>
  <si>
    <t>CORE-2727</t>
  </si>
  <si>
    <t>CORE-2789</t>
  </si>
  <si>
    <t>CORE-2751</t>
  </si>
  <si>
    <t>CORE-2754</t>
  </si>
  <si>
    <t>CORE-2700</t>
  </si>
  <si>
    <t>CORE-2807</t>
  </si>
  <si>
    <t>CORE-2772</t>
  </si>
  <si>
    <t>CORE-2811</t>
  </si>
  <si>
    <t>CORE-2764</t>
  </si>
  <si>
    <t>CORE-2741</t>
  </si>
  <si>
    <t>CORE-2717</t>
  </si>
  <si>
    <t>CORE-2742</t>
  </si>
  <si>
    <t>CORE-2802</t>
  </si>
  <si>
    <t>CORE-2752</t>
  </si>
  <si>
    <t>CORE-2728</t>
  </si>
  <si>
    <t>CORE-2738</t>
  </si>
  <si>
    <t>CORE-2716</t>
  </si>
  <si>
    <t>CORE-2710</t>
  </si>
  <si>
    <t>CORE-2744</t>
  </si>
  <si>
    <t>CORE-2690</t>
  </si>
  <si>
    <t>CORE-2719</t>
  </si>
  <si>
    <t>CORE-2788</t>
  </si>
  <si>
    <t>CORE-2747</t>
  </si>
  <si>
    <t>CORE-2687</t>
  </si>
  <si>
    <t>CORE-2765</t>
  </si>
  <si>
    <t>CORE-2675</t>
  </si>
  <si>
    <t>CORE-2703</t>
  </si>
  <si>
    <t>CORE-2715</t>
  </si>
  <si>
    <t>CORE-2746</t>
  </si>
  <si>
    <t>CORE-2676</t>
  </si>
  <si>
    <t>CORE-2799</t>
  </si>
  <si>
    <t>CORE-2761</t>
  </si>
  <si>
    <t>CORE-2707</t>
  </si>
  <si>
    <t>CORE-2782</t>
  </si>
  <si>
    <t>CORE-2812</t>
  </si>
  <si>
    <t>CORE-2745</t>
  </si>
  <si>
    <t>CORE-2748</t>
  </si>
  <si>
    <t>CORE-2712</t>
  </si>
  <si>
    <t>CORE-2731</t>
  </si>
  <si>
    <t>CORE-2795</t>
  </si>
  <si>
    <t>CORE-2691</t>
  </si>
  <si>
    <t>CORE-2797</t>
  </si>
  <si>
    <t>CORE-2755</t>
  </si>
  <si>
    <t>CORE-2819</t>
  </si>
  <si>
    <t>CORE-2723</t>
  </si>
  <si>
    <t>CORE-2736</t>
  </si>
  <si>
    <t>CORE-2722</t>
  </si>
  <si>
    <t>CORE-2693</t>
  </si>
  <si>
    <t>CORE-2729</t>
  </si>
  <si>
    <t>CORE-2699</t>
  </si>
  <si>
    <t>CORE-2682</t>
  </si>
  <si>
    <t>CORE-2678</t>
  </si>
  <si>
    <t>CORE-2680</t>
  </si>
  <si>
    <t>CORE-2669</t>
  </si>
  <si>
    <t>CORE-2730</t>
  </si>
  <si>
    <t>CORE-2753</t>
  </si>
  <si>
    <t>CORE-2735</t>
  </si>
  <si>
    <t>CORE-2805</t>
  </si>
  <si>
    <t>CORE-2681</t>
  </si>
  <si>
    <t>CORE-2705</t>
  </si>
  <si>
    <t>CORE-2778</t>
  </si>
  <si>
    <t>CORE-2666</t>
  </si>
  <si>
    <t>CORE-2668</t>
  </si>
  <si>
    <t>CORE-2809</t>
  </si>
  <si>
    <t>CORE-2796</t>
  </si>
  <si>
    <t>CORE-2677</t>
  </si>
  <si>
    <t>CORE-2725</t>
  </si>
  <si>
    <t>CORE-2695</t>
  </si>
  <si>
    <t>CORE-2758</t>
  </si>
  <si>
    <t>CORE-2688</t>
  </si>
  <si>
    <t>CORE-2806</t>
  </si>
  <si>
    <t>08. Create a Purchase Order from a Job Budget</t>
  </si>
  <si>
    <t>UATEMEA</t>
  </si>
  <si>
    <t>QATAR</t>
  </si>
  <si>
    <t>CRT-3205</t>
  </si>
  <si>
    <t>CRT-3207</t>
  </si>
  <si>
    <t>CRT-3221</t>
  </si>
  <si>
    <t>CRT-3315</t>
  </si>
  <si>
    <t>CRT-3311</t>
  </si>
  <si>
    <t>CRT-3189</t>
  </si>
  <si>
    <t>CRT-3179</t>
  </si>
  <si>
    <t>CRT-3183</t>
  </si>
  <si>
    <t>CRT-3182</t>
  </si>
  <si>
    <t>CRT-3280</t>
  </si>
  <si>
    <t>CRT-3279</t>
  </si>
  <si>
    <t>CRT-3193</t>
  </si>
  <si>
    <t>CRT-3235</t>
  </si>
  <si>
    <t>CRT-3231</t>
  </si>
  <si>
    <t>CRT-3233</t>
  </si>
  <si>
    <t>CRT-3247</t>
  </si>
  <si>
    <t>CRT-3251</t>
  </si>
  <si>
    <t>CRT-3249</t>
  </si>
  <si>
    <t>CRT-3286</t>
  </si>
  <si>
    <t>CRT-3239</t>
  </si>
  <si>
    <t>CRT-3288</t>
  </si>
  <si>
    <t>CRT-3245</t>
  </si>
  <si>
    <t>CRT-3242</t>
  </si>
  <si>
    <t>CRT-3240</t>
  </si>
  <si>
    <t>CRT-3229</t>
  </si>
  <si>
    <t>CRT-3228</t>
  </si>
  <si>
    <t>CRT-3217</t>
  </si>
  <si>
    <t>CRT-3172</t>
  </si>
  <si>
    <t>CRT-3224</t>
  </si>
  <si>
    <t>CRT-3225</t>
  </si>
  <si>
    <t>CRT-3175</t>
  </si>
  <si>
    <t>CRT-3310</t>
  </si>
  <si>
    <t>CRT-3194</t>
  </si>
  <si>
    <t>CRT-3293</t>
  </si>
  <si>
    <t>CRT-3186</t>
  </si>
  <si>
    <t>CRT-3308</t>
  </si>
  <si>
    <t>CRT-3174</t>
  </si>
  <si>
    <t>CRT-3277</t>
  </si>
  <si>
    <t>CRT-3274</t>
  </si>
  <si>
    <t>CRT-3241</t>
  </si>
  <si>
    <t>CRT-3237</t>
  </si>
  <si>
    <t>CRT-3220</t>
  </si>
  <si>
    <t>CRT-3218</t>
  </si>
  <si>
    <t>CRT-3254</t>
  </si>
  <si>
    <t>CRT-3209</t>
  </si>
  <si>
    <t>CRT-3219</t>
  </si>
  <si>
    <t>CRT-3250</t>
  </si>
  <si>
    <t>CRT-3200</t>
  </si>
  <si>
    <t>CRT-3210</t>
  </si>
  <si>
    <t>CRT-3264</t>
  </si>
  <si>
    <t>CRT-3252</t>
  </si>
  <si>
    <t>CRT-3253</t>
  </si>
  <si>
    <t>CRT-3269</t>
  </si>
  <si>
    <t>CRT-3192</t>
  </si>
  <si>
    <t>CRT-3318</t>
  </si>
  <si>
    <t>CRT-3278</t>
  </si>
  <si>
    <t>CRT-3184</t>
  </si>
  <si>
    <t>CRT-3178</t>
  </si>
  <si>
    <t>CRT-3211</t>
  </si>
  <si>
    <t>CRT-3261</t>
  </si>
  <si>
    <t>CRT-3202</t>
  </si>
  <si>
    <t>CRT-3314</t>
  </si>
  <si>
    <t>CRT-3303</t>
  </si>
  <si>
    <t>CRT-3268</t>
  </si>
  <si>
    <t>CRT-3187</t>
  </si>
  <si>
    <t>CRT-3255</t>
  </si>
  <si>
    <t>CRT-3190</t>
  </si>
  <si>
    <t>CRT-3195</t>
  </si>
  <si>
    <t>CRT-3188</t>
  </si>
  <si>
    <t>CRT-3298</t>
  </si>
  <si>
    <t>CRT-3196</t>
  </si>
  <si>
    <t>CRT-3201</t>
  </si>
  <si>
    <t>CRT-3226</t>
  </si>
  <si>
    <t>CRT-3307</t>
  </si>
  <si>
    <t>CRT-3216</t>
  </si>
  <si>
    <t>CRT-3316</t>
  </si>
  <si>
    <t>CRT-3213</t>
  </si>
  <si>
    <t>CRT-3291</t>
  </si>
  <si>
    <t>CRT-3214</t>
  </si>
  <si>
    <t>CRT-3301</t>
  </si>
  <si>
    <t>CRT-3191</t>
  </si>
  <si>
    <t>CRT-3206</t>
  </si>
  <si>
    <t>CRT-3296</t>
  </si>
  <si>
    <t>CRT-3319</t>
  </si>
  <si>
    <t>CRT-3270</t>
  </si>
  <si>
    <t>CRT-3260</t>
  </si>
  <si>
    <t>CRT-3265</t>
  </si>
  <si>
    <t>CRT-3256</t>
  </si>
  <si>
    <t>CRT-3321</t>
  </si>
  <si>
    <t>CRT-3197</t>
  </si>
  <si>
    <t>CRT-3230</t>
  </si>
  <si>
    <t>CRT-3176</t>
  </si>
  <si>
    <t>CRT-3276</t>
  </si>
  <si>
    <t>CRT-3181</t>
  </si>
  <si>
    <t>CRT-3305</t>
  </si>
  <si>
    <t>CRT-3281</t>
  </si>
  <si>
    <t>CRT-3204</t>
  </si>
  <si>
    <t>CRT-3199</t>
  </si>
  <si>
    <t>CRT-3283</t>
  </si>
  <si>
    <t>CRT-3285</t>
  </si>
  <si>
    <t>CRT-3313</t>
  </si>
  <si>
    <t>CRT-3317</t>
  </si>
  <si>
    <t>CRT-3177</t>
  </si>
  <si>
    <t>CRT-3246</t>
  </si>
  <si>
    <t>CRT-3198</t>
  </si>
  <si>
    <t>CRT-3208</t>
  </si>
  <si>
    <t>CRT-3273</t>
  </si>
  <si>
    <t>CRT-3223</t>
  </si>
  <si>
    <t>CRT-3282</t>
  </si>
  <si>
    <t>CRT-3292</t>
  </si>
  <si>
    <t>CRT-3212</t>
  </si>
  <si>
    <t>CRT-3271</t>
  </si>
  <si>
    <t>CRT-3222</t>
  </si>
  <si>
    <t>CRT-3312</t>
  </si>
  <si>
    <t>Invoice - India</t>
  </si>
  <si>
    <t>1. Create a Country Vendor ( Including verification of Auto-Created Company Vendor) - India</t>
  </si>
  <si>
    <t>03. Creating a Job Budget - India</t>
  </si>
  <si>
    <t>06. Credit Note Processing - With PO - India</t>
  </si>
  <si>
    <t>07. Create a Job Purchase Order - India</t>
  </si>
  <si>
    <t>01. Enter a Vendor Invoice - From Purchase Order (PO) - India</t>
  </si>
  <si>
    <t>ES01. Create and Submit an Expense Sheet - India</t>
  </si>
  <si>
    <t>01. Create a Country Client (Included Verification of Auto-Created Country Brand, Country Product, Company Client, Company Brand  &amp; Company Product) - India</t>
  </si>
  <si>
    <t>Credit Note - India</t>
  </si>
  <si>
    <t>Issue Key</t>
  </si>
  <si>
    <t>2022-02: MEW2-HC2 Release</t>
  </si>
  <si>
    <t>APACW1-282</t>
  </si>
  <si>
    <t>APACW1-292</t>
  </si>
  <si>
    <t>APACW1-217</t>
  </si>
  <si>
    <t>APACW1-199</t>
  </si>
  <si>
    <t>APACW1-268</t>
  </si>
  <si>
    <t>APACW1-205</t>
  </si>
  <si>
    <t>APACW1-260</t>
  </si>
  <si>
    <t>APACW1-187</t>
  </si>
  <si>
    <t>APACW1-257</t>
  </si>
  <si>
    <t>APACW1-299</t>
  </si>
  <si>
    <t>APACW1-326</t>
  </si>
  <si>
    <t>APACW1-194</t>
  </si>
  <si>
    <t>APACW1-247</t>
  </si>
  <si>
    <t>APACW1-264</t>
  </si>
  <si>
    <t>APACW1-212</t>
  </si>
  <si>
    <t>APACW1-298</t>
  </si>
  <si>
    <t>APACW1-239</t>
  </si>
  <si>
    <t>APACW1-255</t>
  </si>
  <si>
    <t>APACW1-273</t>
  </si>
  <si>
    <t>APACW1-240</t>
  </si>
  <si>
    <t>APACW1-191</t>
  </si>
  <si>
    <t>APACW1-270</t>
  </si>
  <si>
    <t>APACW1-320</t>
  </si>
  <si>
    <t>APACW1-289</t>
  </si>
  <si>
    <t>APACW1-208</t>
  </si>
  <si>
    <t>APACW1-274</t>
  </si>
  <si>
    <t>APACW1-308</t>
  </si>
  <si>
    <t>APACW1-297</t>
  </si>
  <si>
    <t>APACW1-305</t>
  </si>
  <si>
    <t>APACW1-287</t>
  </si>
  <si>
    <t>APACW1-220</t>
  </si>
  <si>
    <t>APACW1-291</t>
  </si>
  <si>
    <t>APACW1-195</t>
  </si>
  <si>
    <t>APACW1-325</t>
  </si>
  <si>
    <t>APACW1-316</t>
  </si>
  <si>
    <t>APACW1-275</t>
  </si>
  <si>
    <t>APACW1-243</t>
  </si>
  <si>
    <t>APACW1-333</t>
  </si>
  <si>
    <t>APACW1-249</t>
  </si>
  <si>
    <t>APACW1-242</t>
  </si>
  <si>
    <t>APACW1-188</t>
  </si>
  <si>
    <t>APACW1-271</t>
  </si>
  <si>
    <t>APACW1-263</t>
  </si>
  <si>
    <t>APACW1-189</t>
  </si>
  <si>
    <t>APACW1-206</t>
  </si>
  <si>
    <t>APACW1-252</t>
  </si>
  <si>
    <t>APACW1-238</t>
  </si>
  <si>
    <t>APACW1-219</t>
  </si>
  <si>
    <t>APACW1-224</t>
  </si>
  <si>
    <t>APACW1-236</t>
  </si>
  <si>
    <t>APACW1-211</t>
  </si>
  <si>
    <t>APACW1-232</t>
  </si>
  <si>
    <t>APACW1-244</t>
  </si>
  <si>
    <t>APACW1-317</t>
  </si>
  <si>
    <t>APACW1-213</t>
  </si>
  <si>
    <t>APACW1-336</t>
  </si>
  <si>
    <t>APACW1-259</t>
  </si>
  <si>
    <t>APACW1-285</t>
  </si>
  <si>
    <t>APACW1-198</t>
  </si>
  <si>
    <t>APACW1-245</t>
  </si>
  <si>
    <t>APACW1-192</t>
  </si>
  <si>
    <t>APACW1-290</t>
  </si>
  <si>
    <t>APACW1-327</t>
  </si>
  <si>
    <t>APACW1-210</t>
  </si>
  <si>
    <t>APACW1-200</t>
  </si>
  <si>
    <t>APACW1-329</t>
  </si>
  <si>
    <t>APACW1-256</t>
  </si>
  <si>
    <t>APACW1-204</t>
  </si>
  <si>
    <t>APACW1-265</t>
  </si>
  <si>
    <t>APACW1-279</t>
  </si>
  <si>
    <t>APACW1-246</t>
  </si>
  <si>
    <t>APACW1-288</t>
  </si>
  <si>
    <t>APACW1-237</t>
  </si>
  <si>
    <t>APACW1-250</t>
  </si>
  <si>
    <t>APACW1-267</t>
  </si>
  <si>
    <t>APACW1-293</t>
  </si>
  <si>
    <t>APACW1-228</t>
  </si>
  <si>
    <t>APACW1-203</t>
  </si>
  <si>
    <t>APACW1-283</t>
  </si>
  <si>
    <t>APACW1-258</t>
  </si>
  <si>
    <t>APACW1-225</t>
  </si>
  <si>
    <t>APACW1-301</t>
  </si>
  <si>
    <t>APACW1-223</t>
  </si>
  <si>
    <t>APACW1-281</t>
  </si>
  <si>
    <t>APACW1-230</t>
  </si>
  <si>
    <t>APACW1-226</t>
  </si>
  <si>
    <t>APACW1-227</t>
  </si>
  <si>
    <t>APACW1-302</t>
  </si>
  <si>
    <t>APACW1-321</t>
  </si>
  <si>
    <t>APACW1-193</t>
  </si>
  <si>
    <t>APACW1-216</t>
  </si>
  <si>
    <t>APACW1-201</t>
  </si>
  <si>
    <t>APACW1-278</t>
  </si>
  <si>
    <t>APACW1-269</t>
  </si>
  <si>
    <t>APACW1-306</t>
  </si>
  <si>
    <t>APACW1-190</t>
  </si>
  <si>
    <t>APACW1-272</t>
  </si>
  <si>
    <t>APACW1-335</t>
  </si>
  <si>
    <t>APACW1-202</t>
  </si>
  <si>
    <t>APACW1-262</t>
  </si>
  <si>
    <t>APACW1-261</t>
  </si>
  <si>
    <t>APACW1-266</t>
  </si>
  <si>
    <t>APACW1-254</t>
  </si>
  <si>
    <t>APACW1-233</t>
  </si>
  <si>
    <t>APACW1-286</t>
  </si>
  <si>
    <t>APACW1-234</t>
  </si>
  <si>
    <t>APACW1-185</t>
  </si>
  <si>
    <t>APACW1-196</t>
  </si>
  <si>
    <t>APACW1-221</t>
  </si>
  <si>
    <t>APACW1-215</t>
  </si>
  <si>
    <t>APACW1-284</t>
  </si>
  <si>
    <t>APACW1-197</t>
  </si>
  <si>
    <t>APACW1-294</t>
  </si>
  <si>
    <t>APACW1-280</t>
  </si>
  <si>
    <t>APACW1-251</t>
  </si>
  <si>
    <t>APACW1-296</t>
  </si>
  <si>
    <t>APACW1-309</t>
  </si>
  <si>
    <t>APACW1-248</t>
  </si>
  <si>
    <t>APACW1-214</t>
  </si>
  <si>
    <t>APACW1-334</t>
  </si>
  <si>
    <t>APACW1-207</t>
  </si>
  <si>
    <t>APACW1-307</t>
  </si>
  <si>
    <t>APACW1-276</t>
  </si>
  <si>
    <t>APACW1-218</t>
  </si>
  <si>
    <t>APACW1-318</t>
  </si>
  <si>
    <t>APACW1-277</t>
  </si>
  <si>
    <t>APACW1-209</t>
  </si>
  <si>
    <t>APACW1-229</t>
  </si>
  <si>
    <t>APACW1-186</t>
  </si>
  <si>
    <t>APACW1-222</t>
  </si>
  <si>
    <t>APACW1-253</t>
  </si>
  <si>
    <t>APACW1-295</t>
  </si>
  <si>
    <t>APACW1-330</t>
  </si>
  <si>
    <t>APACW1-235</t>
  </si>
  <si>
    <t>APACW1-241</t>
  </si>
  <si>
    <t>APACW1-231</t>
  </si>
  <si>
    <t>Philippines</t>
  </si>
  <si>
    <t>Japan</t>
  </si>
  <si>
    <t>Indonesia</t>
  </si>
  <si>
    <t>SIT</t>
  </si>
  <si>
    <t>CORE - Regression Testing</t>
  </si>
  <si>
    <t>CRT-4191</t>
  </si>
  <si>
    <t>CRT-4209</t>
  </si>
  <si>
    <t>CRT-4382</t>
  </si>
  <si>
    <t>CRT-4215</t>
  </si>
  <si>
    <t>CRT-4240</t>
  </si>
  <si>
    <t>CRT-4214</t>
  </si>
  <si>
    <t>CRT-4273</t>
  </si>
  <si>
    <t>CRT-4269</t>
  </si>
  <si>
    <t>CRT-4221</t>
  </si>
  <si>
    <t>CRT-4237</t>
  </si>
  <si>
    <t>CRT-4295</t>
  </si>
  <si>
    <t>CRT-4292</t>
  </si>
  <si>
    <t>CRT-4274</t>
  </si>
  <si>
    <t>CRT-4392</t>
  </si>
  <si>
    <t>CRT-4231</t>
  </si>
  <si>
    <t>CRT-4266</t>
  </si>
  <si>
    <t>CRT-4254</t>
  </si>
  <si>
    <t>CRT-4385</t>
  </si>
  <si>
    <t>CRT-4206</t>
  </si>
  <si>
    <t>CRT-4365</t>
  </si>
  <si>
    <t>CRT-4184</t>
  </si>
  <si>
    <t>CRT-4178</t>
  </si>
  <si>
    <t>CRT-4201</t>
  </si>
  <si>
    <t>CRT-4211</t>
  </si>
  <si>
    <t>CRT-4235</t>
  </si>
  <si>
    <t>CRT-4384</t>
  </si>
  <si>
    <t>CRT-4257</t>
  </si>
  <si>
    <t>CRT-4234</t>
  </si>
  <si>
    <t>CRT-4372</t>
  </si>
  <si>
    <t>CRT-4220</t>
  </si>
  <si>
    <t>CRT-4200</t>
  </si>
  <si>
    <t>CRT-4297</t>
  </si>
  <si>
    <t>CRT-4196</t>
  </si>
  <si>
    <t>CRT-4213</t>
  </si>
  <si>
    <t>CRT-4264</t>
  </si>
  <si>
    <t>CRT-4262</t>
  </si>
  <si>
    <t>CRT-4226</t>
  </si>
  <si>
    <t>CRT-4322</t>
  </si>
  <si>
    <t>CRT-4175</t>
  </si>
  <si>
    <t>CRT-4253</t>
  </si>
  <si>
    <t>CRT-4250</t>
  </si>
  <si>
    <t>CRT-4294</t>
  </si>
  <si>
    <t>CRT-4177</t>
  </si>
  <si>
    <t>CRT-4373</t>
  </si>
  <si>
    <t>CRT-4176</t>
  </si>
  <si>
    <t>CRT-4388</t>
  </si>
  <si>
    <t>CRT-4210</t>
  </si>
  <si>
    <t>CRT-4364</t>
  </si>
  <si>
    <t>CRT-4393</t>
  </si>
  <si>
    <t>CRT-4199</t>
  </si>
  <si>
    <t>CRT-4391</t>
  </si>
  <si>
    <t>CRT-4255</t>
  </si>
  <si>
    <t>CRT-4203</t>
  </si>
  <si>
    <t>CRT-4228</t>
  </si>
  <si>
    <t>CRT-4187</t>
  </si>
  <si>
    <t>CRT-4390</t>
  </si>
  <si>
    <t>CRT-4232</t>
  </si>
  <si>
    <t>CRT-4195</t>
  </si>
  <si>
    <t>CRT-4376</t>
  </si>
  <si>
    <t>CRT-4296</t>
  </si>
  <si>
    <t>CRT-4371</t>
  </si>
  <si>
    <t>CRT-4389</t>
  </si>
  <si>
    <t>CRT-4374</t>
  </si>
  <si>
    <t>CRT-4229</t>
  </si>
  <si>
    <t>CRT-4202</t>
  </si>
  <si>
    <t>CRT-4379</t>
  </si>
  <si>
    <t>CRT-4236</t>
  </si>
  <si>
    <t>CRT-4181</t>
  </si>
  <si>
    <t>CRT-4263</t>
  </si>
  <si>
    <t>CRT-4189</t>
  </si>
  <si>
    <t>CRT-4380</t>
  </si>
  <si>
    <t>CRT-4194</t>
  </si>
  <si>
    <t>CRT-4370</t>
  </si>
  <si>
    <t>CRT-4378</t>
  </si>
  <si>
    <t>CRT-4239</t>
  </si>
  <si>
    <t>CRT-4386</t>
  </si>
  <si>
    <t>CRT-4247</t>
  </si>
  <si>
    <t>CRT-4298</t>
  </si>
  <si>
    <t>CRT-4207</t>
  </si>
  <si>
    <t>CRT-4387</t>
  </si>
  <si>
    <t>CRT-4381</t>
  </si>
  <si>
    <t>CRT-4223</t>
  </si>
  <si>
    <t>CRT-4267</t>
  </si>
  <si>
    <t>CRT-4276</t>
  </si>
  <si>
    <t>CRT-4192</t>
  </si>
  <si>
    <t>CRT-4193</t>
  </si>
  <si>
    <t>CRT-4230</t>
  </si>
  <si>
    <t>CRT-4222</t>
  </si>
  <si>
    <t>CRT-4357</t>
  </si>
  <si>
    <t>CRT-4383</t>
  </si>
  <si>
    <t>CRT-4212</t>
  </si>
  <si>
    <t>CRT-4377</t>
  </si>
  <si>
    <t>CRT-4224</t>
  </si>
  <si>
    <t>CRT-4375</t>
  </si>
  <si>
    <t>CRT-4238</t>
  </si>
  <si>
    <t>CRT-4182</t>
  </si>
  <si>
    <t>CRT-4218</t>
  </si>
  <si>
    <t>CRT-4204</t>
  </si>
  <si>
    <t>CRT-4190</t>
  </si>
  <si>
    <t>CRT-4358</t>
  </si>
  <si>
    <t>CRT-4265</t>
  </si>
  <si>
    <t>CRT-4277</t>
  </si>
  <si>
    <t>CRT-4233</t>
  </si>
  <si>
    <t>CRT-4354</t>
  </si>
  <si>
    <t>CRT-4227</t>
  </si>
  <si>
    <t>CRT-4225</t>
  </si>
  <si>
    <t>CRT-4208</t>
  </si>
  <si>
    <t>2022: July BAU Release</t>
  </si>
  <si>
    <t>CRT-4450</t>
  </si>
  <si>
    <t>CRT-4442</t>
  </si>
  <si>
    <t>CRT-4538</t>
  </si>
  <si>
    <t>CRT-4469</t>
  </si>
  <si>
    <t>CRT-4419</t>
  </si>
  <si>
    <t>CRT-4411</t>
  </si>
  <si>
    <t>CRT-4561</t>
  </si>
  <si>
    <t>CRT-4424</t>
  </si>
  <si>
    <t>CRT-4417</t>
  </si>
  <si>
    <t>CRT-4414</t>
  </si>
  <si>
    <t>CRT-4422</t>
  </si>
  <si>
    <t>CRT-4506</t>
  </si>
  <si>
    <t>CRT-4473</t>
  </si>
  <si>
    <t>CRT-4491</t>
  </si>
  <si>
    <t>CRT-4517</t>
  </si>
  <si>
    <t>CRT-4481</t>
  </si>
  <si>
    <t>CRT-4513</t>
  </si>
  <si>
    <t>CRT-4563</t>
  </si>
  <si>
    <t>CRT-4537</t>
  </si>
  <si>
    <t>CRT-4486</t>
  </si>
  <si>
    <t>CRT-4413</t>
  </si>
  <si>
    <t>CRT-4524</t>
  </si>
  <si>
    <t>CRT-4434</t>
  </si>
  <si>
    <t>CRT-4429</t>
  </si>
  <si>
    <t>CRT-4498</t>
  </si>
  <si>
    <t>CRT-4531</t>
  </si>
  <si>
    <t>CRT-4467</t>
  </si>
  <si>
    <t>CRT-4560</t>
  </si>
  <si>
    <t>CRT-4496</t>
  </si>
  <si>
    <t>CRT-4416</t>
  </si>
  <si>
    <t>CRT-4540</t>
  </si>
  <si>
    <t>CRT-4440</t>
  </si>
  <si>
    <t>CRT-4430</t>
  </si>
  <si>
    <t>CRT-4423</t>
  </si>
  <si>
    <t>CRT-4475</t>
  </si>
  <si>
    <t>CRT-4449</t>
  </si>
  <si>
    <t>CRT-4489</t>
  </si>
  <si>
    <t>CRT-4525</t>
  </si>
  <si>
    <t>CRT-4505</t>
  </si>
  <si>
    <t>CRT-4529</t>
  </si>
  <si>
    <t>CRT-4438</t>
  </si>
  <si>
    <t>CRT-4511</t>
  </si>
  <si>
    <t>CRT-4502</t>
  </si>
  <si>
    <t>CRT-4515</t>
  </si>
  <si>
    <t>CRT-4472</t>
  </si>
  <si>
    <t>CRT-4487</t>
  </si>
  <si>
    <t>CRT-4415</t>
  </si>
  <si>
    <t>CRT-4516</t>
  </si>
  <si>
    <t>CRT-4435</t>
  </si>
  <si>
    <t>CRT-4550</t>
  </si>
  <si>
    <t>CRT-4503</t>
  </si>
  <si>
    <t>CRT-4564</t>
  </si>
  <si>
    <t>CRT-4501</t>
  </si>
  <si>
    <t>CRT-4466</t>
  </si>
  <si>
    <t>CRT-4431</t>
  </si>
  <si>
    <t>CRT-4499</t>
  </si>
  <si>
    <t>CRT-4566</t>
  </si>
  <si>
    <t>CRT-4527</t>
  </si>
  <si>
    <t>CRT-4455</t>
  </si>
  <si>
    <t>CRT-4436</t>
  </si>
  <si>
    <t>CRT-4439</t>
  </si>
  <si>
    <t>CRT-4428</t>
  </si>
  <si>
    <t>CRT-4485</t>
  </si>
  <si>
    <t>CRT-4559</t>
  </si>
  <si>
    <t>CRT-4562</t>
  </si>
  <si>
    <t>CRT-4519</t>
  </si>
  <si>
    <t>CRT-4463</t>
  </si>
  <si>
    <t>CRT-4474</t>
  </si>
  <si>
    <t>CRT-4452</t>
  </si>
  <si>
    <t>CRT-4518</t>
  </si>
  <si>
    <t>CRT-4460</t>
  </si>
  <si>
    <t>CRT-4470</t>
  </si>
  <si>
    <t>CRT-4514</t>
  </si>
  <si>
    <t>CRT-4433</t>
  </si>
  <si>
    <t>CRT-4479</t>
  </si>
  <si>
    <t>CRT-4509</t>
  </si>
  <si>
    <t>CRT-4468</t>
  </si>
  <si>
    <t>CRT-4555</t>
  </si>
  <si>
    <t>CRT-4448</t>
  </si>
  <si>
    <t>CRT-4427</t>
  </si>
  <si>
    <t>CRT-4504</t>
  </si>
  <si>
    <t>CRT-4461</t>
  </si>
  <si>
    <t>CRT-4508</t>
  </si>
  <si>
    <t>CRT-4418</t>
  </si>
  <si>
    <t>CRT-4453</t>
  </si>
  <si>
    <t>CRT-4464</t>
  </si>
  <si>
    <t>CRT-4476</t>
  </si>
  <si>
    <t>CRT-4547</t>
  </si>
  <si>
    <t>CRT-4483</t>
  </si>
  <si>
    <t>CRT-4445</t>
  </si>
  <si>
    <t>CRT-4482</t>
  </si>
  <si>
    <t>CRT-4443</t>
  </si>
  <si>
    <t>CRT-4543</t>
  </si>
  <si>
    <t>CRT-4451</t>
  </si>
  <si>
    <t>CRT-4556</t>
  </si>
  <si>
    <t>CRT-4493</t>
  </si>
  <si>
    <t>CRT-4533</t>
  </si>
  <si>
    <t>CRT-4544</t>
  </si>
  <si>
    <t>CRT-4534</t>
  </si>
  <si>
    <t>CRT-4437</t>
  </si>
  <si>
    <t>CRT-4478</t>
  </si>
  <si>
    <t>CRT-4462</t>
  </si>
  <si>
    <t>CRT-4420</t>
  </si>
  <si>
    <t>CRT-4480</t>
  </si>
  <si>
    <t>CRT-4551</t>
  </si>
  <si>
    <t>CRT-4500</t>
  </si>
  <si>
    <t>CRT-4471</t>
  </si>
  <si>
    <t>CRT-4507</t>
  </si>
  <si>
    <t>CRT-4510</t>
  </si>
  <si>
    <t>CRT-4421</t>
  </si>
  <si>
    <t>CRT-4426</t>
  </si>
  <si>
    <t>CRT-4521</t>
  </si>
  <si>
    <t>CRT-4536</t>
  </si>
  <si>
    <t>CRT-4553</t>
  </si>
  <si>
    <t>CRT-4558</t>
  </si>
  <si>
    <t>CRT-4447</t>
  </si>
  <si>
    <t>CRT-4477</t>
  </si>
  <si>
    <t>CRT-4465</t>
  </si>
  <si>
    <t>CRT-4512</t>
  </si>
  <si>
    <t>CRT-4488</t>
  </si>
  <si>
    <t>01.Invoicing Plans - Invoice on Account</t>
  </si>
  <si>
    <t>11.Create an PO Accrual for a Group of Jobs</t>
  </si>
  <si>
    <t>16.Blanket Invoicing</t>
  </si>
  <si>
    <t>03.Invoicing from Budget</t>
  </si>
  <si>
    <t>09.Job Invoice Allocation (With WIP)</t>
  </si>
  <si>
    <t>05.Partial Invoicing, Write Off</t>
  </si>
  <si>
    <t>07.Invoice on Account</t>
  </si>
  <si>
    <t>14.Invoice Lookups</t>
  </si>
  <si>
    <t>06.Partial Invoicing, Carry Forward</t>
  </si>
  <si>
    <t>02.Invoicing Plans - Direct Invoicing</t>
  </si>
  <si>
    <t>08.Job Invoice Allocation (Without WIP)</t>
  </si>
  <si>
    <t>12.Create an PO  Accrual Job by Job</t>
  </si>
  <si>
    <t>15.Combined Invoicing (On Account Invoicing + T&amp;M Invoicing)</t>
  </si>
  <si>
    <t>04.Time and Material Invoicing</t>
  </si>
  <si>
    <t>10.Invoicing Plans - Transfer Plan to Invoice On Account</t>
  </si>
  <si>
    <t>13.Job Crediting</t>
  </si>
  <si>
    <t>22.02 : APACW1-TGL Release</t>
  </si>
  <si>
    <t>CRT-4535</t>
  </si>
  <si>
    <t>CRT-4425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</si>
</sst>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4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1" fillId="0" borderId="7" xfId="0" applyFont="1" applyBorder="1"/>
    <xf numFmtId="0" fontId="2" fillId="0" borderId="8" xfId="1" applyBorder="1"/>
    <xf numFmtId="0" fontId="3" fillId="0" borderId="9" xfId="0" applyFont="1" applyBorder="1" applyAlignment="1">
      <alignment horizontal="left"/>
    </xf>
    <xf numFmtId="0" fontId="0" fillId="0" borderId="10" xfId="0" applyBorder="1"/>
    <xf numFmtId="0" fontId="0" fillId="2" borderId="7" xfId="0" applyFill="1" applyBorder="1"/>
    <xf numFmtId="0" fontId="0" fillId="3" borderId="9" xfId="0" applyFill="1" applyBorder="1" applyAlignment="1">
      <alignment horizontal="left"/>
    </xf>
    <xf numFmtId="0" fontId="0" fillId="2" borderId="9" xfId="0" applyFill="1" applyBorder="1"/>
    <xf numFmtId="0" fontId="0" fillId="2" borderId="11" xfId="0" applyFill="1" applyBorder="1"/>
    <xf numFmtId="0" fontId="0" fillId="0" borderId="11" xfId="0" applyBorder="1"/>
    <xf numFmtId="49" fontId="0" fillId="0" borderId="0" xfId="0" applyNumberFormat="1"/>
    <xf numFmtId="0" fontId="4" fillId="0" borderId="0" xfId="0" applyFont="1" applyAlignment="1">
      <alignment vertical="center"/>
    </xf>
    <xf numFmtId="0" fontId="0" fillId="2" borderId="3" xfId="0" applyFill="1" applyBorder="1"/>
    <xf numFmtId="0" fontId="0" fillId="0" borderId="11" xfId="0" quotePrefix="1" applyBorder="1"/>
    <xf numFmtId="0" fontId="0" fillId="0" borderId="11" xfId="0" applyBorder="1" applyAlignment="1">
      <alignment horizontal="left"/>
    </xf>
    <xf numFmtId="0" fontId="5" fillId="4" borderId="7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x14ac:dyDescent="0.25">
      <c r="A1" s="17" t="s">
        <v>9</v>
      </c>
      <c r="B1" s="17" t="s">
        <v>10</v>
      </c>
    </row>
    <row r="2" spans="1:2" x14ac:dyDescent="0.25">
      <c r="A2" s="18" t="s">
        <v>0</v>
      </c>
      <c r="B2" s="23" t="s">
        <v>40</v>
      </c>
    </row>
    <row r="3" spans="1:2" x14ac:dyDescent="0.25">
      <c r="A3" s="18" t="s">
        <v>1</v>
      </c>
      <c r="B3" s="23" t="s">
        <v>33</v>
      </c>
    </row>
    <row r="4" spans="1:2" x14ac:dyDescent="0.25">
      <c r="A4" s="18" t="s">
        <v>2</v>
      </c>
      <c r="B4" s="23" t="s">
        <v>24</v>
      </c>
    </row>
    <row r="5" spans="1:2" x14ac:dyDescent="0.25">
      <c r="A5" s="18" t="s">
        <v>3</v>
      </c>
      <c r="B5" s="22" t="s">
        <v>6</v>
      </c>
    </row>
    <row r="6" spans="1:2" x14ac:dyDescent="0.25">
      <c r="A6" s="18" t="s">
        <v>5</v>
      </c>
      <c r="B6" s="23">
        <v>1753</v>
      </c>
    </row>
    <row r="7" spans="1:2" x14ac:dyDescent="0.25">
      <c r="A7" s="18" t="s">
        <v>25</v>
      </c>
      <c r="B7" s="18" t="s">
        <v>801</v>
      </c>
    </row>
    <row r="8" spans="1:2" x14ac:dyDescent="0.25">
      <c r="A8" s="18" t="s">
        <v>43</v>
      </c>
      <c r="B8" s="18" t="s">
        <v>302</v>
      </c>
    </row>
    <row r="9" spans="1:2" x14ac:dyDescent="0.25">
      <c r="A9" s="18" t="s">
        <v>44</v>
      </c>
      <c r="B9" s="18" t="s">
        <v>303</v>
      </c>
    </row>
    <row r="10" spans="1:2" x14ac:dyDescent="0.25">
      <c r="A10" s="18" t="s">
        <v>45</v>
      </c>
      <c r="B10" s="18" t="s">
        <v>304</v>
      </c>
    </row>
    <row r="11" spans="1:2" x14ac:dyDescent="0.25">
      <c r="A11" s="18" t="s">
        <v>46</v>
      </c>
      <c r="B11" s="22" t="s">
        <v>47</v>
      </c>
    </row>
  </sheetData>
  <hyperlinks>
    <hyperlink ref="B8" r:id="rId1" display="muthukumar.m@cognizant.com" xr:uid="{00000000-0004-0000-0000-000000000000}"/>
    <hyperlink ref="B9:B11" r:id="rId2" display="muthukumar.m@cognizant.com" xr:uid="{00000000-0004-0000-0000-000001000000}"/>
  </hyperlinks>
  <pageMargins left="0.7" right="0.7" top="0.75" bottom="0.75" header="0.3" footer="0.3"/>
  <pageSetup orientation="portrait" horizontalDpi="90" verticalDpi="9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8" t="s">
        <v>15</v>
      </c>
      <c r="B1" s="9" t="s">
        <v>12</v>
      </c>
      <c r="C1" s="9" t="s">
        <v>16</v>
      </c>
      <c r="D1" s="15" t="s">
        <v>34</v>
      </c>
    </row>
    <row r="2" spans="1:4" ht="15.75" thickBot="1" x14ac:dyDescent="0.3">
      <c r="A2" s="10" t="s">
        <v>17</v>
      </c>
      <c r="B2" s="11" t="s">
        <v>18</v>
      </c>
      <c r="C2" s="11" t="s">
        <v>19</v>
      </c>
      <c r="D2" s="11" t="s">
        <v>36</v>
      </c>
    </row>
    <row r="3" spans="1:4" ht="15.75" thickBot="1" x14ac:dyDescent="0.3">
      <c r="A3" s="10" t="s">
        <v>20</v>
      </c>
      <c r="B3" s="12">
        <v>443</v>
      </c>
      <c r="C3" s="12">
        <v>443</v>
      </c>
      <c r="D3" s="12">
        <v>443</v>
      </c>
    </row>
    <row r="4" spans="1:4" ht="15.75" thickBot="1" x14ac:dyDescent="0.3">
      <c r="A4" s="10" t="s">
        <v>21</v>
      </c>
      <c r="B4" s="13" t="s">
        <v>22</v>
      </c>
      <c r="C4" s="13" t="s">
        <v>23</v>
      </c>
      <c r="D4" s="13" t="s">
        <v>35</v>
      </c>
    </row>
  </sheetData>
  <hyperlinks>
    <hyperlink ref="B2" r:id="rId1" xr:uid="{00000000-0004-0000-0700-000000000000}"/>
    <hyperlink ref="C2" r:id="rId2" xr:uid="{00000000-0004-0000-0700-000001000000}"/>
    <hyperlink ref="D2" r:id="rId3" xr:uid="{00000000-0004-0000-07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D8" sqref="D8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4" max="4" width="12.85546875" customWidth="1"/>
    <col min="6" max="6" width="13.85546875" bestFit="1" customWidth="1"/>
    <col min="7" max="7" width="10.42578125" bestFit="1" customWidth="1"/>
  </cols>
  <sheetData>
    <row r="1" spans="1:8" ht="15.75" thickBot="1" x14ac:dyDescent="0.3">
      <c r="A1" s="1" t="s">
        <v>30</v>
      </c>
      <c r="B1" s="14" t="s">
        <v>12</v>
      </c>
      <c r="C1" s="14" t="s">
        <v>16</v>
      </c>
      <c r="D1" s="14" t="s">
        <v>40</v>
      </c>
      <c r="E1" s="14" t="s">
        <v>41</v>
      </c>
      <c r="F1" s="16" t="s">
        <v>49</v>
      </c>
      <c r="G1" s="16" t="s">
        <v>34</v>
      </c>
      <c r="H1" s="16" t="s">
        <v>534</v>
      </c>
    </row>
    <row r="2" spans="1:8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  <c r="G2" t="s">
        <v>27</v>
      </c>
      <c r="H2" t="s">
        <v>535</v>
      </c>
    </row>
    <row r="3" spans="1:8" x14ac:dyDescent="0.25">
      <c r="A3" t="s">
        <v>29</v>
      </c>
      <c r="B3" t="s">
        <v>24</v>
      </c>
      <c r="C3" t="s">
        <v>37</v>
      </c>
      <c r="D3" t="s">
        <v>37</v>
      </c>
      <c r="E3" t="s">
        <v>159</v>
      </c>
      <c r="G3" t="s">
        <v>24</v>
      </c>
      <c r="H3" t="s">
        <v>159</v>
      </c>
    </row>
    <row r="4" spans="1:8" x14ac:dyDescent="0.25">
      <c r="A4" t="s">
        <v>159</v>
      </c>
      <c r="B4" t="s">
        <v>301</v>
      </c>
      <c r="C4" t="s">
        <v>48</v>
      </c>
      <c r="D4" t="s">
        <v>48</v>
      </c>
      <c r="E4" t="s">
        <v>309</v>
      </c>
    </row>
    <row r="5" spans="1:8" x14ac:dyDescent="0.25">
      <c r="A5" t="s">
        <v>308</v>
      </c>
      <c r="B5" t="s">
        <v>797</v>
      </c>
      <c r="C5" s="3" t="s">
        <v>301</v>
      </c>
      <c r="D5" t="s">
        <v>29</v>
      </c>
    </row>
    <row r="6" spans="1:8" x14ac:dyDescent="0.25">
      <c r="B6" t="s">
        <v>798</v>
      </c>
      <c r="D6" t="s">
        <v>27</v>
      </c>
    </row>
    <row r="7" spans="1:8" x14ac:dyDescent="0.25">
      <c r="B7" t="s">
        <v>799</v>
      </c>
      <c r="D7" t="s">
        <v>301</v>
      </c>
    </row>
    <row r="8" spans="1:8" x14ac:dyDescent="0.25">
      <c r="D8" t="s">
        <v>797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workbookViewId="0">
      <selection activeCell="K1" sqref="K1"/>
    </sheetView>
  </sheetViews>
  <sheetFormatPr defaultRowHeight="15" x14ac:dyDescent="0.25"/>
  <sheetData>
    <row r="1" spans="1:13" x14ac:dyDescent="0.25">
      <c r="A1" t="s">
        <v>31</v>
      </c>
      <c r="B1" t="s">
        <v>32</v>
      </c>
      <c r="C1" t="s">
        <v>28</v>
      </c>
      <c r="D1" t="s">
        <v>38</v>
      </c>
      <c r="E1" t="s">
        <v>42</v>
      </c>
      <c r="F1" t="s">
        <v>139</v>
      </c>
      <c r="G1" t="s">
        <v>159</v>
      </c>
      <c r="H1" t="s">
        <v>301</v>
      </c>
      <c r="I1" t="s">
        <v>308</v>
      </c>
      <c r="J1" t="s">
        <v>535</v>
      </c>
      <c r="K1" t="s">
        <v>797</v>
      </c>
      <c r="L1" t="s">
        <v>798</v>
      </c>
      <c r="M1" t="s">
        <v>799</v>
      </c>
    </row>
    <row r="2" spans="1:13" x14ac:dyDescent="0.25">
      <c r="A2">
        <v>1707</v>
      </c>
      <c r="B2">
        <v>1307</v>
      </c>
      <c r="C2">
        <v>2113</v>
      </c>
      <c r="D2">
        <v>1517</v>
      </c>
      <c r="E2">
        <v>1006</v>
      </c>
      <c r="F2">
        <v>2011</v>
      </c>
      <c r="G2">
        <v>2113</v>
      </c>
      <c r="H2">
        <v>1642</v>
      </c>
      <c r="I2">
        <v>2252</v>
      </c>
      <c r="J2">
        <v>2152</v>
      </c>
      <c r="K2">
        <v>1402</v>
      </c>
      <c r="L2">
        <v>1111</v>
      </c>
      <c r="M2">
        <v>1163</v>
      </c>
    </row>
    <row r="3" spans="1:13" x14ac:dyDescent="0.25">
      <c r="A3">
        <v>1712</v>
      </c>
      <c r="B3">
        <v>1284</v>
      </c>
      <c r="E3">
        <v>1008</v>
      </c>
      <c r="F3">
        <v>2031</v>
      </c>
      <c r="G3">
        <v>2050</v>
      </c>
      <c r="H3">
        <v>1644</v>
      </c>
      <c r="I3">
        <v>2255</v>
      </c>
      <c r="J3">
        <v>2150</v>
      </c>
      <c r="K3">
        <v>1403</v>
      </c>
      <c r="L3">
        <v>1115</v>
      </c>
      <c r="M3">
        <v>1173</v>
      </c>
    </row>
    <row r="4" spans="1:13" x14ac:dyDescent="0.25">
      <c r="A4">
        <v>1753</v>
      </c>
      <c r="B4">
        <v>1286</v>
      </c>
      <c r="E4">
        <v>1003</v>
      </c>
      <c r="F4">
        <v>2025</v>
      </c>
      <c r="G4">
        <v>2111</v>
      </c>
      <c r="H4">
        <v>1646</v>
      </c>
      <c r="K4">
        <v>1407</v>
      </c>
      <c r="L4">
        <v>1118</v>
      </c>
      <c r="M4">
        <v>1174</v>
      </c>
    </row>
    <row r="5" spans="1:13" x14ac:dyDescent="0.25">
      <c r="B5">
        <v>1319</v>
      </c>
      <c r="E5">
        <v>1031</v>
      </c>
      <c r="F5">
        <v>2001</v>
      </c>
      <c r="G5">
        <v>2128</v>
      </c>
      <c r="H5">
        <v>1638</v>
      </c>
      <c r="K5">
        <v>1410</v>
      </c>
      <c r="M5">
        <v>1177</v>
      </c>
    </row>
    <row r="6" spans="1:13" x14ac:dyDescent="0.25">
      <c r="B6">
        <v>1228</v>
      </c>
      <c r="F6">
        <v>2003</v>
      </c>
      <c r="G6">
        <v>2104</v>
      </c>
      <c r="H6">
        <v>1602</v>
      </c>
      <c r="K6">
        <v>1405</v>
      </c>
      <c r="M6">
        <v>1180</v>
      </c>
    </row>
    <row r="7" spans="1:13" x14ac:dyDescent="0.25">
      <c r="B7">
        <v>1271</v>
      </c>
      <c r="G7">
        <v>2106</v>
      </c>
      <c r="H7">
        <v>1614</v>
      </c>
    </row>
    <row r="8" spans="1:13" x14ac:dyDescent="0.25">
      <c r="B8">
        <v>1221</v>
      </c>
      <c r="G8">
        <v>2107</v>
      </c>
      <c r="H8">
        <v>1358</v>
      </c>
    </row>
    <row r="9" spans="1:13" x14ac:dyDescent="0.25">
      <c r="B9">
        <v>1301</v>
      </c>
      <c r="G9">
        <v>2109</v>
      </c>
      <c r="H9">
        <v>1611</v>
      </c>
    </row>
    <row r="10" spans="1:13" x14ac:dyDescent="0.25">
      <c r="H10">
        <v>1664</v>
      </c>
    </row>
    <row r="11" spans="1:13" x14ac:dyDescent="0.25">
      <c r="H11">
        <v>1662</v>
      </c>
    </row>
    <row r="12" spans="1:13" x14ac:dyDescent="0.25">
      <c r="H12">
        <v>1625</v>
      </c>
    </row>
    <row r="13" spans="1:13" x14ac:dyDescent="0.25">
      <c r="H13">
        <v>1626</v>
      </c>
    </row>
    <row r="14" spans="1:13" x14ac:dyDescent="0.25">
      <c r="H14">
        <v>1672</v>
      </c>
    </row>
    <row r="15" spans="1:13" x14ac:dyDescent="0.25">
      <c r="H15">
        <v>1661</v>
      </c>
    </row>
    <row r="16" spans="1:13" x14ac:dyDescent="0.25">
      <c r="H16">
        <v>1621</v>
      </c>
    </row>
    <row r="17" spans="8:8" x14ac:dyDescent="0.25">
      <c r="H17">
        <v>1622</v>
      </c>
    </row>
    <row r="18" spans="8:8" x14ac:dyDescent="0.25">
      <c r="H18">
        <v>1662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02"/>
  <sheetViews>
    <sheetView workbookViewId="0">
      <selection activeCell="E11" sqref="E11"/>
    </sheetView>
  </sheetViews>
  <sheetFormatPr defaultRowHeight="15" x14ac:dyDescent="0.25"/>
  <cols>
    <col min="1" max="1" width="48.140625" customWidth="1"/>
    <col min="2" max="2" width="13" customWidth="1"/>
    <col min="3" max="3" width="17.85546875" customWidth="1"/>
    <col min="4" max="4" width="15" customWidth="1"/>
    <col min="5" max="5" width="20.7109375" customWidth="1"/>
    <col min="6" max="6" width="15" customWidth="1"/>
    <col min="7" max="7" width="17.7109375" customWidth="1"/>
    <col min="8" max="8" width="13.42578125" customWidth="1"/>
    <col min="9" max="9" width="16.42578125" customWidth="1"/>
    <col min="10" max="10" width="11.42578125" customWidth="1"/>
    <col min="11" max="11" width="10.42578125" customWidth="1"/>
    <col min="12" max="12" width="15.42578125" customWidth="1"/>
    <col min="13" max="13" width="10.28515625" bestFit="1" customWidth="1"/>
  </cols>
  <sheetData>
    <row r="1" spans="1:13" ht="15.75" thickBot="1" x14ac:dyDescent="0.3">
      <c r="A1" s="1" t="s">
        <v>26</v>
      </c>
      <c r="B1" s="1" t="s">
        <v>798</v>
      </c>
      <c r="C1" s="1" t="s">
        <v>799</v>
      </c>
      <c r="D1" s="1" t="s">
        <v>797</v>
      </c>
      <c r="E1" s="1" t="s">
        <v>24</v>
      </c>
      <c r="F1" s="14" t="s">
        <v>48</v>
      </c>
      <c r="G1" s="16" t="s">
        <v>37</v>
      </c>
      <c r="H1" s="21" t="s">
        <v>29</v>
      </c>
      <c r="I1" s="17" t="s">
        <v>27</v>
      </c>
      <c r="J1" s="17" t="s">
        <v>159</v>
      </c>
      <c r="K1" s="17" t="s">
        <v>301</v>
      </c>
      <c r="L1" s="24" t="s">
        <v>309</v>
      </c>
      <c r="M1" s="25" t="s">
        <v>308</v>
      </c>
    </row>
    <row r="2" spans="1:13" ht="15.75" thickBot="1" x14ac:dyDescent="0.3">
      <c r="A2" s="17" t="s">
        <v>39</v>
      </c>
      <c r="B2" s="17" t="s">
        <v>800</v>
      </c>
      <c r="C2" s="17" t="s">
        <v>800</v>
      </c>
      <c r="D2" s="26" t="s">
        <v>1046</v>
      </c>
      <c r="E2" s="26" t="s">
        <v>1046</v>
      </c>
      <c r="F2" s="17" t="s">
        <v>660</v>
      </c>
      <c r="G2" s="17" t="s">
        <v>660</v>
      </c>
      <c r="H2" s="17" t="s">
        <v>660</v>
      </c>
      <c r="I2" s="17" t="s">
        <v>660</v>
      </c>
      <c r="J2" s="17" t="s">
        <v>660</v>
      </c>
      <c r="K2" s="17" t="s">
        <v>660</v>
      </c>
      <c r="L2" s="26" t="s">
        <v>1046</v>
      </c>
      <c r="M2" s="26" t="s">
        <v>909</v>
      </c>
    </row>
    <row r="3" spans="1:13" x14ac:dyDescent="0.25">
      <c r="A3" t="s">
        <v>300</v>
      </c>
      <c r="B3" t="s">
        <v>761</v>
      </c>
      <c r="C3" t="s">
        <v>761</v>
      </c>
      <c r="D3" s="28" t="s">
        <v>1047</v>
      </c>
      <c r="E3" s="28" t="s">
        <v>966</v>
      </c>
      <c r="L3" s="28" t="s">
        <v>966</v>
      </c>
      <c r="M3" s="28" t="s">
        <v>822</v>
      </c>
    </row>
    <row r="4" spans="1:13" x14ac:dyDescent="0.25">
      <c r="A4" t="s">
        <v>178</v>
      </c>
      <c r="B4" t="s">
        <v>748</v>
      </c>
      <c r="C4" t="s">
        <v>748</v>
      </c>
      <c r="D4" s="28" t="s">
        <v>1048</v>
      </c>
      <c r="E4" s="28" t="s">
        <v>994</v>
      </c>
      <c r="L4" s="28" t="s">
        <v>994</v>
      </c>
      <c r="M4" s="28" t="s">
        <v>884</v>
      </c>
    </row>
    <row r="5" spans="1:13" x14ac:dyDescent="0.25">
      <c r="A5" t="s">
        <v>50</v>
      </c>
      <c r="B5" t="s">
        <v>664</v>
      </c>
      <c r="C5" t="s">
        <v>664</v>
      </c>
      <c r="D5" s="28" t="s">
        <v>957</v>
      </c>
      <c r="E5" t="s">
        <v>957</v>
      </c>
      <c r="L5" s="28" t="s">
        <v>957</v>
      </c>
      <c r="M5" s="28" t="s">
        <v>854</v>
      </c>
    </row>
    <row r="6" spans="1:13" x14ac:dyDescent="0.25">
      <c r="A6" t="s">
        <v>51</v>
      </c>
      <c r="B6" t="s">
        <v>759</v>
      </c>
      <c r="C6" t="s">
        <v>759</v>
      </c>
      <c r="D6" s="28" t="s">
        <v>953</v>
      </c>
      <c r="E6" t="s">
        <v>953</v>
      </c>
      <c r="L6" s="28" t="s">
        <v>953</v>
      </c>
      <c r="M6" s="28" t="s">
        <v>824</v>
      </c>
    </row>
    <row r="7" spans="1:13" x14ac:dyDescent="0.25">
      <c r="A7" t="s">
        <v>52</v>
      </c>
      <c r="B7" t="s">
        <v>752</v>
      </c>
      <c r="C7" t="s">
        <v>752</v>
      </c>
      <c r="D7" s="28" t="s">
        <v>975</v>
      </c>
      <c r="E7" t="s">
        <v>975</v>
      </c>
      <c r="L7" s="28" t="s">
        <v>975</v>
      </c>
      <c r="M7" s="28" t="s">
        <v>880</v>
      </c>
    </row>
    <row r="8" spans="1:13" x14ac:dyDescent="0.25">
      <c r="A8" t="s">
        <v>53</v>
      </c>
      <c r="B8" t="s">
        <v>693</v>
      </c>
      <c r="C8" t="s">
        <v>693</v>
      </c>
      <c r="D8" s="28" t="s">
        <v>979</v>
      </c>
      <c r="E8" t="s">
        <v>979</v>
      </c>
      <c r="L8" s="28" t="s">
        <v>979</v>
      </c>
      <c r="M8" s="28" t="s">
        <v>848</v>
      </c>
    </row>
    <row r="9" spans="1:13" x14ac:dyDescent="0.25">
      <c r="A9" t="s">
        <v>56</v>
      </c>
      <c r="B9" t="s">
        <v>719</v>
      </c>
      <c r="C9" t="s">
        <v>719</v>
      </c>
      <c r="D9" s="28" t="s">
        <v>925</v>
      </c>
      <c r="E9" t="s">
        <v>925</v>
      </c>
      <c r="L9" s="28" t="s">
        <v>925</v>
      </c>
      <c r="M9" s="28" t="s">
        <v>846</v>
      </c>
    </row>
    <row r="10" spans="1:13" x14ac:dyDescent="0.25">
      <c r="A10" t="s">
        <v>57</v>
      </c>
      <c r="B10" t="s">
        <v>772</v>
      </c>
      <c r="C10" t="s">
        <v>772</v>
      </c>
      <c r="D10" s="28" t="s">
        <v>1013</v>
      </c>
      <c r="E10" t="s">
        <v>1013</v>
      </c>
      <c r="L10" s="28" t="s">
        <v>1013</v>
      </c>
      <c r="M10" s="28" t="s">
        <v>840</v>
      </c>
    </row>
    <row r="11" spans="1:13" x14ac:dyDescent="0.25">
      <c r="A11" t="s">
        <v>58</v>
      </c>
      <c r="B11" t="s">
        <v>695</v>
      </c>
      <c r="C11" t="s">
        <v>695</v>
      </c>
      <c r="D11" s="28" t="s">
        <v>998</v>
      </c>
      <c r="E11" t="s">
        <v>998</v>
      </c>
      <c r="L11" s="28" t="s">
        <v>998</v>
      </c>
      <c r="M11" s="28" t="s">
        <v>823</v>
      </c>
    </row>
    <row r="12" spans="1:13" x14ac:dyDescent="0.25">
      <c r="A12" t="s">
        <v>1041</v>
      </c>
      <c r="B12" t="s">
        <v>733</v>
      </c>
      <c r="C12" t="s">
        <v>733</v>
      </c>
      <c r="D12" s="28" t="s">
        <v>986</v>
      </c>
      <c r="E12" t="s">
        <v>986</v>
      </c>
      <c r="L12" s="28" t="s">
        <v>986</v>
      </c>
      <c r="M12" s="28" t="s">
        <v>831</v>
      </c>
    </row>
    <row r="13" spans="1:13" x14ac:dyDescent="0.25">
      <c r="A13" t="s">
        <v>1031</v>
      </c>
      <c r="B13" t="s">
        <v>747</v>
      </c>
      <c r="C13" t="s">
        <v>747</v>
      </c>
      <c r="D13" s="28" t="s">
        <v>913</v>
      </c>
      <c r="E13" t="s">
        <v>913</v>
      </c>
      <c r="L13" s="28" t="s">
        <v>913</v>
      </c>
      <c r="M13" s="28" t="s">
        <v>845</v>
      </c>
    </row>
    <row r="14" spans="1:13" x14ac:dyDescent="0.25">
      <c r="A14" t="s">
        <v>59</v>
      </c>
      <c r="B14" t="s">
        <v>785</v>
      </c>
      <c r="C14" t="s">
        <v>785</v>
      </c>
      <c r="D14" s="28" t="s">
        <v>1000</v>
      </c>
      <c r="E14" t="s">
        <v>1000</v>
      </c>
      <c r="L14" s="28" t="s">
        <v>1000</v>
      </c>
      <c r="M14" s="28" t="s">
        <v>844</v>
      </c>
    </row>
    <row r="15" spans="1:13" x14ac:dyDescent="0.25">
      <c r="A15" t="s">
        <v>60</v>
      </c>
      <c r="B15" t="s">
        <v>773</v>
      </c>
      <c r="C15" t="s">
        <v>773</v>
      </c>
      <c r="D15" s="28" t="s">
        <v>1012</v>
      </c>
      <c r="E15" t="s">
        <v>1012</v>
      </c>
      <c r="L15" s="28" t="s">
        <v>1012</v>
      </c>
      <c r="M15" s="28" t="s">
        <v>806</v>
      </c>
    </row>
    <row r="16" spans="1:13" x14ac:dyDescent="0.25">
      <c r="A16" t="s">
        <v>61</v>
      </c>
      <c r="B16" t="s">
        <v>727</v>
      </c>
      <c r="C16" t="s">
        <v>727</v>
      </c>
      <c r="D16" s="28" t="s">
        <v>915</v>
      </c>
      <c r="E16" t="s">
        <v>915</v>
      </c>
      <c r="L16" s="28" t="s">
        <v>915</v>
      </c>
      <c r="M16" s="28" t="s">
        <v>814</v>
      </c>
    </row>
    <row r="17" spans="1:13" x14ac:dyDescent="0.25">
      <c r="A17" t="s">
        <v>62</v>
      </c>
      <c r="B17" t="s">
        <v>717</v>
      </c>
      <c r="C17" t="s">
        <v>717</v>
      </c>
      <c r="D17" s="28" t="s">
        <v>930</v>
      </c>
      <c r="E17" t="s">
        <v>930</v>
      </c>
      <c r="L17" s="28" t="s">
        <v>930</v>
      </c>
      <c r="M17" s="28" t="s">
        <v>808</v>
      </c>
    </row>
    <row r="18" spans="1:13" x14ac:dyDescent="0.25">
      <c r="A18" t="s">
        <v>63</v>
      </c>
      <c r="B18" t="s">
        <v>673</v>
      </c>
      <c r="C18" t="s">
        <v>673</v>
      </c>
      <c r="D18" s="28" t="s">
        <v>919</v>
      </c>
      <c r="E18" t="s">
        <v>919</v>
      </c>
      <c r="L18" s="28" t="s">
        <v>919</v>
      </c>
      <c r="M18" s="28" t="s">
        <v>885</v>
      </c>
    </row>
    <row r="19" spans="1:13" x14ac:dyDescent="0.25">
      <c r="A19" t="s">
        <v>64</v>
      </c>
      <c r="B19" t="s">
        <v>720</v>
      </c>
      <c r="C19" t="s">
        <v>720</v>
      </c>
      <c r="D19" s="28" t="s">
        <v>914</v>
      </c>
      <c r="E19" t="s">
        <v>914</v>
      </c>
      <c r="L19" s="28" t="s">
        <v>914</v>
      </c>
      <c r="M19" s="28" t="s">
        <v>903</v>
      </c>
    </row>
    <row r="20" spans="1:13" x14ac:dyDescent="0.25">
      <c r="A20" t="s">
        <v>65</v>
      </c>
      <c r="B20" t="s">
        <v>776</v>
      </c>
      <c r="C20" t="s">
        <v>776</v>
      </c>
      <c r="D20" s="28" t="s">
        <v>918</v>
      </c>
      <c r="E20" t="s">
        <v>918</v>
      </c>
      <c r="L20" s="28" t="s">
        <v>918</v>
      </c>
      <c r="M20" s="28" t="s">
        <v>896</v>
      </c>
    </row>
    <row r="21" spans="1:13" x14ac:dyDescent="0.25">
      <c r="A21" t="s">
        <v>66</v>
      </c>
      <c r="B21" t="s">
        <v>722</v>
      </c>
      <c r="C21" t="s">
        <v>722</v>
      </c>
      <c r="D21" s="28" t="s">
        <v>943</v>
      </c>
      <c r="E21" t="s">
        <v>943</v>
      </c>
      <c r="L21" s="28" t="s">
        <v>943</v>
      </c>
      <c r="M21" s="28" t="s">
        <v>876</v>
      </c>
    </row>
    <row r="22" spans="1:13" x14ac:dyDescent="0.25">
      <c r="A22" t="s">
        <v>67</v>
      </c>
      <c r="B22" t="s">
        <v>684</v>
      </c>
      <c r="C22" t="s">
        <v>684</v>
      </c>
      <c r="D22" s="28" t="s">
        <v>945</v>
      </c>
      <c r="E22" t="s">
        <v>945</v>
      </c>
      <c r="L22" s="28" t="s">
        <v>945</v>
      </c>
      <c r="M22" s="28" t="s">
        <v>879</v>
      </c>
    </row>
    <row r="23" spans="1:13" x14ac:dyDescent="0.25">
      <c r="A23" t="s">
        <v>68</v>
      </c>
      <c r="B23" t="s">
        <v>792</v>
      </c>
      <c r="C23" t="s">
        <v>792</v>
      </c>
      <c r="D23" s="28" t="s">
        <v>968</v>
      </c>
      <c r="E23" t="s">
        <v>968</v>
      </c>
      <c r="L23" s="28" t="s">
        <v>968</v>
      </c>
      <c r="M23" s="28" t="s">
        <v>837</v>
      </c>
    </row>
    <row r="24" spans="1:13" x14ac:dyDescent="0.25">
      <c r="A24" t="s">
        <v>69</v>
      </c>
      <c r="B24" t="s">
        <v>678</v>
      </c>
      <c r="C24" t="s">
        <v>678</v>
      </c>
      <c r="D24" s="28" t="s">
        <v>942</v>
      </c>
      <c r="E24" t="s">
        <v>942</v>
      </c>
      <c r="L24" s="28" t="s">
        <v>942</v>
      </c>
      <c r="M24" s="28" t="s">
        <v>813</v>
      </c>
    </row>
    <row r="25" spans="1:13" x14ac:dyDescent="0.25">
      <c r="A25" t="s">
        <v>70</v>
      </c>
      <c r="B25" t="s">
        <v>731</v>
      </c>
      <c r="C25" t="s">
        <v>731</v>
      </c>
      <c r="D25" s="28" t="s">
        <v>958</v>
      </c>
      <c r="E25" t="s">
        <v>958</v>
      </c>
      <c r="L25" s="28" t="s">
        <v>958</v>
      </c>
      <c r="M25" s="28" t="s">
        <v>812</v>
      </c>
    </row>
    <row r="26" spans="1:13" x14ac:dyDescent="0.25">
      <c r="A26" t="s">
        <v>71</v>
      </c>
      <c r="B26" t="s">
        <v>676</v>
      </c>
      <c r="C26" t="s">
        <v>676</v>
      </c>
      <c r="D26" s="28" t="s">
        <v>1025</v>
      </c>
      <c r="E26" t="s">
        <v>1025</v>
      </c>
      <c r="L26" s="28" t="s">
        <v>1025</v>
      </c>
      <c r="M26" s="28" t="s">
        <v>843</v>
      </c>
    </row>
    <row r="27" spans="1:13" s="19" customFormat="1" x14ac:dyDescent="0.25">
      <c r="A27" t="s">
        <v>72</v>
      </c>
      <c r="B27" t="s">
        <v>688</v>
      </c>
      <c r="C27" t="s">
        <v>688</v>
      </c>
      <c r="D27" s="28" t="s">
        <v>999</v>
      </c>
      <c r="E27" t="s">
        <v>999</v>
      </c>
      <c r="F27"/>
      <c r="G27"/>
      <c r="H27"/>
      <c r="I27"/>
      <c r="J27"/>
      <c r="K27"/>
      <c r="L27" s="28" t="s">
        <v>999</v>
      </c>
      <c r="M27" s="28" t="s">
        <v>833</v>
      </c>
    </row>
    <row r="28" spans="1:13" x14ac:dyDescent="0.25">
      <c r="A28" t="s">
        <v>123</v>
      </c>
      <c r="B28" t="s">
        <v>692</v>
      </c>
      <c r="C28" t="s">
        <v>692</v>
      </c>
      <c r="D28" s="28" t="s">
        <v>910</v>
      </c>
      <c r="E28" t="s">
        <v>910</v>
      </c>
      <c r="L28" s="28" t="s">
        <v>910</v>
      </c>
      <c r="M28" s="28" t="s">
        <v>861</v>
      </c>
    </row>
    <row r="29" spans="1:13" x14ac:dyDescent="0.25">
      <c r="A29" t="s">
        <v>1044</v>
      </c>
      <c r="B29" t="s">
        <v>672</v>
      </c>
      <c r="C29" t="s">
        <v>672</v>
      </c>
      <c r="D29" s="28" t="s">
        <v>1016</v>
      </c>
      <c r="E29" t="s">
        <v>1016</v>
      </c>
      <c r="L29" s="28" t="s">
        <v>1016</v>
      </c>
      <c r="M29" s="28" t="s">
        <v>889</v>
      </c>
    </row>
    <row r="30" spans="1:13" x14ac:dyDescent="0.25">
      <c r="A30" t="s">
        <v>1037</v>
      </c>
      <c r="B30" t="s">
        <v>737</v>
      </c>
      <c r="C30" t="s">
        <v>737</v>
      </c>
      <c r="D30" s="28" t="s">
        <v>963</v>
      </c>
      <c r="E30" t="s">
        <v>963</v>
      </c>
      <c r="L30" s="28" t="s">
        <v>963</v>
      </c>
      <c r="M30" s="28" t="s">
        <v>830</v>
      </c>
    </row>
    <row r="31" spans="1:13" x14ac:dyDescent="0.25">
      <c r="A31" t="s">
        <v>74</v>
      </c>
      <c r="B31" t="s">
        <v>756</v>
      </c>
      <c r="C31" t="s">
        <v>756</v>
      </c>
      <c r="D31" s="28" t="s">
        <v>944</v>
      </c>
      <c r="E31" t="s">
        <v>944</v>
      </c>
      <c r="L31" s="28" t="s">
        <v>944</v>
      </c>
      <c r="M31" s="28" t="s">
        <v>810</v>
      </c>
    </row>
    <row r="32" spans="1:13" x14ac:dyDescent="0.25">
      <c r="A32" t="s">
        <v>1030</v>
      </c>
      <c r="B32" t="s">
        <v>668</v>
      </c>
      <c r="C32" t="s">
        <v>668</v>
      </c>
      <c r="D32" s="28" t="s">
        <v>911</v>
      </c>
      <c r="E32" t="s">
        <v>911</v>
      </c>
      <c r="L32" s="28" t="s">
        <v>911</v>
      </c>
      <c r="M32" s="28" t="s">
        <v>834</v>
      </c>
    </row>
    <row r="33" spans="1:13" x14ac:dyDescent="0.25">
      <c r="A33" t="s">
        <v>1036</v>
      </c>
      <c r="B33" t="s">
        <v>710</v>
      </c>
      <c r="C33" t="s">
        <v>710</v>
      </c>
      <c r="D33" s="28" t="s">
        <v>954</v>
      </c>
      <c r="E33" t="s">
        <v>954</v>
      </c>
      <c r="L33" s="28" t="s">
        <v>954</v>
      </c>
      <c r="M33" s="28" t="s">
        <v>898</v>
      </c>
    </row>
    <row r="34" spans="1:13" x14ac:dyDescent="0.25">
      <c r="A34" t="s">
        <v>1040</v>
      </c>
      <c r="B34" t="s">
        <v>704</v>
      </c>
      <c r="C34" t="s">
        <v>704</v>
      </c>
      <c r="D34" s="28" t="s">
        <v>977</v>
      </c>
      <c r="E34" t="s">
        <v>977</v>
      </c>
      <c r="L34" s="28" t="s">
        <v>977</v>
      </c>
      <c r="M34" s="28" t="s">
        <v>894</v>
      </c>
    </row>
    <row r="35" spans="1:13" x14ac:dyDescent="0.25">
      <c r="A35" t="s">
        <v>1033</v>
      </c>
      <c r="B35" t="s">
        <v>767</v>
      </c>
      <c r="C35" t="s">
        <v>767</v>
      </c>
      <c r="D35" s="28" t="s">
        <v>941</v>
      </c>
      <c r="E35" t="s">
        <v>941</v>
      </c>
      <c r="L35" s="28" t="s">
        <v>941</v>
      </c>
      <c r="M35" s="28" t="s">
        <v>904</v>
      </c>
    </row>
    <row r="36" spans="1:13" x14ac:dyDescent="0.25">
      <c r="A36" t="s">
        <v>1038</v>
      </c>
      <c r="B36" t="s">
        <v>721</v>
      </c>
      <c r="C36" t="s">
        <v>721</v>
      </c>
      <c r="D36" s="28" t="s">
        <v>969</v>
      </c>
      <c r="E36" t="s">
        <v>969</v>
      </c>
      <c r="L36" s="28" t="s">
        <v>969</v>
      </c>
      <c r="M36" s="28" t="s">
        <v>883</v>
      </c>
    </row>
    <row r="37" spans="1:13" x14ac:dyDescent="0.25">
      <c r="A37" t="s">
        <v>1035</v>
      </c>
      <c r="B37" t="s">
        <v>681</v>
      </c>
      <c r="C37" t="s">
        <v>681</v>
      </c>
      <c r="D37" s="28" t="s">
        <v>950</v>
      </c>
      <c r="E37" t="s">
        <v>950</v>
      </c>
      <c r="L37" s="28" t="s">
        <v>950</v>
      </c>
      <c r="M37" s="28" t="s">
        <v>865</v>
      </c>
    </row>
    <row r="38" spans="1:13" x14ac:dyDescent="0.25">
      <c r="A38" t="s">
        <v>1043</v>
      </c>
      <c r="B38" t="s">
        <v>789</v>
      </c>
      <c r="C38" t="s">
        <v>789</v>
      </c>
      <c r="D38" s="28" t="s">
        <v>1009</v>
      </c>
      <c r="E38" t="s">
        <v>1009</v>
      </c>
      <c r="L38" s="28" t="s">
        <v>1009</v>
      </c>
      <c r="M38" s="28" t="s">
        <v>906</v>
      </c>
    </row>
    <row r="39" spans="1:13" x14ac:dyDescent="0.25">
      <c r="A39" t="s">
        <v>1042</v>
      </c>
      <c r="B39" t="s">
        <v>746</v>
      </c>
      <c r="C39" t="s">
        <v>746</v>
      </c>
      <c r="D39" s="28" t="s">
        <v>995</v>
      </c>
      <c r="E39" t="s">
        <v>995</v>
      </c>
      <c r="L39" s="28" t="s">
        <v>995</v>
      </c>
      <c r="M39" s="28" t="s">
        <v>862</v>
      </c>
    </row>
    <row r="40" spans="1:13" x14ac:dyDescent="0.25">
      <c r="A40" t="s">
        <v>1039</v>
      </c>
      <c r="B40" t="s">
        <v>701</v>
      </c>
      <c r="C40" t="s">
        <v>701</v>
      </c>
      <c r="D40" s="28" t="s">
        <v>970</v>
      </c>
      <c r="E40" t="s">
        <v>970</v>
      </c>
      <c r="L40" s="28" t="s">
        <v>970</v>
      </c>
      <c r="M40" s="28" t="s">
        <v>816</v>
      </c>
    </row>
    <row r="41" spans="1:13" x14ac:dyDescent="0.25">
      <c r="A41" t="s">
        <v>1045</v>
      </c>
      <c r="B41" t="s">
        <v>764</v>
      </c>
      <c r="C41" t="s">
        <v>764</v>
      </c>
      <c r="D41" s="28" t="s">
        <v>1027</v>
      </c>
      <c r="E41" t="s">
        <v>1027</v>
      </c>
      <c r="L41" s="28" t="s">
        <v>1027</v>
      </c>
      <c r="M41" s="28" t="s">
        <v>874</v>
      </c>
    </row>
    <row r="42" spans="1:13" x14ac:dyDescent="0.25">
      <c r="A42" t="s">
        <v>1032</v>
      </c>
      <c r="B42" t="s">
        <v>741</v>
      </c>
      <c r="C42" t="s">
        <v>741</v>
      </c>
      <c r="D42" s="28" t="s">
        <v>936</v>
      </c>
      <c r="E42" t="s">
        <v>936</v>
      </c>
      <c r="L42" s="28" t="s">
        <v>936</v>
      </c>
      <c r="M42" s="28" t="s">
        <v>839</v>
      </c>
    </row>
    <row r="43" spans="1:13" x14ac:dyDescent="0.25">
      <c r="A43" t="s">
        <v>166</v>
      </c>
      <c r="B43" t="s">
        <v>736</v>
      </c>
      <c r="C43" t="s">
        <v>736</v>
      </c>
      <c r="D43" s="28" t="s">
        <v>1020</v>
      </c>
      <c r="E43" t="s">
        <v>1020</v>
      </c>
      <c r="L43" s="28" t="s">
        <v>1020</v>
      </c>
      <c r="M43" s="28" t="s">
        <v>878</v>
      </c>
    </row>
    <row r="44" spans="1:13" x14ac:dyDescent="0.25">
      <c r="A44" t="s">
        <v>83</v>
      </c>
      <c r="B44" t="s">
        <v>696</v>
      </c>
      <c r="C44" t="s">
        <v>696</v>
      </c>
      <c r="D44" s="28" t="s">
        <v>971</v>
      </c>
      <c r="E44" t="s">
        <v>971</v>
      </c>
      <c r="L44" s="28" t="s">
        <v>971</v>
      </c>
      <c r="M44" s="28" t="s">
        <v>841</v>
      </c>
    </row>
    <row r="45" spans="1:13" x14ac:dyDescent="0.25">
      <c r="A45" t="s">
        <v>84</v>
      </c>
      <c r="B45" t="s">
        <v>786</v>
      </c>
      <c r="C45" t="s">
        <v>786</v>
      </c>
      <c r="D45" s="28" t="s">
        <v>917</v>
      </c>
      <c r="E45" t="s">
        <v>917</v>
      </c>
      <c r="L45" s="28" t="s">
        <v>917</v>
      </c>
      <c r="M45" s="28" t="s">
        <v>842</v>
      </c>
    </row>
    <row r="46" spans="1:13" x14ac:dyDescent="0.25">
      <c r="A46" t="s">
        <v>85</v>
      </c>
      <c r="B46" t="s">
        <v>739</v>
      </c>
      <c r="C46" t="s">
        <v>739</v>
      </c>
      <c r="D46" s="28" t="s">
        <v>989</v>
      </c>
      <c r="E46" t="s">
        <v>989</v>
      </c>
      <c r="L46" s="28" t="s">
        <v>989</v>
      </c>
      <c r="M46" s="28" t="s">
        <v>818</v>
      </c>
    </row>
    <row r="47" spans="1:13" x14ac:dyDescent="0.25">
      <c r="A47" t="s">
        <v>86</v>
      </c>
      <c r="B47" t="s">
        <v>730</v>
      </c>
      <c r="C47" t="s">
        <v>730</v>
      </c>
      <c r="D47" s="28" t="s">
        <v>973</v>
      </c>
      <c r="E47" t="s">
        <v>973</v>
      </c>
      <c r="L47" s="28" t="s">
        <v>973</v>
      </c>
      <c r="M47" s="28" t="s">
        <v>853</v>
      </c>
    </row>
    <row r="48" spans="1:13" x14ac:dyDescent="0.25">
      <c r="A48" t="s">
        <v>87</v>
      </c>
      <c r="B48" t="s">
        <v>770</v>
      </c>
      <c r="C48" t="s">
        <v>770</v>
      </c>
      <c r="D48" s="28" t="s">
        <v>955</v>
      </c>
      <c r="E48" t="s">
        <v>955</v>
      </c>
      <c r="L48" s="28" t="s">
        <v>955</v>
      </c>
      <c r="M48" s="28" t="s">
        <v>863</v>
      </c>
    </row>
    <row r="49" spans="1:13" x14ac:dyDescent="0.25">
      <c r="A49" t="s">
        <v>88</v>
      </c>
      <c r="B49" t="s">
        <v>705</v>
      </c>
      <c r="C49" t="s">
        <v>705</v>
      </c>
      <c r="D49" s="28" t="s">
        <v>946</v>
      </c>
      <c r="E49" t="s">
        <v>946</v>
      </c>
      <c r="L49" s="28" t="s">
        <v>946</v>
      </c>
      <c r="M49" s="28" t="s">
        <v>852</v>
      </c>
    </row>
    <row r="50" spans="1:13" x14ac:dyDescent="0.25">
      <c r="A50" t="s">
        <v>89</v>
      </c>
      <c r="B50" t="s">
        <v>666</v>
      </c>
      <c r="C50" t="s">
        <v>666</v>
      </c>
      <c r="D50" s="28" t="s">
        <v>1029</v>
      </c>
      <c r="E50" t="s">
        <v>1029</v>
      </c>
      <c r="L50" s="28" t="s">
        <v>1029</v>
      </c>
      <c r="M50" s="28" t="s">
        <v>815</v>
      </c>
    </row>
    <row r="51" spans="1:13" x14ac:dyDescent="0.25">
      <c r="A51" t="s">
        <v>90</v>
      </c>
      <c r="B51" t="s">
        <v>675</v>
      </c>
      <c r="C51" t="s">
        <v>675</v>
      </c>
      <c r="D51" s="28" t="s">
        <v>929</v>
      </c>
      <c r="E51" t="s">
        <v>929</v>
      </c>
      <c r="L51" s="28" t="s">
        <v>929</v>
      </c>
      <c r="M51" s="28" t="s">
        <v>857</v>
      </c>
    </row>
    <row r="52" spans="1:13" x14ac:dyDescent="0.25">
      <c r="A52" t="s">
        <v>91</v>
      </c>
      <c r="B52" t="s">
        <v>685</v>
      </c>
      <c r="C52" t="s">
        <v>685</v>
      </c>
      <c r="D52" s="28" t="s">
        <v>923</v>
      </c>
      <c r="E52" t="s">
        <v>923</v>
      </c>
      <c r="L52" s="28" t="s">
        <v>923</v>
      </c>
      <c r="M52" s="28" t="s">
        <v>850</v>
      </c>
    </row>
    <row r="53" spans="1:13" x14ac:dyDescent="0.25">
      <c r="A53" t="s">
        <v>92</v>
      </c>
      <c r="B53" t="s">
        <v>787</v>
      </c>
      <c r="C53" t="s">
        <v>787</v>
      </c>
      <c r="D53" s="28" t="s">
        <v>972</v>
      </c>
      <c r="E53" t="s">
        <v>972</v>
      </c>
      <c r="L53" s="28" t="s">
        <v>972</v>
      </c>
      <c r="M53" s="28" t="s">
        <v>881</v>
      </c>
    </row>
    <row r="54" spans="1:13" x14ac:dyDescent="0.25">
      <c r="A54" t="s">
        <v>392</v>
      </c>
      <c r="B54" t="s">
        <v>781</v>
      </c>
      <c r="C54" t="s">
        <v>781</v>
      </c>
      <c r="D54" s="28" t="e">
        <v>#N/A</v>
      </c>
      <c r="E54" t="e">
        <v>#N/A</v>
      </c>
      <c r="L54" s="28" t="e">
        <v>#N/A</v>
      </c>
      <c r="M54" s="28" t="e">
        <v>#N/A</v>
      </c>
    </row>
    <row r="55" spans="1:13" x14ac:dyDescent="0.25">
      <c r="A55" t="s">
        <v>93</v>
      </c>
      <c r="B55" t="s">
        <v>769</v>
      </c>
      <c r="C55" t="s">
        <v>769</v>
      </c>
      <c r="D55" s="28" t="s">
        <v>961</v>
      </c>
      <c r="E55" t="s">
        <v>961</v>
      </c>
      <c r="L55" s="28" t="s">
        <v>961</v>
      </c>
      <c r="M55" s="28" t="s">
        <v>855</v>
      </c>
    </row>
    <row r="56" spans="1:13" x14ac:dyDescent="0.25">
      <c r="A56" t="s">
        <v>94</v>
      </c>
      <c r="B56" t="s">
        <v>711</v>
      </c>
      <c r="C56" t="s">
        <v>711</v>
      </c>
      <c r="D56" s="28" t="s">
        <v>927</v>
      </c>
      <c r="E56" t="s">
        <v>927</v>
      </c>
      <c r="L56" s="28" t="s">
        <v>927</v>
      </c>
      <c r="M56" s="28" t="s">
        <v>888</v>
      </c>
    </row>
    <row r="57" spans="1:13" x14ac:dyDescent="0.25">
      <c r="A57" t="s">
        <v>95</v>
      </c>
      <c r="B57" t="s">
        <v>708</v>
      </c>
      <c r="C57" t="s">
        <v>708</v>
      </c>
      <c r="D57" s="28" t="s">
        <v>974</v>
      </c>
      <c r="E57" t="s">
        <v>974</v>
      </c>
      <c r="L57" s="28" t="s">
        <v>974</v>
      </c>
      <c r="M57" s="28" t="s">
        <v>907</v>
      </c>
    </row>
    <row r="58" spans="1:13" x14ac:dyDescent="0.25">
      <c r="A58" t="s">
        <v>96</v>
      </c>
      <c r="B58" t="s">
        <v>790</v>
      </c>
      <c r="C58" t="s">
        <v>790</v>
      </c>
      <c r="D58" s="28" t="s">
        <v>916</v>
      </c>
      <c r="E58" t="s">
        <v>916</v>
      </c>
      <c r="L58" s="28" t="s">
        <v>916</v>
      </c>
      <c r="M58" s="28" t="s">
        <v>838</v>
      </c>
    </row>
    <row r="59" spans="1:13" x14ac:dyDescent="0.25">
      <c r="A59" t="s">
        <v>394</v>
      </c>
      <c r="B59" t="s">
        <v>757</v>
      </c>
      <c r="C59" t="s">
        <v>757</v>
      </c>
      <c r="D59" s="29" t="e">
        <v>#N/A</v>
      </c>
      <c r="E59" t="e">
        <v>#N/A</v>
      </c>
      <c r="L59" s="29" t="e">
        <v>#N/A</v>
      </c>
      <c r="M59" s="29" t="e">
        <v>#N/A</v>
      </c>
    </row>
    <row r="60" spans="1:13" x14ac:dyDescent="0.25">
      <c r="A60" t="s">
        <v>97</v>
      </c>
      <c r="B60" t="s">
        <v>709</v>
      </c>
      <c r="C60" t="s">
        <v>709</v>
      </c>
      <c r="D60" s="28" t="s">
        <v>1024</v>
      </c>
      <c r="E60" t="s">
        <v>1024</v>
      </c>
      <c r="L60" s="28" t="s">
        <v>1024</v>
      </c>
      <c r="M60" s="28" t="s">
        <v>828</v>
      </c>
    </row>
    <row r="61" spans="1:13" x14ac:dyDescent="0.25">
      <c r="A61" t="s">
        <v>386</v>
      </c>
      <c r="B61" t="s">
        <v>743</v>
      </c>
      <c r="C61" t="s">
        <v>743</v>
      </c>
      <c r="D61" s="28" t="s">
        <v>937</v>
      </c>
      <c r="E61" t="s">
        <v>937</v>
      </c>
      <c r="L61" s="28" t="s">
        <v>937</v>
      </c>
      <c r="M61" s="28" t="s">
        <v>805</v>
      </c>
    </row>
    <row r="62" spans="1:13" x14ac:dyDescent="0.25">
      <c r="A62" t="s">
        <v>342</v>
      </c>
      <c r="B62" t="s">
        <v>691</v>
      </c>
      <c r="C62" t="s">
        <v>691</v>
      </c>
      <c r="D62" s="29" t="e">
        <v>#N/A</v>
      </c>
      <c r="E62" t="e">
        <v>#N/A</v>
      </c>
      <c r="L62" s="29" t="e">
        <v>#N/A</v>
      </c>
      <c r="M62" s="29" t="e">
        <v>#N/A</v>
      </c>
    </row>
    <row r="63" spans="1:13" x14ac:dyDescent="0.25">
      <c r="A63" t="s">
        <v>98</v>
      </c>
      <c r="B63" t="s">
        <v>718</v>
      </c>
      <c r="C63" t="s">
        <v>718</v>
      </c>
      <c r="D63" s="28" t="s">
        <v>1028</v>
      </c>
      <c r="E63" t="s">
        <v>1028</v>
      </c>
      <c r="L63" s="28" t="s">
        <v>1028</v>
      </c>
      <c r="M63" s="28" t="s">
        <v>882</v>
      </c>
    </row>
    <row r="64" spans="1:13" x14ac:dyDescent="0.25">
      <c r="A64" t="s">
        <v>99</v>
      </c>
      <c r="B64" t="s">
        <v>732</v>
      </c>
      <c r="C64" t="s">
        <v>732</v>
      </c>
      <c r="D64" s="28" t="s">
        <v>924</v>
      </c>
      <c r="E64" t="s">
        <v>924</v>
      </c>
      <c r="L64" s="28" t="s">
        <v>924</v>
      </c>
      <c r="M64" s="28" t="s">
        <v>891</v>
      </c>
    </row>
    <row r="65" spans="1:13" x14ac:dyDescent="0.25">
      <c r="A65" t="s">
        <v>100</v>
      </c>
      <c r="B65" t="s">
        <v>690</v>
      </c>
      <c r="C65" t="s">
        <v>690</v>
      </c>
      <c r="D65" s="28" t="s">
        <v>982</v>
      </c>
      <c r="E65" t="s">
        <v>982</v>
      </c>
      <c r="L65" s="28" t="s">
        <v>982</v>
      </c>
      <c r="M65" s="28" t="s">
        <v>819</v>
      </c>
    </row>
    <row r="66" spans="1:13" x14ac:dyDescent="0.25">
      <c r="A66" t="s">
        <v>101</v>
      </c>
      <c r="B66" t="s">
        <v>765</v>
      </c>
      <c r="C66" t="s">
        <v>765</v>
      </c>
      <c r="D66" s="28" t="s">
        <v>926</v>
      </c>
      <c r="E66" t="s">
        <v>926</v>
      </c>
      <c r="L66" s="28" t="s">
        <v>926</v>
      </c>
      <c r="M66" s="28" t="s">
        <v>867</v>
      </c>
    </row>
    <row r="67" spans="1:13" x14ac:dyDescent="0.25">
      <c r="A67" t="s">
        <v>132</v>
      </c>
      <c r="B67" t="s">
        <v>679</v>
      </c>
      <c r="C67" t="s">
        <v>679</v>
      </c>
      <c r="D67" s="28" t="s">
        <v>985</v>
      </c>
      <c r="E67" t="s">
        <v>985</v>
      </c>
      <c r="L67" s="28" t="s">
        <v>985</v>
      </c>
      <c r="M67" s="28" t="s">
        <v>873</v>
      </c>
    </row>
    <row r="68" spans="1:13" x14ac:dyDescent="0.25">
      <c r="A68" t="s">
        <v>533</v>
      </c>
      <c r="B68" t="s">
        <v>728</v>
      </c>
      <c r="C68" t="s">
        <v>728</v>
      </c>
      <c r="D68" s="29" t="e">
        <v>#N/A</v>
      </c>
      <c r="E68" t="e">
        <v>#N/A</v>
      </c>
      <c r="L68" s="29" t="e">
        <v>#N/A</v>
      </c>
      <c r="M68" s="29" t="e">
        <v>#N/A</v>
      </c>
    </row>
    <row r="69" spans="1:13" x14ac:dyDescent="0.25">
      <c r="A69" t="s">
        <v>310</v>
      </c>
      <c r="B69" t="s">
        <v>760</v>
      </c>
      <c r="C69" t="s">
        <v>760</v>
      </c>
      <c r="D69" s="28" t="s">
        <v>990</v>
      </c>
      <c r="E69" t="s">
        <v>990</v>
      </c>
      <c r="L69" s="28" t="s">
        <v>990</v>
      </c>
      <c r="M69" s="28" t="s">
        <v>871</v>
      </c>
    </row>
    <row r="70" spans="1:13" x14ac:dyDescent="0.25">
      <c r="A70" t="s">
        <v>311</v>
      </c>
      <c r="B70" t="s">
        <v>667</v>
      </c>
      <c r="C70" t="s">
        <v>667</v>
      </c>
      <c r="D70" s="28" t="s">
        <v>960</v>
      </c>
      <c r="E70" t="s">
        <v>960</v>
      </c>
      <c r="L70" s="28" t="s">
        <v>960</v>
      </c>
      <c r="M70" s="28" t="s">
        <v>900</v>
      </c>
    </row>
    <row r="71" spans="1:13" x14ac:dyDescent="0.25">
      <c r="A71" t="s">
        <v>312</v>
      </c>
      <c r="B71" t="s">
        <v>744</v>
      </c>
      <c r="C71" t="s">
        <v>744</v>
      </c>
      <c r="D71" s="28" t="s">
        <v>921</v>
      </c>
      <c r="E71" t="s">
        <v>921</v>
      </c>
      <c r="L71" s="28" t="s">
        <v>921</v>
      </c>
      <c r="M71" s="28" t="s">
        <v>886</v>
      </c>
    </row>
    <row r="72" spans="1:13" x14ac:dyDescent="0.25">
      <c r="A72" t="s">
        <v>313</v>
      </c>
      <c r="B72" t="s">
        <v>703</v>
      </c>
      <c r="C72" t="s">
        <v>703</v>
      </c>
      <c r="D72" s="28" t="s">
        <v>912</v>
      </c>
      <c r="E72" t="s">
        <v>912</v>
      </c>
      <c r="L72" s="28" t="s">
        <v>912</v>
      </c>
      <c r="M72" s="28" t="s">
        <v>856</v>
      </c>
    </row>
    <row r="73" spans="1:13" x14ac:dyDescent="0.25">
      <c r="A73" t="s">
        <v>314</v>
      </c>
      <c r="B73" t="s">
        <v>686</v>
      </c>
      <c r="C73" t="s">
        <v>686</v>
      </c>
      <c r="D73" s="28" t="s">
        <v>1018</v>
      </c>
      <c r="E73" t="s">
        <v>1018</v>
      </c>
      <c r="L73" s="28" t="s">
        <v>1018</v>
      </c>
      <c r="M73" s="28" t="s">
        <v>887</v>
      </c>
    </row>
    <row r="74" spans="1:13" x14ac:dyDescent="0.25">
      <c r="A74" t="s">
        <v>315</v>
      </c>
      <c r="B74" t="s">
        <v>661</v>
      </c>
      <c r="C74" t="s">
        <v>661</v>
      </c>
      <c r="D74" s="28" t="s">
        <v>1017</v>
      </c>
      <c r="E74" t="s">
        <v>1017</v>
      </c>
      <c r="L74" s="28" t="s">
        <v>1017</v>
      </c>
      <c r="M74" s="28" t="s">
        <v>802</v>
      </c>
    </row>
    <row r="75" spans="1:13" x14ac:dyDescent="0.25">
      <c r="A75" t="s">
        <v>184</v>
      </c>
      <c r="B75" t="s">
        <v>699</v>
      </c>
      <c r="C75" t="s">
        <v>699</v>
      </c>
      <c r="D75" s="28" t="s">
        <v>1022</v>
      </c>
      <c r="E75" t="s">
        <v>1022</v>
      </c>
      <c r="L75" s="28" t="s">
        <v>1022</v>
      </c>
      <c r="M75" s="28" t="s">
        <v>897</v>
      </c>
    </row>
    <row r="76" spans="1:13" x14ac:dyDescent="0.25">
      <c r="A76" t="s">
        <v>191</v>
      </c>
      <c r="B76" t="s">
        <v>734</v>
      </c>
      <c r="C76" t="s">
        <v>734</v>
      </c>
      <c r="D76" s="28" t="s">
        <v>935</v>
      </c>
      <c r="E76" t="s">
        <v>935</v>
      </c>
      <c r="L76" s="28" t="s">
        <v>935</v>
      </c>
      <c r="M76" s="28" t="s">
        <v>869</v>
      </c>
    </row>
    <row r="77" spans="1:13" x14ac:dyDescent="0.25">
      <c r="A77" t="s">
        <v>114</v>
      </c>
      <c r="B77" t="s">
        <v>713</v>
      </c>
      <c r="C77" t="s">
        <v>713</v>
      </c>
      <c r="D77" s="28" t="s">
        <v>1006</v>
      </c>
      <c r="E77" t="s">
        <v>1006</v>
      </c>
      <c r="L77" s="28" t="s">
        <v>1006</v>
      </c>
      <c r="M77" s="28" t="s">
        <v>807</v>
      </c>
    </row>
    <row r="78" spans="1:13" x14ac:dyDescent="0.25">
      <c r="A78" t="s">
        <v>127</v>
      </c>
      <c r="B78" t="s">
        <v>778</v>
      </c>
      <c r="C78" t="s">
        <v>778</v>
      </c>
      <c r="D78" s="28" t="s">
        <v>967</v>
      </c>
      <c r="E78" t="s">
        <v>967</v>
      </c>
      <c r="L78" s="28" t="s">
        <v>967</v>
      </c>
      <c r="M78" s="28" t="s">
        <v>835</v>
      </c>
    </row>
    <row r="79" spans="1:13" x14ac:dyDescent="0.25">
      <c r="A79" t="s">
        <v>124</v>
      </c>
      <c r="B79" t="s">
        <v>669</v>
      </c>
      <c r="C79" t="s">
        <v>669</v>
      </c>
      <c r="D79" s="28" t="s">
        <v>949</v>
      </c>
      <c r="E79" t="s">
        <v>949</v>
      </c>
      <c r="L79" s="28" t="s">
        <v>949</v>
      </c>
      <c r="M79" s="28" t="s">
        <v>892</v>
      </c>
    </row>
    <row r="80" spans="1:13" x14ac:dyDescent="0.25">
      <c r="A80" t="s">
        <v>186</v>
      </c>
      <c r="B80" t="s">
        <v>766</v>
      </c>
      <c r="C80" t="s">
        <v>766</v>
      </c>
      <c r="D80" s="28" t="s">
        <v>931</v>
      </c>
      <c r="E80" t="s">
        <v>931</v>
      </c>
      <c r="L80" s="28" t="s">
        <v>931</v>
      </c>
      <c r="M80" s="28" t="s">
        <v>825</v>
      </c>
    </row>
    <row r="81" spans="1:13" x14ac:dyDescent="0.25">
      <c r="A81" t="s">
        <v>185</v>
      </c>
      <c r="B81" t="s">
        <v>745</v>
      </c>
      <c r="C81" t="s">
        <v>745</v>
      </c>
      <c r="D81" s="28" t="s">
        <v>947</v>
      </c>
      <c r="E81" t="s">
        <v>947</v>
      </c>
      <c r="L81" s="28" t="s">
        <v>947</v>
      </c>
      <c r="M81" s="28" t="s">
        <v>803</v>
      </c>
    </row>
    <row r="82" spans="1:13" x14ac:dyDescent="0.25">
      <c r="A82" t="s">
        <v>192</v>
      </c>
      <c r="B82" t="s">
        <v>796</v>
      </c>
      <c r="C82" t="s">
        <v>796</v>
      </c>
      <c r="D82" s="28" t="s">
        <v>1021</v>
      </c>
      <c r="E82" t="s">
        <v>1021</v>
      </c>
      <c r="L82" s="28" t="s">
        <v>1021</v>
      </c>
      <c r="M82" s="28" t="s">
        <v>908</v>
      </c>
    </row>
    <row r="83" spans="1:13" x14ac:dyDescent="0.25">
      <c r="A83" t="s">
        <v>118</v>
      </c>
      <c r="B83" t="s">
        <v>680</v>
      </c>
      <c r="C83" t="s">
        <v>680</v>
      </c>
      <c r="D83" s="28" t="s">
        <v>987</v>
      </c>
      <c r="E83" t="s">
        <v>987</v>
      </c>
      <c r="L83" s="28" t="s">
        <v>987</v>
      </c>
      <c r="M83" s="28" t="s">
        <v>820</v>
      </c>
    </row>
    <row r="84" spans="1:13" x14ac:dyDescent="0.25">
      <c r="A84" t="s">
        <v>134</v>
      </c>
      <c r="B84" t="s">
        <v>795</v>
      </c>
      <c r="C84" t="s">
        <v>795</v>
      </c>
      <c r="D84" s="28" t="s">
        <v>1004</v>
      </c>
      <c r="E84" t="s">
        <v>1004</v>
      </c>
      <c r="L84" s="28" t="s">
        <v>1004</v>
      </c>
      <c r="M84" s="28" t="s">
        <v>899</v>
      </c>
    </row>
    <row r="85" spans="1:13" x14ac:dyDescent="0.25">
      <c r="A85" t="s">
        <v>128</v>
      </c>
      <c r="B85" t="s">
        <v>707</v>
      </c>
      <c r="C85" t="s">
        <v>707</v>
      </c>
      <c r="D85" s="28" t="s">
        <v>1014</v>
      </c>
      <c r="E85" t="s">
        <v>1014</v>
      </c>
      <c r="L85" s="28" t="s">
        <v>1014</v>
      </c>
      <c r="M85" s="28" t="s">
        <v>866</v>
      </c>
    </row>
    <row r="86" spans="1:13" x14ac:dyDescent="0.25">
      <c r="A86" t="s">
        <v>133</v>
      </c>
      <c r="B86" t="s">
        <v>724</v>
      </c>
      <c r="C86" t="s">
        <v>724</v>
      </c>
      <c r="D86" s="28" t="s">
        <v>1002</v>
      </c>
      <c r="E86" t="s">
        <v>1002</v>
      </c>
      <c r="L86" s="28" t="s">
        <v>1002</v>
      </c>
      <c r="M86" s="28" t="s">
        <v>858</v>
      </c>
    </row>
    <row r="87" spans="1:13" x14ac:dyDescent="0.25">
      <c r="A87" t="s">
        <v>117</v>
      </c>
      <c r="B87" t="s">
        <v>779</v>
      </c>
      <c r="C87" t="s">
        <v>779</v>
      </c>
      <c r="D87" s="28" t="s">
        <v>940</v>
      </c>
      <c r="E87" t="s">
        <v>940</v>
      </c>
      <c r="L87" s="28" t="s">
        <v>940</v>
      </c>
      <c r="M87" s="28" t="s">
        <v>829</v>
      </c>
    </row>
    <row r="88" spans="1:13" x14ac:dyDescent="0.25">
      <c r="A88" t="s">
        <v>126</v>
      </c>
      <c r="B88" t="s">
        <v>715</v>
      </c>
      <c r="C88" t="s">
        <v>715</v>
      </c>
      <c r="D88" s="28" t="s">
        <v>1007</v>
      </c>
      <c r="E88" t="s">
        <v>1007</v>
      </c>
      <c r="L88" s="28" t="s">
        <v>1007</v>
      </c>
      <c r="M88" s="28" t="s">
        <v>826</v>
      </c>
    </row>
    <row r="89" spans="1:13" x14ac:dyDescent="0.25">
      <c r="A89" t="s">
        <v>183</v>
      </c>
      <c r="B89" t="s">
        <v>697</v>
      </c>
      <c r="C89" t="s">
        <v>697</v>
      </c>
      <c r="D89" s="28" t="s">
        <v>959</v>
      </c>
      <c r="E89" t="s">
        <v>959</v>
      </c>
      <c r="L89" s="28" t="s">
        <v>959</v>
      </c>
      <c r="M89" s="28" t="s">
        <v>868</v>
      </c>
    </row>
    <row r="90" spans="1:13" x14ac:dyDescent="0.25">
      <c r="A90" t="s">
        <v>189</v>
      </c>
      <c r="B90" t="s">
        <v>700</v>
      </c>
      <c r="C90" t="s">
        <v>700</v>
      </c>
      <c r="D90" s="28" t="s">
        <v>997</v>
      </c>
      <c r="E90" t="s">
        <v>997</v>
      </c>
      <c r="L90" s="28" t="s">
        <v>997</v>
      </c>
      <c r="M90" s="28" t="s">
        <v>811</v>
      </c>
    </row>
    <row r="91" spans="1:13" x14ac:dyDescent="0.25">
      <c r="A91" t="s">
        <v>187</v>
      </c>
      <c r="B91" t="s">
        <v>677</v>
      </c>
      <c r="C91" t="s">
        <v>677</v>
      </c>
      <c r="D91" s="28" t="s">
        <v>1023</v>
      </c>
      <c r="E91" t="s">
        <v>1023</v>
      </c>
      <c r="L91" s="28" t="s">
        <v>1023</v>
      </c>
      <c r="M91" s="28" t="s">
        <v>859</v>
      </c>
    </row>
    <row r="92" spans="1:13" x14ac:dyDescent="0.25">
      <c r="A92" t="s">
        <v>138</v>
      </c>
      <c r="B92" t="s">
        <v>774</v>
      </c>
      <c r="C92" t="s">
        <v>774</v>
      </c>
      <c r="D92" s="28" t="s">
        <v>1019</v>
      </c>
      <c r="E92" t="s">
        <v>1019</v>
      </c>
      <c r="L92" s="28" t="s">
        <v>1019</v>
      </c>
      <c r="M92" s="28" t="s">
        <v>809</v>
      </c>
    </row>
    <row r="93" spans="1:13" x14ac:dyDescent="0.25">
      <c r="A93" t="s">
        <v>176</v>
      </c>
      <c r="B93" t="s">
        <v>771</v>
      </c>
      <c r="C93" t="s">
        <v>771</v>
      </c>
      <c r="D93" s="28" t="s">
        <v>920</v>
      </c>
      <c r="E93" t="s">
        <v>920</v>
      </c>
      <c r="L93" s="28" t="s">
        <v>920</v>
      </c>
      <c r="M93" s="28" t="s">
        <v>902</v>
      </c>
    </row>
    <row r="94" spans="1:13" x14ac:dyDescent="0.25">
      <c r="A94" t="s">
        <v>135</v>
      </c>
      <c r="B94" t="s">
        <v>783</v>
      </c>
      <c r="C94" t="s">
        <v>783</v>
      </c>
      <c r="D94" s="28" t="s">
        <v>939</v>
      </c>
      <c r="E94" t="s">
        <v>939</v>
      </c>
      <c r="L94" s="28" t="s">
        <v>939</v>
      </c>
      <c r="M94" s="28" t="s">
        <v>817</v>
      </c>
    </row>
    <row r="95" spans="1:13" x14ac:dyDescent="0.25">
      <c r="A95" t="s">
        <v>130</v>
      </c>
      <c r="B95" t="s">
        <v>662</v>
      </c>
      <c r="C95" t="s">
        <v>662</v>
      </c>
      <c r="D95" s="28" t="s">
        <v>956</v>
      </c>
      <c r="E95" t="s">
        <v>956</v>
      </c>
      <c r="L95" s="28" t="s">
        <v>956</v>
      </c>
      <c r="M95" s="28" t="s">
        <v>836</v>
      </c>
    </row>
    <row r="96" spans="1:13" x14ac:dyDescent="0.25">
      <c r="A96" t="s">
        <v>177</v>
      </c>
      <c r="B96" t="s">
        <v>753</v>
      </c>
      <c r="C96" t="s">
        <v>753</v>
      </c>
      <c r="D96" s="28" t="s">
        <v>993</v>
      </c>
      <c r="E96" t="s">
        <v>993</v>
      </c>
      <c r="L96" s="28" t="s">
        <v>993</v>
      </c>
      <c r="M96" s="28" t="s">
        <v>870</v>
      </c>
    </row>
    <row r="97" spans="1:13" x14ac:dyDescent="0.25">
      <c r="A97" t="s">
        <v>105</v>
      </c>
      <c r="B97" t="s">
        <v>754</v>
      </c>
      <c r="C97" t="s">
        <v>754</v>
      </c>
      <c r="D97" s="28" t="s">
        <v>1001</v>
      </c>
      <c r="E97" t="s">
        <v>1001</v>
      </c>
      <c r="L97" s="28" t="s">
        <v>1001</v>
      </c>
      <c r="M97" s="28" t="e">
        <v>#N/A</v>
      </c>
    </row>
    <row r="98" spans="1:13" x14ac:dyDescent="0.25">
      <c r="A98" t="s">
        <v>106</v>
      </c>
      <c r="B98" t="s">
        <v>791</v>
      </c>
      <c r="C98" t="s">
        <v>791</v>
      </c>
      <c r="D98" s="28" t="s">
        <v>1003</v>
      </c>
      <c r="E98" t="s">
        <v>1003</v>
      </c>
      <c r="L98" s="28" t="s">
        <v>1003</v>
      </c>
      <c r="M98" s="28" t="e">
        <v>#N/A</v>
      </c>
    </row>
    <row r="99" spans="1:13" x14ac:dyDescent="0.25">
      <c r="A99" t="s">
        <v>107</v>
      </c>
      <c r="B99" t="s">
        <v>775</v>
      </c>
      <c r="C99" t="s">
        <v>775</v>
      </c>
      <c r="D99" s="28" t="s">
        <v>988</v>
      </c>
      <c r="E99" t="s">
        <v>988</v>
      </c>
      <c r="L99" s="28" t="s">
        <v>988</v>
      </c>
      <c r="M99" s="28" t="e">
        <v>#N/A</v>
      </c>
    </row>
    <row r="100" spans="1:13" x14ac:dyDescent="0.25">
      <c r="A100" t="s">
        <v>102</v>
      </c>
      <c r="B100" t="s">
        <v>762</v>
      </c>
      <c r="C100" t="s">
        <v>762</v>
      </c>
      <c r="D100" s="28" t="s">
        <v>933</v>
      </c>
      <c r="E100" t="s">
        <v>933</v>
      </c>
      <c r="L100" s="28" t="s">
        <v>933</v>
      </c>
      <c r="M100" s="28" t="e">
        <v>#N/A</v>
      </c>
    </row>
    <row r="101" spans="1:13" x14ac:dyDescent="0.25">
      <c r="A101" t="s">
        <v>103</v>
      </c>
      <c r="B101" t="s">
        <v>729</v>
      </c>
      <c r="C101" t="s">
        <v>729</v>
      </c>
      <c r="D101" s="28" t="s">
        <v>932</v>
      </c>
      <c r="E101" t="s">
        <v>932</v>
      </c>
      <c r="L101" s="28" t="s">
        <v>932</v>
      </c>
      <c r="M101" s="28" t="e">
        <v>#N/A</v>
      </c>
    </row>
    <row r="102" spans="1:13" x14ac:dyDescent="0.25">
      <c r="A102" t="s">
        <v>104</v>
      </c>
      <c r="B102" t="s">
        <v>682</v>
      </c>
      <c r="C102" t="s">
        <v>682</v>
      </c>
      <c r="D102" s="28" t="s">
        <v>983</v>
      </c>
      <c r="E102" t="s">
        <v>983</v>
      </c>
      <c r="L102" s="28" t="s">
        <v>983</v>
      </c>
      <c r="M102" s="28" t="e">
        <v>#N/A</v>
      </c>
    </row>
    <row r="103" spans="1:13" x14ac:dyDescent="0.25">
      <c r="A103" t="s">
        <v>390</v>
      </c>
      <c r="B103" t="s">
        <v>694</v>
      </c>
      <c r="C103" t="s">
        <v>694</v>
      </c>
      <c r="D103" s="28" t="s">
        <v>964</v>
      </c>
      <c r="E103" t="s">
        <v>964</v>
      </c>
      <c r="L103" s="28" t="s">
        <v>964</v>
      </c>
      <c r="M103" s="28" t="e">
        <v>#N/A</v>
      </c>
    </row>
    <row r="104" spans="1:13" x14ac:dyDescent="0.25">
      <c r="A104" t="s">
        <v>108</v>
      </c>
      <c r="B104" t="s">
        <v>738</v>
      </c>
      <c r="C104" t="s">
        <v>738</v>
      </c>
      <c r="D104" s="28" t="s">
        <v>978</v>
      </c>
      <c r="E104" t="s">
        <v>978</v>
      </c>
      <c r="L104" s="28" t="s">
        <v>978</v>
      </c>
      <c r="M104" s="28" t="s">
        <v>832</v>
      </c>
    </row>
    <row r="105" spans="1:13" x14ac:dyDescent="0.25">
      <c r="A105" t="s">
        <v>109</v>
      </c>
      <c r="B105" t="s">
        <v>725</v>
      </c>
      <c r="C105" t="s">
        <v>725</v>
      </c>
      <c r="D105" s="28" t="s">
        <v>951</v>
      </c>
      <c r="E105" t="s">
        <v>951</v>
      </c>
      <c r="L105" s="28" t="s">
        <v>951</v>
      </c>
      <c r="M105" s="28" t="s">
        <v>851</v>
      </c>
    </row>
    <row r="106" spans="1:13" x14ac:dyDescent="0.25">
      <c r="A106" t="s">
        <v>116</v>
      </c>
      <c r="B106" t="s">
        <v>755</v>
      </c>
      <c r="C106" t="s">
        <v>755</v>
      </c>
      <c r="D106" s="28" t="s">
        <v>1005</v>
      </c>
      <c r="E106" t="s">
        <v>1005</v>
      </c>
      <c r="L106" s="28" t="s">
        <v>1005</v>
      </c>
      <c r="M106" s="28" t="s">
        <v>864</v>
      </c>
    </row>
    <row r="107" spans="1:13" x14ac:dyDescent="0.25">
      <c r="A107" t="s">
        <v>125</v>
      </c>
      <c r="B107" t="s">
        <v>758</v>
      </c>
      <c r="C107" t="s">
        <v>758</v>
      </c>
      <c r="D107" s="28" t="s">
        <v>981</v>
      </c>
      <c r="E107" t="s">
        <v>981</v>
      </c>
      <c r="L107" s="28" t="s">
        <v>981</v>
      </c>
      <c r="M107" s="28" t="s">
        <v>847</v>
      </c>
    </row>
    <row r="108" spans="1:13" x14ac:dyDescent="0.25">
      <c r="A108" t="s">
        <v>110</v>
      </c>
      <c r="B108" t="s">
        <v>716</v>
      </c>
      <c r="C108" t="s">
        <v>716</v>
      </c>
      <c r="D108" s="28" t="s">
        <v>1011</v>
      </c>
      <c r="E108" t="s">
        <v>1011</v>
      </c>
      <c r="L108" s="28" t="s">
        <v>1011</v>
      </c>
      <c r="M108" s="28" t="s">
        <v>827</v>
      </c>
    </row>
    <row r="109" spans="1:13" x14ac:dyDescent="0.25">
      <c r="A109" t="s">
        <v>122</v>
      </c>
      <c r="B109" t="s">
        <v>780</v>
      </c>
      <c r="C109" t="s">
        <v>780</v>
      </c>
      <c r="D109" s="28" t="s">
        <v>980</v>
      </c>
      <c r="E109" t="s">
        <v>980</v>
      </c>
      <c r="L109" s="28" t="s">
        <v>980</v>
      </c>
      <c r="M109" s="28" t="s">
        <v>872</v>
      </c>
    </row>
    <row r="110" spans="1:13" x14ac:dyDescent="0.25">
      <c r="A110" t="s">
        <v>129</v>
      </c>
      <c r="B110" t="s">
        <v>670</v>
      </c>
      <c r="C110" t="s">
        <v>670</v>
      </c>
      <c r="D110" s="28" t="s">
        <v>965</v>
      </c>
      <c r="E110" t="s">
        <v>965</v>
      </c>
      <c r="L110" s="28" t="s">
        <v>965</v>
      </c>
      <c r="M110" s="28" t="s">
        <v>893</v>
      </c>
    </row>
    <row r="111" spans="1:13" x14ac:dyDescent="0.25">
      <c r="A111" t="s">
        <v>120</v>
      </c>
      <c r="B111" t="s">
        <v>698</v>
      </c>
      <c r="C111" t="s">
        <v>698</v>
      </c>
      <c r="D111" s="28" t="s">
        <v>976</v>
      </c>
      <c r="E111" t="s">
        <v>976</v>
      </c>
      <c r="L111" s="28" t="s">
        <v>976</v>
      </c>
      <c r="M111" s="28" t="s">
        <v>877</v>
      </c>
    </row>
    <row r="112" spans="1:13" x14ac:dyDescent="0.25">
      <c r="A112" t="s">
        <v>113</v>
      </c>
      <c r="B112" t="s">
        <v>683</v>
      </c>
      <c r="C112" t="s">
        <v>683</v>
      </c>
      <c r="D112" s="28" t="s">
        <v>1026</v>
      </c>
      <c r="E112" t="s">
        <v>1026</v>
      </c>
      <c r="L112" s="28" t="s">
        <v>1026</v>
      </c>
      <c r="M112" s="28" t="s">
        <v>901</v>
      </c>
    </row>
    <row r="113" spans="1:13" x14ac:dyDescent="0.25">
      <c r="A113" t="s">
        <v>119</v>
      </c>
      <c r="B113" t="s">
        <v>735</v>
      </c>
      <c r="C113" t="s">
        <v>735</v>
      </c>
      <c r="D113" s="28" t="s">
        <v>984</v>
      </c>
      <c r="E113" t="s">
        <v>984</v>
      </c>
      <c r="L113" s="28" t="s">
        <v>984</v>
      </c>
      <c r="M113" s="28" t="s">
        <v>849</v>
      </c>
    </row>
    <row r="114" spans="1:13" x14ac:dyDescent="0.25">
      <c r="A114" t="s">
        <v>131</v>
      </c>
      <c r="B114" t="s">
        <v>687</v>
      </c>
      <c r="C114" t="s">
        <v>687</v>
      </c>
      <c r="D114" s="28" t="s">
        <v>938</v>
      </c>
      <c r="E114" t="s">
        <v>938</v>
      </c>
      <c r="L114" s="28" t="s">
        <v>938</v>
      </c>
      <c r="M114" s="28" t="s">
        <v>895</v>
      </c>
    </row>
    <row r="115" spans="1:13" x14ac:dyDescent="0.25">
      <c r="A115" t="s">
        <v>137</v>
      </c>
      <c r="B115" t="s">
        <v>689</v>
      </c>
      <c r="C115" t="s">
        <v>689</v>
      </c>
      <c r="D115" s="28" t="s">
        <v>991</v>
      </c>
      <c r="E115" t="s">
        <v>991</v>
      </c>
      <c r="L115" s="28" t="s">
        <v>991</v>
      </c>
      <c r="M115" s="28" t="s">
        <v>804</v>
      </c>
    </row>
    <row r="116" spans="1:13" x14ac:dyDescent="0.25">
      <c r="A116" t="s">
        <v>121</v>
      </c>
      <c r="B116" t="s">
        <v>742</v>
      </c>
      <c r="C116" t="s">
        <v>742</v>
      </c>
      <c r="D116" s="28" t="s">
        <v>1015</v>
      </c>
      <c r="E116" t="s">
        <v>1015</v>
      </c>
      <c r="L116" s="28" t="s">
        <v>1015</v>
      </c>
      <c r="M116" s="28" t="s">
        <v>875</v>
      </c>
    </row>
    <row r="117" spans="1:13" x14ac:dyDescent="0.25">
      <c r="A117" t="s">
        <v>112</v>
      </c>
      <c r="B117" t="s">
        <v>665</v>
      </c>
      <c r="C117" t="s">
        <v>665</v>
      </c>
      <c r="D117" s="28" t="s">
        <v>1010</v>
      </c>
      <c r="E117" t="s">
        <v>1010</v>
      </c>
      <c r="L117" s="28" t="s">
        <v>1010</v>
      </c>
      <c r="M117" s="28" t="s">
        <v>821</v>
      </c>
    </row>
    <row r="118" spans="1:13" x14ac:dyDescent="0.25">
      <c r="A118" t="s">
        <v>115</v>
      </c>
      <c r="B118" t="s">
        <v>777</v>
      </c>
      <c r="C118" t="s">
        <v>777</v>
      </c>
      <c r="D118" s="28" t="s">
        <v>934</v>
      </c>
      <c r="E118" t="s">
        <v>934</v>
      </c>
      <c r="L118" s="28" t="s">
        <v>934</v>
      </c>
      <c r="M118" s="28" t="s">
        <v>860</v>
      </c>
    </row>
    <row r="119" spans="1:13" x14ac:dyDescent="0.25">
      <c r="A119" t="s">
        <v>168</v>
      </c>
      <c r="B119" t="s">
        <v>793</v>
      </c>
      <c r="C119" t="s">
        <v>793</v>
      </c>
      <c r="D119" s="28" t="s">
        <v>922</v>
      </c>
      <c r="E119" t="s">
        <v>922</v>
      </c>
      <c r="L119" s="28" t="s">
        <v>922</v>
      </c>
      <c r="M119" s="28" t="s">
        <v>890</v>
      </c>
    </row>
    <row r="120" spans="1:13" x14ac:dyDescent="0.25">
      <c r="A120" t="s">
        <v>167</v>
      </c>
      <c r="B120" t="s">
        <v>671</v>
      </c>
      <c r="C120" t="s">
        <v>671</v>
      </c>
      <c r="D120" s="28" t="s">
        <v>996</v>
      </c>
      <c r="E120" t="s">
        <v>996</v>
      </c>
      <c r="L120" s="28" t="s">
        <v>996</v>
      </c>
      <c r="M120" s="28" t="s">
        <v>905</v>
      </c>
    </row>
    <row r="121" spans="1:13" x14ac:dyDescent="0.25">
      <c r="A121" t="s">
        <v>391</v>
      </c>
      <c r="B121" t="s">
        <v>749</v>
      </c>
      <c r="C121" t="s">
        <v>749</v>
      </c>
      <c r="D121" s="27" t="e">
        <v>#N/A</v>
      </c>
      <c r="E121" t="e">
        <v>#N/A</v>
      </c>
      <c r="L121" s="27" t="e">
        <v>#N/A</v>
      </c>
      <c r="M121" s="27" t="e">
        <v>#N/A</v>
      </c>
    </row>
    <row r="122" spans="1:13" x14ac:dyDescent="0.25">
      <c r="A122" t="s">
        <v>305</v>
      </c>
      <c r="B122" t="s">
        <v>763</v>
      </c>
      <c r="C122" t="s">
        <v>763</v>
      </c>
      <c r="D122" t="e">
        <v>#N/A</v>
      </c>
      <c r="E122" t="e">
        <v>#N/A</v>
      </c>
      <c r="L122" t="e">
        <v>#N/A</v>
      </c>
      <c r="M122" t="e">
        <v>#N/A</v>
      </c>
    </row>
    <row r="123" spans="1:13" x14ac:dyDescent="0.25">
      <c r="A123" t="s">
        <v>306</v>
      </c>
      <c r="B123" t="s">
        <v>706</v>
      </c>
      <c r="C123" t="s">
        <v>706</v>
      </c>
      <c r="D123" t="e">
        <v>#N/A</v>
      </c>
      <c r="E123" t="e">
        <v>#N/A</v>
      </c>
      <c r="L123" t="e">
        <v>#N/A</v>
      </c>
      <c r="M123" t="e">
        <v>#N/A</v>
      </c>
    </row>
    <row r="124" spans="1:13" x14ac:dyDescent="0.25">
      <c r="A124" t="s">
        <v>307</v>
      </c>
      <c r="B124" t="s">
        <v>740</v>
      </c>
      <c r="C124" t="s">
        <v>740</v>
      </c>
      <c r="D124" t="e">
        <v>#N/A</v>
      </c>
      <c r="E124" t="e">
        <v>#N/A</v>
      </c>
      <c r="L124" t="e">
        <v>#N/A</v>
      </c>
      <c r="M124" t="e">
        <v>#N/A</v>
      </c>
    </row>
    <row r="125" spans="1:13" x14ac:dyDescent="0.25">
      <c r="A125" t="s">
        <v>316</v>
      </c>
      <c r="B125" t="s">
        <v>712</v>
      </c>
      <c r="C125" t="s">
        <v>712</v>
      </c>
      <c r="D125" t="s">
        <v>962</v>
      </c>
      <c r="E125" t="s">
        <v>962</v>
      </c>
      <c r="L125" t="s">
        <v>962</v>
      </c>
      <c r="M125" t="e">
        <v>#N/A</v>
      </c>
    </row>
    <row r="126" spans="1:13" x14ac:dyDescent="0.25">
      <c r="A126" t="s">
        <v>317</v>
      </c>
      <c r="B126" t="s">
        <v>751</v>
      </c>
      <c r="C126" t="s">
        <v>751</v>
      </c>
      <c r="D126" t="s">
        <v>952</v>
      </c>
      <c r="E126" t="s">
        <v>952</v>
      </c>
      <c r="L126" t="s">
        <v>952</v>
      </c>
      <c r="M126" t="e">
        <v>#N/A</v>
      </c>
    </row>
    <row r="127" spans="1:13" x14ac:dyDescent="0.25">
      <c r="A127" t="s">
        <v>318</v>
      </c>
      <c r="B127" t="s">
        <v>663</v>
      </c>
      <c r="C127" t="s">
        <v>663</v>
      </c>
      <c r="D127" t="s">
        <v>992</v>
      </c>
      <c r="E127" t="s">
        <v>992</v>
      </c>
      <c r="L127" t="s">
        <v>992</v>
      </c>
      <c r="M127" t="e">
        <v>#N/A</v>
      </c>
    </row>
    <row r="128" spans="1:13" x14ac:dyDescent="0.25">
      <c r="A128" t="s">
        <v>319</v>
      </c>
      <c r="B128" t="s">
        <v>794</v>
      </c>
      <c r="C128" t="s">
        <v>794</v>
      </c>
      <c r="D128" t="s">
        <v>928</v>
      </c>
      <c r="E128" t="s">
        <v>928</v>
      </c>
      <c r="L128" t="s">
        <v>928</v>
      </c>
      <c r="M128" t="e">
        <v>#N/A</v>
      </c>
    </row>
    <row r="129" spans="1:13" x14ac:dyDescent="0.25">
      <c r="A129" t="s">
        <v>320</v>
      </c>
      <c r="B129" t="s">
        <v>788</v>
      </c>
      <c r="C129" t="s">
        <v>788</v>
      </c>
      <c r="D129" t="s">
        <v>1008</v>
      </c>
      <c r="E129" t="s">
        <v>1008</v>
      </c>
      <c r="L129" t="s">
        <v>1008</v>
      </c>
      <c r="M129" t="e">
        <v>#N/A</v>
      </c>
    </row>
    <row r="130" spans="1:13" x14ac:dyDescent="0.25">
      <c r="A130" t="s">
        <v>321</v>
      </c>
      <c r="B130" t="s">
        <v>784</v>
      </c>
      <c r="C130" t="s">
        <v>784</v>
      </c>
      <c r="D130" t="s">
        <v>948</v>
      </c>
      <c r="E130" t="s">
        <v>948</v>
      </c>
      <c r="L130" t="s">
        <v>948</v>
      </c>
      <c r="M130" t="e">
        <v>#N/A</v>
      </c>
    </row>
    <row r="131" spans="1:13" x14ac:dyDescent="0.25">
      <c r="A131" t="s">
        <v>389</v>
      </c>
      <c r="B131" t="s">
        <v>782</v>
      </c>
      <c r="C131" t="s">
        <v>782</v>
      </c>
      <c r="D131" t="e">
        <v>#N/A</v>
      </c>
      <c r="E131" t="e">
        <v>#N/A</v>
      </c>
      <c r="L131" t="e">
        <v>#N/A</v>
      </c>
      <c r="M131" t="e">
        <v>#N/A</v>
      </c>
    </row>
    <row r="132" spans="1:13" x14ac:dyDescent="0.25">
      <c r="A132" t="s">
        <v>343</v>
      </c>
      <c r="B132" t="s">
        <v>768</v>
      </c>
      <c r="C132" t="s">
        <v>768</v>
      </c>
      <c r="D132" t="e">
        <v>#N/A</v>
      </c>
      <c r="E132" t="e">
        <v>#N/A</v>
      </c>
      <c r="L132" t="e">
        <v>#N/A</v>
      </c>
      <c r="M132" t="e">
        <v>#N/A</v>
      </c>
    </row>
    <row r="133" spans="1:13" x14ac:dyDescent="0.25">
      <c r="A133" t="s">
        <v>344</v>
      </c>
      <c r="B133" t="s">
        <v>750</v>
      </c>
      <c r="C133" t="s">
        <v>750</v>
      </c>
      <c r="D133" t="e">
        <v>#N/A</v>
      </c>
      <c r="E133" t="e">
        <v>#N/A</v>
      </c>
      <c r="L133" t="e">
        <v>#N/A</v>
      </c>
      <c r="M133" t="e">
        <v>#N/A</v>
      </c>
    </row>
    <row r="134" spans="1:13" x14ac:dyDescent="0.25">
      <c r="A134" t="s">
        <v>393</v>
      </c>
      <c r="B134" t="s">
        <v>714</v>
      </c>
      <c r="C134" t="s">
        <v>714</v>
      </c>
      <c r="D134" t="e">
        <v>#N/A</v>
      </c>
      <c r="E134" t="e">
        <v>#N/A</v>
      </c>
      <c r="L134" t="e">
        <v>#N/A</v>
      </c>
      <c r="M134" t="e">
        <v>#N/A</v>
      </c>
    </row>
    <row r="135" spans="1:13" x14ac:dyDescent="0.25">
      <c r="A135" t="s">
        <v>388</v>
      </c>
      <c r="B135" t="s">
        <v>702</v>
      </c>
      <c r="C135" t="s">
        <v>702</v>
      </c>
      <c r="D135" t="e">
        <v>#N/A</v>
      </c>
      <c r="E135" t="e">
        <v>#N/A</v>
      </c>
      <c r="L135" t="e">
        <v>#N/A</v>
      </c>
      <c r="M135" t="e">
        <v>#N/A</v>
      </c>
    </row>
    <row r="136" spans="1:13" x14ac:dyDescent="0.25">
      <c r="A136" t="s">
        <v>395</v>
      </c>
      <c r="B136" t="s">
        <v>726</v>
      </c>
      <c r="C136" t="s">
        <v>726</v>
      </c>
      <c r="D136" t="e">
        <v>#N/A</v>
      </c>
      <c r="E136" t="e">
        <v>#N/A</v>
      </c>
      <c r="L136" t="e">
        <v>#N/A</v>
      </c>
      <c r="M136" t="e">
        <v>#N/A</v>
      </c>
    </row>
    <row r="137" spans="1:13" x14ac:dyDescent="0.25">
      <c r="A137" t="s">
        <v>396</v>
      </c>
      <c r="B137" t="s">
        <v>674</v>
      </c>
      <c r="C137" t="s">
        <v>674</v>
      </c>
      <c r="D137" t="e">
        <v>#N/A</v>
      </c>
      <c r="E137" t="e">
        <v>#N/A</v>
      </c>
      <c r="L137" t="e">
        <v>#N/A</v>
      </c>
      <c r="M137" t="e">
        <v>#N/A</v>
      </c>
    </row>
    <row r="138" spans="1:13" x14ac:dyDescent="0.25">
      <c r="A138" t="s">
        <v>387</v>
      </c>
      <c r="B138" t="s">
        <v>723</v>
      </c>
      <c r="C138" t="s">
        <v>723</v>
      </c>
      <c r="D138" t="e">
        <v>#N/A</v>
      </c>
      <c r="E138" t="e">
        <v>#N/A</v>
      </c>
      <c r="L138" t="e">
        <v>#N/A</v>
      </c>
      <c r="M138" t="e">
        <v>#N/A</v>
      </c>
    </row>
    <row r="139" spans="1:13" x14ac:dyDescent="0.25">
      <c r="A139" t="s">
        <v>140</v>
      </c>
    </row>
    <row r="140" spans="1:13" x14ac:dyDescent="0.25">
      <c r="A140" t="s">
        <v>141</v>
      </c>
    </row>
    <row r="141" spans="1:13" x14ac:dyDescent="0.25">
      <c r="A141" t="s">
        <v>142</v>
      </c>
    </row>
    <row r="142" spans="1:13" x14ac:dyDescent="0.25">
      <c r="A142" t="s">
        <v>143</v>
      </c>
    </row>
    <row r="143" spans="1:13" x14ac:dyDescent="0.25">
      <c r="A143" t="s">
        <v>144</v>
      </c>
    </row>
    <row r="144" spans="1:13" x14ac:dyDescent="0.25">
      <c r="A144" t="s">
        <v>145</v>
      </c>
    </row>
    <row r="145" spans="1:1" x14ac:dyDescent="0.25">
      <c r="A145" t="s">
        <v>146</v>
      </c>
    </row>
    <row r="146" spans="1:1" x14ac:dyDescent="0.25">
      <c r="A146" t="s">
        <v>147</v>
      </c>
    </row>
    <row r="147" spans="1:1" x14ac:dyDescent="0.25">
      <c r="A147" t="s">
        <v>148</v>
      </c>
    </row>
    <row r="148" spans="1:1" x14ac:dyDescent="0.25">
      <c r="A148" t="s">
        <v>149</v>
      </c>
    </row>
    <row r="149" spans="1:1" x14ac:dyDescent="0.25">
      <c r="A149" t="s">
        <v>150</v>
      </c>
    </row>
    <row r="150" spans="1:1" x14ac:dyDescent="0.25">
      <c r="A150" t="s">
        <v>151</v>
      </c>
    </row>
    <row r="151" spans="1:1" x14ac:dyDescent="0.25">
      <c r="A151" t="s">
        <v>152</v>
      </c>
    </row>
    <row r="152" spans="1:1" x14ac:dyDescent="0.25">
      <c r="A152" t="s">
        <v>153</v>
      </c>
    </row>
    <row r="153" spans="1:1" x14ac:dyDescent="0.25">
      <c r="A153" t="s">
        <v>154</v>
      </c>
    </row>
    <row r="154" spans="1:1" x14ac:dyDescent="0.25">
      <c r="A154" t="s">
        <v>155</v>
      </c>
    </row>
    <row r="155" spans="1:1" x14ac:dyDescent="0.25">
      <c r="A155" t="s">
        <v>156</v>
      </c>
    </row>
    <row r="156" spans="1:1" x14ac:dyDescent="0.25">
      <c r="A156" t="s">
        <v>157</v>
      </c>
    </row>
    <row r="157" spans="1:1" x14ac:dyDescent="0.25">
      <c r="A157" t="s">
        <v>158</v>
      </c>
    </row>
    <row r="158" spans="1:1" x14ac:dyDescent="0.25">
      <c r="A158" t="s">
        <v>161</v>
      </c>
    </row>
    <row r="159" spans="1:1" x14ac:dyDescent="0.25">
      <c r="A159" t="s">
        <v>162</v>
      </c>
    </row>
    <row r="160" spans="1:1" x14ac:dyDescent="0.25">
      <c r="A160" t="s">
        <v>163</v>
      </c>
    </row>
    <row r="161" spans="1:1" x14ac:dyDescent="0.25">
      <c r="A161" t="s">
        <v>164</v>
      </c>
    </row>
    <row r="162" spans="1:1" x14ac:dyDescent="0.25">
      <c r="A162" t="s">
        <v>165</v>
      </c>
    </row>
    <row r="163" spans="1:1" x14ac:dyDescent="0.25">
      <c r="A163" t="s">
        <v>169</v>
      </c>
    </row>
    <row r="164" spans="1:1" x14ac:dyDescent="0.25">
      <c r="A164" t="s">
        <v>170</v>
      </c>
    </row>
    <row r="165" spans="1:1" x14ac:dyDescent="0.25">
      <c r="A165" t="s">
        <v>171</v>
      </c>
    </row>
    <row r="166" spans="1:1" x14ac:dyDescent="0.25">
      <c r="A166" t="s">
        <v>172</v>
      </c>
    </row>
    <row r="167" spans="1:1" x14ac:dyDescent="0.25">
      <c r="A167" t="s">
        <v>173</v>
      </c>
    </row>
    <row r="168" spans="1:1" x14ac:dyDescent="0.25">
      <c r="A168" t="s">
        <v>174</v>
      </c>
    </row>
    <row r="169" spans="1:1" x14ac:dyDescent="0.25">
      <c r="A169" t="s">
        <v>175</v>
      </c>
    </row>
    <row r="170" spans="1:1" x14ac:dyDescent="0.25">
      <c r="A170" t="s">
        <v>322</v>
      </c>
    </row>
    <row r="171" spans="1:1" x14ac:dyDescent="0.25">
      <c r="A171" t="s">
        <v>323</v>
      </c>
    </row>
    <row r="172" spans="1:1" x14ac:dyDescent="0.25">
      <c r="A172" t="s">
        <v>324</v>
      </c>
    </row>
    <row r="173" spans="1:1" x14ac:dyDescent="0.25">
      <c r="A173" t="s">
        <v>325</v>
      </c>
    </row>
    <row r="174" spans="1:1" x14ac:dyDescent="0.25">
      <c r="A174" t="s">
        <v>326</v>
      </c>
    </row>
    <row r="175" spans="1:1" x14ac:dyDescent="0.25">
      <c r="A175" t="s">
        <v>327</v>
      </c>
    </row>
    <row r="176" spans="1:1" x14ac:dyDescent="0.25">
      <c r="A176" t="s">
        <v>328</v>
      </c>
    </row>
    <row r="177" spans="1:1" x14ac:dyDescent="0.25">
      <c r="A177" t="s">
        <v>329</v>
      </c>
    </row>
    <row r="178" spans="1:1" x14ac:dyDescent="0.25">
      <c r="A178" t="s">
        <v>330</v>
      </c>
    </row>
    <row r="179" spans="1:1" x14ac:dyDescent="0.25">
      <c r="A179" t="s">
        <v>331</v>
      </c>
    </row>
    <row r="180" spans="1:1" x14ac:dyDescent="0.25">
      <c r="A180" t="s">
        <v>332</v>
      </c>
    </row>
    <row r="181" spans="1:1" x14ac:dyDescent="0.25">
      <c r="A181" t="s">
        <v>333</v>
      </c>
    </row>
    <row r="182" spans="1:1" x14ac:dyDescent="0.25">
      <c r="A182" t="s">
        <v>334</v>
      </c>
    </row>
    <row r="183" spans="1:1" x14ac:dyDescent="0.25">
      <c r="A183" t="s">
        <v>335</v>
      </c>
    </row>
    <row r="184" spans="1:1" x14ac:dyDescent="0.25">
      <c r="A184" t="s">
        <v>336</v>
      </c>
    </row>
    <row r="185" spans="1:1" x14ac:dyDescent="0.25">
      <c r="A185" t="s">
        <v>337</v>
      </c>
    </row>
    <row r="186" spans="1:1" x14ac:dyDescent="0.25">
      <c r="A186" t="s">
        <v>338</v>
      </c>
    </row>
    <row r="187" spans="1:1" x14ac:dyDescent="0.25">
      <c r="A187" t="s">
        <v>339</v>
      </c>
    </row>
    <row r="188" spans="1:1" x14ac:dyDescent="0.25">
      <c r="A188" t="s">
        <v>340</v>
      </c>
    </row>
    <row r="189" spans="1:1" x14ac:dyDescent="0.25">
      <c r="A189" t="s">
        <v>341</v>
      </c>
    </row>
    <row r="190" spans="1:1" x14ac:dyDescent="0.25">
      <c r="A190" t="s">
        <v>316</v>
      </c>
    </row>
    <row r="191" spans="1:1" x14ac:dyDescent="0.25">
      <c r="A191" t="s">
        <v>316</v>
      </c>
    </row>
    <row r="192" spans="1:1" x14ac:dyDescent="0.25">
      <c r="A192" t="s">
        <v>317</v>
      </c>
    </row>
    <row r="193" spans="1:4" x14ac:dyDescent="0.25">
      <c r="A193" t="s">
        <v>317</v>
      </c>
    </row>
    <row r="194" spans="1:4" x14ac:dyDescent="0.25">
      <c r="A194" s="19" t="s">
        <v>318</v>
      </c>
      <c r="B194" s="19"/>
      <c r="C194" s="19"/>
      <c r="D194" s="19"/>
    </row>
    <row r="195" spans="1:4" x14ac:dyDescent="0.25">
      <c r="A195" s="19" t="s">
        <v>318</v>
      </c>
      <c r="B195" s="19"/>
      <c r="C195" s="19"/>
      <c r="D195" s="19"/>
    </row>
    <row r="196" spans="1:4" x14ac:dyDescent="0.25">
      <c r="A196" s="19" t="s">
        <v>318</v>
      </c>
      <c r="B196" s="19"/>
      <c r="C196" s="19"/>
      <c r="D196" s="19"/>
    </row>
    <row r="197" spans="1:4" x14ac:dyDescent="0.25">
      <c r="A197" t="s">
        <v>317</v>
      </c>
    </row>
    <row r="198" spans="1:4" x14ac:dyDescent="0.25">
      <c r="A198" t="s">
        <v>317</v>
      </c>
    </row>
    <row r="199" spans="1:4" x14ac:dyDescent="0.25">
      <c r="A199" t="s">
        <v>319</v>
      </c>
    </row>
    <row r="200" spans="1:4" x14ac:dyDescent="0.25">
      <c r="A200" t="s">
        <v>320</v>
      </c>
    </row>
    <row r="201" spans="1:4" x14ac:dyDescent="0.25">
      <c r="A201" t="s">
        <v>321</v>
      </c>
    </row>
    <row r="202" spans="1:4" x14ac:dyDescent="0.25">
      <c r="A202" s="19" t="s">
        <v>345</v>
      </c>
      <c r="B202" s="19"/>
      <c r="C202" s="19"/>
      <c r="D202" s="19"/>
    </row>
  </sheetData>
  <conditionalFormatting sqref="H167">
    <cfRule type="expression" dxfId="269" priority="43">
      <formula>#REF!="Passed"</formula>
    </cfRule>
    <cfRule type="expression" dxfId="268" priority="44">
      <formula>#REF!="Not Ready"</formula>
    </cfRule>
    <cfRule type="expression" dxfId="267" priority="45">
      <formula>#REF!="Retest"</formula>
    </cfRule>
    <cfRule type="expression" dxfId="266" priority="46">
      <formula>#REF!="Query"</formula>
    </cfRule>
    <cfRule type="expression" dxfId="265" priority="47">
      <formula>#REF!="Blocked"</formula>
    </cfRule>
    <cfRule type="expression" dxfId="264" priority="48">
      <formula>#REF!="In Progress"</formula>
    </cfRule>
    <cfRule type="expression" dxfId="263" priority="49">
      <formula>#REF!="N/A"</formula>
    </cfRule>
    <cfRule type="expression" dxfId="262" priority="50">
      <formula>#REF!="Failed"</formula>
    </cfRule>
  </conditionalFormatting>
  <conditionalFormatting sqref="H168">
    <cfRule type="expression" dxfId="261" priority="35">
      <formula>#REF!="Passed"</formula>
    </cfRule>
    <cfRule type="expression" dxfId="260" priority="36">
      <formula>#REF!="Not Ready"</formula>
    </cfRule>
    <cfRule type="expression" dxfId="259" priority="37">
      <formula>#REF!="Retest"</formula>
    </cfRule>
    <cfRule type="expression" dxfId="258" priority="38">
      <formula>#REF!="Query"</formula>
    </cfRule>
    <cfRule type="expression" dxfId="257" priority="39">
      <formula>#REF!="Blocked"</formula>
    </cfRule>
    <cfRule type="expression" dxfId="256" priority="40">
      <formula>#REF!="In Progress"</formula>
    </cfRule>
    <cfRule type="expression" dxfId="255" priority="41">
      <formula>#REF!="N/A"</formula>
    </cfRule>
    <cfRule type="expression" dxfId="254" priority="42">
      <formula>#REF!="Failed"</formula>
    </cfRule>
  </conditionalFormatting>
  <conditionalFormatting sqref="H169">
    <cfRule type="expression" dxfId="253" priority="27">
      <formula>#REF!="Passed"</formula>
    </cfRule>
    <cfRule type="expression" dxfId="252" priority="28">
      <formula>#REF!="Not Ready"</formula>
    </cfRule>
    <cfRule type="expression" dxfId="251" priority="29">
      <formula>#REF!="Retest"</formula>
    </cfRule>
    <cfRule type="expression" dxfId="250" priority="30">
      <formula>#REF!="Query"</formula>
    </cfRule>
    <cfRule type="expression" dxfId="249" priority="31">
      <formula>#REF!="Blocked"</formula>
    </cfRule>
    <cfRule type="expression" dxfId="248" priority="32">
      <formula>#REF!="In Progress"</formula>
    </cfRule>
    <cfRule type="expression" dxfId="247" priority="33">
      <formula>#REF!="N/A"</formula>
    </cfRule>
    <cfRule type="expression" dxfId="246" priority="34">
      <formula>#REF!="Failed"</formula>
    </cfRule>
  </conditionalFormatting>
  <conditionalFormatting sqref="I142">
    <cfRule type="expression" dxfId="245" priority="19">
      <formula>#REF!="Passed"</formula>
    </cfRule>
    <cfRule type="expression" dxfId="244" priority="20">
      <formula>#REF!="Not Ready"</formula>
    </cfRule>
    <cfRule type="expression" dxfId="243" priority="21">
      <formula>#REF!="Retest"</formula>
    </cfRule>
    <cfRule type="expression" dxfId="242" priority="22">
      <formula>#REF!="Query"</formula>
    </cfRule>
    <cfRule type="expression" dxfId="241" priority="23">
      <formula>#REF!="Blocked"</formula>
    </cfRule>
    <cfRule type="expression" dxfId="240" priority="24">
      <formula>#REF!="In Progress"</formula>
    </cfRule>
    <cfRule type="expression" dxfId="239" priority="25">
      <formula>#REF!="N/A"</formula>
    </cfRule>
    <cfRule type="expression" dxfId="238" priority="26">
      <formula>#REF!="Failed"</formula>
    </cfRule>
  </conditionalFormatting>
  <conditionalFormatting sqref="I143">
    <cfRule type="expression" dxfId="237" priority="11">
      <formula>#REF!="Passed"</formula>
    </cfRule>
    <cfRule type="expression" dxfId="236" priority="12">
      <formula>#REF!="Not Ready"</formula>
    </cfRule>
    <cfRule type="expression" dxfId="235" priority="13">
      <formula>#REF!="Retest"</formula>
    </cfRule>
    <cfRule type="expression" dxfId="234" priority="14">
      <formula>#REF!="Query"</formula>
    </cfRule>
    <cfRule type="expression" dxfId="233" priority="15">
      <formula>#REF!="Blocked"</formula>
    </cfRule>
    <cfRule type="expression" dxfId="232" priority="16">
      <formula>#REF!="In Progress"</formula>
    </cfRule>
    <cfRule type="expression" dxfId="231" priority="17">
      <formula>#REF!="N/A"</formula>
    </cfRule>
    <cfRule type="expression" dxfId="230" priority="18">
      <formula>#REF!="Failed"</formula>
    </cfRule>
  </conditionalFormatting>
  <conditionalFormatting sqref="I144">
    <cfRule type="expression" dxfId="229" priority="3">
      <formula>#REF!="Passed"</formula>
    </cfRule>
    <cfRule type="expression" dxfId="228" priority="4">
      <formula>#REF!="Not Ready"</formula>
    </cfRule>
    <cfRule type="expression" dxfId="227" priority="5">
      <formula>#REF!="Retest"</formula>
    </cfRule>
    <cfRule type="expression" dxfId="226" priority="6">
      <formula>#REF!="Query"</formula>
    </cfRule>
    <cfRule type="expression" dxfId="225" priority="7">
      <formula>#REF!="Blocked"</formula>
    </cfRule>
    <cfRule type="expression" dxfId="224" priority="8">
      <formula>#REF!="In Progress"</formula>
    </cfRule>
    <cfRule type="expression" dxfId="223" priority="9">
      <formula>#REF!="N/A"</formula>
    </cfRule>
    <cfRule type="expression" dxfId="222" priority="10">
      <formula>#REF!="Failed"</formula>
    </cfRule>
  </conditionalFormatting>
  <conditionalFormatting sqref="A3:A11 A31 A14:A28 A43:A138">
    <cfRule type="duplicateValues" dxfId="221" priority="2"/>
  </conditionalFormatting>
  <conditionalFormatting sqref="A30">
    <cfRule type="duplicateValues" dxfId="22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6"/>
  <sheetViews>
    <sheetView topLeftCell="A4" workbookViewId="0">
      <selection activeCell="F11" sqref="F11"/>
    </sheetView>
  </sheetViews>
  <sheetFormatPr defaultRowHeight="15" x14ac:dyDescent="0.25"/>
  <cols>
    <col min="1" max="1" width="62" customWidth="1"/>
    <col min="2" max="2" width="16.140625" customWidth="1"/>
    <col min="3" max="3" width="50.28515625" customWidth="1"/>
    <col min="4" max="4" width="12.7109375" customWidth="1"/>
  </cols>
  <sheetData>
    <row r="1" spans="1:6" x14ac:dyDescent="0.25">
      <c r="A1" t="s">
        <v>180</v>
      </c>
      <c r="B1" t="s">
        <v>346</v>
      </c>
      <c r="C1" t="s">
        <v>190</v>
      </c>
      <c r="D1" t="e">
        <f t="shared" ref="D1:D25" si="0">VLOOKUP(C1,$A$1:$B$111,2,FALSE)</f>
        <v>#N/A</v>
      </c>
      <c r="F1" t="s">
        <v>252</v>
      </c>
    </row>
    <row r="2" spans="1:6" x14ac:dyDescent="0.25">
      <c r="A2" t="s">
        <v>99</v>
      </c>
      <c r="B2" t="s">
        <v>347</v>
      </c>
      <c r="C2" t="s">
        <v>188</v>
      </c>
      <c r="D2" t="e">
        <f t="shared" si="0"/>
        <v>#N/A</v>
      </c>
      <c r="F2" t="s">
        <v>249</v>
      </c>
    </row>
    <row r="3" spans="1:6" x14ac:dyDescent="0.25">
      <c r="A3" t="s">
        <v>119</v>
      </c>
      <c r="B3" t="s">
        <v>348</v>
      </c>
      <c r="C3" s="19" t="s">
        <v>50</v>
      </c>
      <c r="D3" t="e">
        <f t="shared" si="0"/>
        <v>#N/A</v>
      </c>
      <c r="F3" t="s">
        <v>280</v>
      </c>
    </row>
    <row r="4" spans="1:6" x14ac:dyDescent="0.25">
      <c r="A4" t="s">
        <v>63</v>
      </c>
      <c r="B4" t="s">
        <v>349</v>
      </c>
      <c r="C4" s="19" t="s">
        <v>51</v>
      </c>
      <c r="D4" t="e">
        <f t="shared" si="0"/>
        <v>#N/A</v>
      </c>
      <c r="F4" t="s">
        <v>226</v>
      </c>
    </row>
    <row r="5" spans="1:6" x14ac:dyDescent="0.25">
      <c r="A5" t="s">
        <v>181</v>
      </c>
      <c r="B5" t="s">
        <v>350</v>
      </c>
      <c r="C5" s="19" t="s">
        <v>52</v>
      </c>
      <c r="D5" t="str">
        <f t="shared" si="0"/>
        <v>CRT-2579</v>
      </c>
      <c r="F5" t="s">
        <v>236</v>
      </c>
    </row>
    <row r="6" spans="1:6" x14ac:dyDescent="0.25">
      <c r="A6" t="s">
        <v>83</v>
      </c>
      <c r="B6" t="s">
        <v>351</v>
      </c>
      <c r="C6" s="19" t="s">
        <v>53</v>
      </c>
      <c r="D6" t="str">
        <f t="shared" si="0"/>
        <v>CRT-2578</v>
      </c>
      <c r="F6" t="s">
        <v>222</v>
      </c>
    </row>
    <row r="7" spans="1:6" x14ac:dyDescent="0.25">
      <c r="A7" t="s">
        <v>95</v>
      </c>
      <c r="B7" t="s">
        <v>352</v>
      </c>
      <c r="C7" s="19" t="s">
        <v>56</v>
      </c>
      <c r="D7" t="str">
        <f t="shared" si="0"/>
        <v>CRT-2577</v>
      </c>
      <c r="F7" t="s">
        <v>259</v>
      </c>
    </row>
    <row r="8" spans="1:6" x14ac:dyDescent="0.25">
      <c r="A8" t="s">
        <v>179</v>
      </c>
      <c r="B8" t="s">
        <v>353</v>
      </c>
      <c r="C8" s="19" t="s">
        <v>58</v>
      </c>
      <c r="D8" t="str">
        <f t="shared" si="0"/>
        <v>CRT-2575</v>
      </c>
      <c r="F8" t="s">
        <v>296</v>
      </c>
    </row>
    <row r="9" spans="1:6" x14ac:dyDescent="0.25">
      <c r="A9" t="s">
        <v>310</v>
      </c>
      <c r="B9" t="s">
        <v>354</v>
      </c>
      <c r="C9" s="19" t="s">
        <v>54</v>
      </c>
      <c r="D9" t="e">
        <f t="shared" si="0"/>
        <v>#N/A</v>
      </c>
      <c r="F9" t="s">
        <v>261</v>
      </c>
    </row>
    <row r="10" spans="1:6" x14ac:dyDescent="0.25">
      <c r="A10" t="s">
        <v>84</v>
      </c>
      <c r="B10" t="s">
        <v>355</v>
      </c>
      <c r="C10" s="19" t="s">
        <v>55</v>
      </c>
      <c r="D10" t="e">
        <f t="shared" si="0"/>
        <v>#N/A</v>
      </c>
      <c r="F10" t="s">
        <v>244</v>
      </c>
    </row>
    <row r="11" spans="1:6" x14ac:dyDescent="0.25">
      <c r="A11" t="s">
        <v>120</v>
      </c>
      <c r="B11" t="s">
        <v>356</v>
      </c>
      <c r="C11" s="19" t="s">
        <v>56</v>
      </c>
      <c r="D11" t="str">
        <f t="shared" si="0"/>
        <v>CRT-2577</v>
      </c>
      <c r="F11" t="s">
        <v>259</v>
      </c>
    </row>
    <row r="12" spans="1:6" x14ac:dyDescent="0.25">
      <c r="A12" t="s">
        <v>87</v>
      </c>
      <c r="B12" t="s">
        <v>357</v>
      </c>
      <c r="C12" s="19" t="s">
        <v>57</v>
      </c>
      <c r="D12" t="e">
        <f t="shared" si="0"/>
        <v>#N/A</v>
      </c>
      <c r="F12" t="s">
        <v>289</v>
      </c>
    </row>
    <row r="13" spans="1:6" x14ac:dyDescent="0.25">
      <c r="A13" t="s">
        <v>112</v>
      </c>
      <c r="B13" t="s">
        <v>358</v>
      </c>
      <c r="C13" s="19" t="s">
        <v>58</v>
      </c>
      <c r="D13" t="str">
        <f t="shared" si="0"/>
        <v>CRT-2575</v>
      </c>
      <c r="F13" t="s">
        <v>296</v>
      </c>
    </row>
    <row r="14" spans="1:6" x14ac:dyDescent="0.25">
      <c r="A14" t="s">
        <v>100</v>
      </c>
      <c r="B14" t="s">
        <v>359</v>
      </c>
      <c r="C14" s="19" t="s">
        <v>59</v>
      </c>
      <c r="D14" t="e">
        <f t="shared" si="0"/>
        <v>#N/A</v>
      </c>
      <c r="F14" t="s">
        <v>219</v>
      </c>
    </row>
    <row r="15" spans="1:6" x14ac:dyDescent="0.25">
      <c r="A15" t="s">
        <v>98</v>
      </c>
      <c r="B15" t="s">
        <v>360</v>
      </c>
      <c r="C15" s="19" t="s">
        <v>60</v>
      </c>
      <c r="D15" t="e">
        <f t="shared" si="0"/>
        <v>#N/A</v>
      </c>
      <c r="F15" t="s">
        <v>234</v>
      </c>
    </row>
    <row r="16" spans="1:6" x14ac:dyDescent="0.25">
      <c r="A16" t="s">
        <v>67</v>
      </c>
      <c r="B16" t="s">
        <v>361</v>
      </c>
      <c r="C16" s="19" t="s">
        <v>61</v>
      </c>
      <c r="D16" t="e">
        <f t="shared" si="0"/>
        <v>#N/A</v>
      </c>
      <c r="F16" t="s">
        <v>239</v>
      </c>
    </row>
    <row r="17" spans="1:6" x14ac:dyDescent="0.25">
      <c r="A17" t="s">
        <v>56</v>
      </c>
      <c r="B17" t="s">
        <v>362</v>
      </c>
      <c r="C17" s="19" t="s">
        <v>62</v>
      </c>
      <c r="D17" t="str">
        <f t="shared" si="0"/>
        <v>CRT-2615</v>
      </c>
      <c r="F17" t="s">
        <v>196</v>
      </c>
    </row>
    <row r="18" spans="1:6" x14ac:dyDescent="0.25">
      <c r="A18" t="s">
        <v>72</v>
      </c>
      <c r="B18" t="s">
        <v>363</v>
      </c>
      <c r="C18" s="19" t="s">
        <v>63</v>
      </c>
      <c r="D18" t="str">
        <f t="shared" si="0"/>
        <v>CRT-2611</v>
      </c>
      <c r="F18" t="s">
        <v>235</v>
      </c>
    </row>
    <row r="19" spans="1:6" x14ac:dyDescent="0.25">
      <c r="A19" t="s">
        <v>52</v>
      </c>
      <c r="B19" t="s">
        <v>364</v>
      </c>
      <c r="C19" s="19" t="s">
        <v>64</v>
      </c>
      <c r="D19" t="e">
        <f t="shared" si="0"/>
        <v>#N/A</v>
      </c>
      <c r="F19" t="s">
        <v>216</v>
      </c>
    </row>
    <row r="20" spans="1:6" x14ac:dyDescent="0.25">
      <c r="A20" t="s">
        <v>115</v>
      </c>
      <c r="B20" t="s">
        <v>365</v>
      </c>
      <c r="C20" s="19" t="s">
        <v>65</v>
      </c>
      <c r="D20" t="e">
        <f t="shared" si="0"/>
        <v>#N/A</v>
      </c>
      <c r="F20" t="s">
        <v>204</v>
      </c>
    </row>
    <row r="21" spans="1:6" x14ac:dyDescent="0.25">
      <c r="A21" t="s">
        <v>178</v>
      </c>
      <c r="B21" t="s">
        <v>366</v>
      </c>
      <c r="C21" s="19" t="s">
        <v>66</v>
      </c>
      <c r="D21" t="e">
        <f t="shared" si="0"/>
        <v>#N/A</v>
      </c>
      <c r="F21" t="s">
        <v>270</v>
      </c>
    </row>
    <row r="22" spans="1:6" x14ac:dyDescent="0.25">
      <c r="A22" t="s">
        <v>121</v>
      </c>
      <c r="B22" t="s">
        <v>367</v>
      </c>
      <c r="C22" s="19" t="s">
        <v>67</v>
      </c>
      <c r="D22" t="str">
        <f t="shared" si="0"/>
        <v>CRT-2546</v>
      </c>
      <c r="F22" t="s">
        <v>276</v>
      </c>
    </row>
    <row r="23" spans="1:6" x14ac:dyDescent="0.25">
      <c r="A23" t="s">
        <v>70</v>
      </c>
      <c r="B23" t="s">
        <v>368</v>
      </c>
      <c r="C23" s="19" t="s">
        <v>68</v>
      </c>
      <c r="D23" t="e">
        <f t="shared" si="0"/>
        <v>#N/A</v>
      </c>
      <c r="F23" t="s">
        <v>257</v>
      </c>
    </row>
    <row r="24" spans="1:6" x14ac:dyDescent="0.25">
      <c r="A24" t="s">
        <v>74</v>
      </c>
      <c r="B24" t="s">
        <v>369</v>
      </c>
      <c r="C24" s="19" t="s">
        <v>69</v>
      </c>
      <c r="D24" t="str">
        <f t="shared" si="0"/>
        <v>CRT-2647</v>
      </c>
      <c r="F24" t="s">
        <v>274</v>
      </c>
    </row>
    <row r="25" spans="1:6" x14ac:dyDescent="0.25">
      <c r="A25" t="s">
        <v>93</v>
      </c>
      <c r="B25" t="s">
        <v>370</v>
      </c>
      <c r="C25" s="19" t="s">
        <v>70</v>
      </c>
      <c r="D25" t="str">
        <f t="shared" si="0"/>
        <v>CRT-2552</v>
      </c>
      <c r="F25" t="s">
        <v>291</v>
      </c>
    </row>
    <row r="26" spans="1:6" x14ac:dyDescent="0.25">
      <c r="A26" t="s">
        <v>62</v>
      </c>
      <c r="B26" t="s">
        <v>371</v>
      </c>
      <c r="C26" t="s">
        <v>71</v>
      </c>
      <c r="D26" t="s">
        <v>299</v>
      </c>
      <c r="F26" t="s">
        <v>299</v>
      </c>
    </row>
    <row r="27" spans="1:6" x14ac:dyDescent="0.25">
      <c r="A27" t="s">
        <v>311</v>
      </c>
      <c r="B27" t="s">
        <v>372</v>
      </c>
      <c r="C27" s="19" t="s">
        <v>72</v>
      </c>
      <c r="D27" t="str">
        <f t="shared" ref="D27:D58" si="1">VLOOKUP(C27,$A$1:$B$111,2,FALSE)</f>
        <v>CRT-2550</v>
      </c>
      <c r="F27" t="s">
        <v>205</v>
      </c>
    </row>
    <row r="28" spans="1:6" x14ac:dyDescent="0.25">
      <c r="A28" t="s">
        <v>96</v>
      </c>
      <c r="B28" t="s">
        <v>373</v>
      </c>
      <c r="C28" s="19" t="s">
        <v>123</v>
      </c>
      <c r="D28" t="str">
        <f t="shared" si="1"/>
        <v>CRT-2549</v>
      </c>
      <c r="F28" t="s">
        <v>209</v>
      </c>
    </row>
    <row r="29" spans="1:6" x14ac:dyDescent="0.25">
      <c r="A29" t="s">
        <v>315</v>
      </c>
      <c r="B29" t="s">
        <v>374</v>
      </c>
      <c r="C29" t="s">
        <v>193</v>
      </c>
      <c r="D29" t="e">
        <f t="shared" si="1"/>
        <v>#N/A</v>
      </c>
      <c r="F29" t="s">
        <v>277</v>
      </c>
    </row>
    <row r="30" spans="1:6" x14ac:dyDescent="0.25">
      <c r="A30" t="s">
        <v>58</v>
      </c>
      <c r="B30" t="s">
        <v>375</v>
      </c>
      <c r="C30" s="19" t="s">
        <v>73</v>
      </c>
      <c r="D30" t="e">
        <f t="shared" si="1"/>
        <v>#N/A</v>
      </c>
      <c r="F30" t="s">
        <v>203</v>
      </c>
    </row>
    <row r="31" spans="1:6" x14ac:dyDescent="0.25">
      <c r="A31" t="s">
        <v>129</v>
      </c>
      <c r="B31" t="s">
        <v>376</v>
      </c>
      <c r="C31" s="19" t="s">
        <v>74</v>
      </c>
      <c r="D31" t="str">
        <f t="shared" si="1"/>
        <v>CRT-2634</v>
      </c>
      <c r="F31" t="s">
        <v>287</v>
      </c>
    </row>
    <row r="32" spans="1:6" x14ac:dyDescent="0.25">
      <c r="A32" t="s">
        <v>53</v>
      </c>
      <c r="B32" t="s">
        <v>377</v>
      </c>
      <c r="C32" s="19" t="s">
        <v>75</v>
      </c>
      <c r="D32" t="e">
        <f t="shared" si="1"/>
        <v>#N/A</v>
      </c>
      <c r="F32" t="s">
        <v>256</v>
      </c>
    </row>
    <row r="33" spans="1:6" x14ac:dyDescent="0.25">
      <c r="A33" t="s">
        <v>123</v>
      </c>
      <c r="B33" t="s">
        <v>378</v>
      </c>
      <c r="C33" s="19" t="s">
        <v>76</v>
      </c>
      <c r="D33" t="e">
        <f t="shared" si="1"/>
        <v>#N/A</v>
      </c>
      <c r="F33" t="s">
        <v>279</v>
      </c>
    </row>
    <row r="34" spans="1:6" x14ac:dyDescent="0.25">
      <c r="A34" t="s">
        <v>88</v>
      </c>
      <c r="B34" t="s">
        <v>379</v>
      </c>
      <c r="C34" s="19" t="s">
        <v>77</v>
      </c>
      <c r="D34" t="e">
        <f t="shared" si="1"/>
        <v>#N/A</v>
      </c>
      <c r="F34" t="s">
        <v>213</v>
      </c>
    </row>
    <row r="35" spans="1:6" x14ac:dyDescent="0.25">
      <c r="A35" t="s">
        <v>110</v>
      </c>
      <c r="B35" t="s">
        <v>380</v>
      </c>
      <c r="C35" s="19" t="s">
        <v>78</v>
      </c>
      <c r="D35" t="e">
        <f t="shared" si="1"/>
        <v>#N/A</v>
      </c>
      <c r="F35" t="s">
        <v>241</v>
      </c>
    </row>
    <row r="36" spans="1:6" x14ac:dyDescent="0.25">
      <c r="A36" t="s">
        <v>166</v>
      </c>
      <c r="B36" t="s">
        <v>381</v>
      </c>
      <c r="C36" t="s">
        <v>136</v>
      </c>
      <c r="D36" t="e">
        <f t="shared" si="1"/>
        <v>#N/A</v>
      </c>
      <c r="F36" t="s">
        <v>250</v>
      </c>
    </row>
    <row r="37" spans="1:6" x14ac:dyDescent="0.25">
      <c r="A37" t="s">
        <v>182</v>
      </c>
      <c r="B37" t="s">
        <v>382</v>
      </c>
      <c r="C37" t="s">
        <v>111</v>
      </c>
      <c r="D37" t="e">
        <f t="shared" si="1"/>
        <v>#N/A</v>
      </c>
      <c r="F37" t="s">
        <v>297</v>
      </c>
    </row>
    <row r="38" spans="1:6" x14ac:dyDescent="0.25">
      <c r="A38" t="s">
        <v>85</v>
      </c>
      <c r="B38" t="s">
        <v>383</v>
      </c>
      <c r="C38" s="19" t="s">
        <v>79</v>
      </c>
      <c r="D38" t="e">
        <f t="shared" si="1"/>
        <v>#N/A</v>
      </c>
      <c r="F38" t="s">
        <v>269</v>
      </c>
    </row>
    <row r="39" spans="1:6" x14ac:dyDescent="0.25">
      <c r="A39" t="s">
        <v>300</v>
      </c>
      <c r="B39" t="s">
        <v>384</v>
      </c>
      <c r="C39" s="19" t="s">
        <v>80</v>
      </c>
      <c r="D39" t="e">
        <f t="shared" si="1"/>
        <v>#N/A</v>
      </c>
      <c r="F39" t="s">
        <v>283</v>
      </c>
    </row>
    <row r="40" spans="1:6" x14ac:dyDescent="0.25">
      <c r="A40" t="s">
        <v>69</v>
      </c>
      <c r="B40" t="s">
        <v>385</v>
      </c>
      <c r="C40" s="19" t="s">
        <v>81</v>
      </c>
      <c r="D40" t="e">
        <f t="shared" si="1"/>
        <v>#N/A</v>
      </c>
      <c r="F40" t="s">
        <v>230</v>
      </c>
    </row>
    <row r="41" spans="1:6" x14ac:dyDescent="0.25">
      <c r="C41" s="19" t="s">
        <v>160</v>
      </c>
      <c r="D41" t="e">
        <f t="shared" si="1"/>
        <v>#N/A</v>
      </c>
      <c r="F41" t="e">
        <v>#N/A</v>
      </c>
    </row>
    <row r="42" spans="1:6" x14ac:dyDescent="0.25">
      <c r="C42" s="19" t="s">
        <v>82</v>
      </c>
      <c r="D42" t="e">
        <f t="shared" si="1"/>
        <v>#N/A</v>
      </c>
      <c r="F42" t="s">
        <v>285</v>
      </c>
    </row>
    <row r="43" spans="1:6" x14ac:dyDescent="0.25">
      <c r="C43" t="s">
        <v>166</v>
      </c>
      <c r="D43" t="str">
        <f t="shared" si="1"/>
        <v>CRT-2622</v>
      </c>
      <c r="F43" t="s">
        <v>217</v>
      </c>
    </row>
    <row r="44" spans="1:6" x14ac:dyDescent="0.25">
      <c r="C44" s="19" t="s">
        <v>83</v>
      </c>
      <c r="D44" t="str">
        <f t="shared" si="1"/>
        <v>CRT-2547</v>
      </c>
      <c r="F44" t="s">
        <v>231</v>
      </c>
    </row>
    <row r="45" spans="1:6" x14ac:dyDescent="0.25">
      <c r="C45" s="19" t="s">
        <v>84</v>
      </c>
      <c r="D45" t="str">
        <f t="shared" si="1"/>
        <v>CRT-2548</v>
      </c>
      <c r="F45" t="s">
        <v>212</v>
      </c>
    </row>
    <row r="46" spans="1:6" x14ac:dyDescent="0.25">
      <c r="C46" s="19" t="s">
        <v>85</v>
      </c>
      <c r="D46" t="str">
        <f t="shared" si="1"/>
        <v>CRT-2563</v>
      </c>
      <c r="F46" t="s">
        <v>271</v>
      </c>
    </row>
    <row r="47" spans="1:6" x14ac:dyDescent="0.25">
      <c r="C47" s="19" t="s">
        <v>86</v>
      </c>
      <c r="D47" t="e">
        <f t="shared" si="1"/>
        <v>#N/A</v>
      </c>
      <c r="F47" t="s">
        <v>294</v>
      </c>
    </row>
    <row r="48" spans="1:6" x14ac:dyDescent="0.25">
      <c r="C48" s="19" t="s">
        <v>87</v>
      </c>
      <c r="D48" t="str">
        <f t="shared" si="1"/>
        <v>CRT-2672</v>
      </c>
      <c r="F48" t="s">
        <v>246</v>
      </c>
    </row>
    <row r="49" spans="3:6" x14ac:dyDescent="0.25">
      <c r="C49" s="19" t="s">
        <v>88</v>
      </c>
      <c r="D49" t="str">
        <f t="shared" si="1"/>
        <v>CRT-2626</v>
      </c>
      <c r="F49" t="s">
        <v>293</v>
      </c>
    </row>
    <row r="50" spans="3:6" x14ac:dyDescent="0.25">
      <c r="C50" s="19" t="s">
        <v>89</v>
      </c>
      <c r="D50" t="e">
        <f t="shared" si="1"/>
        <v>#N/A</v>
      </c>
      <c r="F50" t="s">
        <v>210</v>
      </c>
    </row>
    <row r="51" spans="3:6" x14ac:dyDescent="0.25">
      <c r="C51" s="20" t="s">
        <v>90</v>
      </c>
      <c r="D51" t="e">
        <f t="shared" si="1"/>
        <v>#N/A</v>
      </c>
      <c r="F51" t="s">
        <v>264</v>
      </c>
    </row>
    <row r="52" spans="3:6" x14ac:dyDescent="0.25">
      <c r="C52" s="19" t="s">
        <v>91</v>
      </c>
      <c r="D52" t="e">
        <f t="shared" si="1"/>
        <v>#N/A</v>
      </c>
      <c r="F52" t="s">
        <v>218</v>
      </c>
    </row>
    <row r="53" spans="3:6" x14ac:dyDescent="0.25">
      <c r="C53" s="20" t="s">
        <v>92</v>
      </c>
      <c r="D53" t="e">
        <f t="shared" si="1"/>
        <v>#N/A</v>
      </c>
      <c r="F53" t="s">
        <v>260</v>
      </c>
    </row>
    <row r="54" spans="3:6" x14ac:dyDescent="0.25">
      <c r="C54" s="20" t="s">
        <v>93</v>
      </c>
      <c r="D54" t="str">
        <f t="shared" si="1"/>
        <v>CRT-2561</v>
      </c>
      <c r="F54" t="s">
        <v>275</v>
      </c>
    </row>
    <row r="55" spans="3:6" x14ac:dyDescent="0.25">
      <c r="C55" s="20" t="s">
        <v>94</v>
      </c>
      <c r="D55" t="e">
        <f t="shared" si="1"/>
        <v>#N/A</v>
      </c>
      <c r="F55" t="s">
        <v>268</v>
      </c>
    </row>
    <row r="56" spans="3:6" x14ac:dyDescent="0.25">
      <c r="C56" s="20" t="s">
        <v>95</v>
      </c>
      <c r="D56" t="str">
        <f t="shared" si="1"/>
        <v>CRT-2559</v>
      </c>
      <c r="F56" t="s">
        <v>194</v>
      </c>
    </row>
    <row r="57" spans="3:6" x14ac:dyDescent="0.25">
      <c r="C57" s="20" t="s">
        <v>96</v>
      </c>
      <c r="D57" t="str">
        <f t="shared" si="1"/>
        <v>CRT-2558</v>
      </c>
      <c r="F57" t="s">
        <v>281</v>
      </c>
    </row>
    <row r="58" spans="3:6" x14ac:dyDescent="0.25">
      <c r="C58" s="20" t="s">
        <v>97</v>
      </c>
      <c r="D58" t="e">
        <f t="shared" si="1"/>
        <v>#N/A</v>
      </c>
      <c r="F58" t="s">
        <v>242</v>
      </c>
    </row>
    <row r="59" spans="3:6" x14ac:dyDescent="0.25">
      <c r="C59" s="20" t="s">
        <v>342</v>
      </c>
    </row>
    <row r="60" spans="3:6" x14ac:dyDescent="0.25">
      <c r="C60" s="19" t="s">
        <v>98</v>
      </c>
      <c r="D60" t="str">
        <f t="shared" ref="D60:D91" si="2">VLOOKUP(C60,$A$1:$B$111,2,FALSE)</f>
        <v>CRT-2667</v>
      </c>
      <c r="F60" t="s">
        <v>298</v>
      </c>
    </row>
    <row r="61" spans="3:6" x14ac:dyDescent="0.25">
      <c r="C61" s="19" t="s">
        <v>99</v>
      </c>
      <c r="D61" t="str">
        <f t="shared" si="2"/>
        <v>CRT-2676</v>
      </c>
      <c r="F61" t="s">
        <v>197</v>
      </c>
    </row>
    <row r="62" spans="3:6" x14ac:dyDescent="0.25">
      <c r="C62" s="19" t="s">
        <v>100</v>
      </c>
      <c r="D62" t="str">
        <f t="shared" si="2"/>
        <v>CRT-2675</v>
      </c>
      <c r="F62" t="s">
        <v>206</v>
      </c>
    </row>
    <row r="63" spans="3:6" x14ac:dyDescent="0.25">
      <c r="C63" s="19" t="s">
        <v>101</v>
      </c>
      <c r="D63" t="e">
        <f t="shared" si="2"/>
        <v>#N/A</v>
      </c>
      <c r="F63" t="s">
        <v>229</v>
      </c>
    </row>
    <row r="64" spans="3:6" x14ac:dyDescent="0.25">
      <c r="C64" t="s">
        <v>132</v>
      </c>
      <c r="D64" t="e">
        <f t="shared" si="2"/>
        <v>#N/A</v>
      </c>
      <c r="F64" t="s">
        <v>255</v>
      </c>
    </row>
    <row r="65" spans="3:6" x14ac:dyDescent="0.25">
      <c r="C65" t="s">
        <v>310</v>
      </c>
      <c r="D65" t="str">
        <f t="shared" si="2"/>
        <v>CRT-2662</v>
      </c>
      <c r="F65" t="s">
        <v>282</v>
      </c>
    </row>
    <row r="66" spans="3:6" x14ac:dyDescent="0.25">
      <c r="C66" t="s">
        <v>311</v>
      </c>
      <c r="D66" t="str">
        <f t="shared" si="2"/>
        <v>CRT-2661</v>
      </c>
      <c r="F66" t="s">
        <v>286</v>
      </c>
    </row>
    <row r="67" spans="3:6" x14ac:dyDescent="0.25">
      <c r="C67" t="s">
        <v>312</v>
      </c>
      <c r="D67" t="e">
        <f t="shared" si="2"/>
        <v>#N/A</v>
      </c>
      <c r="F67" t="s">
        <v>266</v>
      </c>
    </row>
    <row r="68" spans="3:6" x14ac:dyDescent="0.25">
      <c r="C68" s="19" t="s">
        <v>313</v>
      </c>
      <c r="D68" t="e">
        <f t="shared" si="2"/>
        <v>#N/A</v>
      </c>
      <c r="F68" t="s">
        <v>238</v>
      </c>
    </row>
    <row r="69" spans="3:6" x14ac:dyDescent="0.25">
      <c r="C69" s="19" t="s">
        <v>314</v>
      </c>
      <c r="D69" t="e">
        <f t="shared" si="2"/>
        <v>#N/A</v>
      </c>
      <c r="F69" t="s">
        <v>290</v>
      </c>
    </row>
    <row r="70" spans="3:6" x14ac:dyDescent="0.25">
      <c r="C70" t="s">
        <v>315</v>
      </c>
      <c r="D70" t="str">
        <f t="shared" si="2"/>
        <v>CRT-2671</v>
      </c>
      <c r="F70" t="s">
        <v>233</v>
      </c>
    </row>
    <row r="71" spans="3:6" x14ac:dyDescent="0.25">
      <c r="C71" t="s">
        <v>184</v>
      </c>
      <c r="D71" t="e">
        <f t="shared" si="2"/>
        <v>#N/A</v>
      </c>
      <c r="F71" t="s">
        <v>199</v>
      </c>
    </row>
    <row r="72" spans="3:6" x14ac:dyDescent="0.25">
      <c r="C72" t="s">
        <v>191</v>
      </c>
      <c r="D72" t="e">
        <f t="shared" si="2"/>
        <v>#N/A</v>
      </c>
      <c r="F72" t="s">
        <v>254</v>
      </c>
    </row>
    <row r="73" spans="3:6" x14ac:dyDescent="0.25">
      <c r="C73" t="s">
        <v>114</v>
      </c>
      <c r="D73" t="e">
        <f t="shared" si="2"/>
        <v>#N/A</v>
      </c>
      <c r="F73" t="s">
        <v>245</v>
      </c>
    </row>
    <row r="74" spans="3:6" x14ac:dyDescent="0.25">
      <c r="C74" t="s">
        <v>127</v>
      </c>
      <c r="D74" t="e">
        <f t="shared" si="2"/>
        <v>#N/A</v>
      </c>
      <c r="F74" t="s">
        <v>220</v>
      </c>
    </row>
    <row r="75" spans="3:6" x14ac:dyDescent="0.25">
      <c r="C75" t="s">
        <v>124</v>
      </c>
      <c r="D75" t="e">
        <f t="shared" si="2"/>
        <v>#N/A</v>
      </c>
      <c r="F75" t="s">
        <v>292</v>
      </c>
    </row>
    <row r="76" spans="3:6" x14ac:dyDescent="0.25">
      <c r="C76" t="s">
        <v>186</v>
      </c>
      <c r="D76" t="e">
        <f t="shared" si="2"/>
        <v>#N/A</v>
      </c>
      <c r="F76" t="s">
        <v>224</v>
      </c>
    </row>
    <row r="77" spans="3:6" x14ac:dyDescent="0.25">
      <c r="C77" t="s">
        <v>185</v>
      </c>
      <c r="D77" t="e">
        <f t="shared" si="2"/>
        <v>#N/A</v>
      </c>
      <c r="F77" t="s">
        <v>214</v>
      </c>
    </row>
    <row r="78" spans="3:6" x14ac:dyDescent="0.25">
      <c r="C78" t="s">
        <v>192</v>
      </c>
      <c r="D78" t="e">
        <f t="shared" si="2"/>
        <v>#N/A</v>
      </c>
      <c r="F78" t="s">
        <v>265</v>
      </c>
    </row>
    <row r="79" spans="3:6" x14ac:dyDescent="0.25">
      <c r="C79" t="s">
        <v>118</v>
      </c>
      <c r="D79" t="e">
        <f t="shared" si="2"/>
        <v>#N/A</v>
      </c>
      <c r="F79" t="s">
        <v>195</v>
      </c>
    </row>
    <row r="80" spans="3:6" x14ac:dyDescent="0.25">
      <c r="C80" t="s">
        <v>134</v>
      </c>
      <c r="D80" t="e">
        <f t="shared" si="2"/>
        <v>#N/A</v>
      </c>
      <c r="F80" t="s">
        <v>237</v>
      </c>
    </row>
    <row r="81" spans="3:6" x14ac:dyDescent="0.25">
      <c r="C81" t="s">
        <v>128</v>
      </c>
      <c r="D81" t="e">
        <f t="shared" si="2"/>
        <v>#N/A</v>
      </c>
      <c r="F81" t="s">
        <v>200</v>
      </c>
    </row>
    <row r="82" spans="3:6" x14ac:dyDescent="0.25">
      <c r="C82" t="s">
        <v>133</v>
      </c>
      <c r="D82" t="e">
        <f t="shared" si="2"/>
        <v>#N/A</v>
      </c>
      <c r="F82" t="s">
        <v>272</v>
      </c>
    </row>
    <row r="83" spans="3:6" x14ac:dyDescent="0.25">
      <c r="C83" t="s">
        <v>117</v>
      </c>
      <c r="D83" t="e">
        <f t="shared" si="2"/>
        <v>#N/A</v>
      </c>
      <c r="F83" t="s">
        <v>228</v>
      </c>
    </row>
    <row r="84" spans="3:6" x14ac:dyDescent="0.25">
      <c r="C84" t="s">
        <v>126</v>
      </c>
      <c r="D84" t="e">
        <f t="shared" si="2"/>
        <v>#N/A</v>
      </c>
      <c r="F84" t="s">
        <v>225</v>
      </c>
    </row>
    <row r="85" spans="3:6" x14ac:dyDescent="0.25">
      <c r="C85" t="s">
        <v>183</v>
      </c>
      <c r="D85" t="e">
        <f t="shared" si="2"/>
        <v>#N/A</v>
      </c>
      <c r="F85" t="s">
        <v>198</v>
      </c>
    </row>
    <row r="86" spans="3:6" x14ac:dyDescent="0.25">
      <c r="C86" t="s">
        <v>189</v>
      </c>
      <c r="D86" t="e">
        <f t="shared" si="2"/>
        <v>#N/A</v>
      </c>
      <c r="F86" t="s">
        <v>251</v>
      </c>
    </row>
    <row r="87" spans="3:6" x14ac:dyDescent="0.25">
      <c r="C87" t="s">
        <v>187</v>
      </c>
      <c r="D87" t="e">
        <f t="shared" si="2"/>
        <v>#N/A</v>
      </c>
      <c r="F87" t="s">
        <v>243</v>
      </c>
    </row>
    <row r="88" spans="3:6" x14ac:dyDescent="0.25">
      <c r="C88" t="s">
        <v>138</v>
      </c>
      <c r="D88" t="e">
        <f t="shared" si="2"/>
        <v>#N/A</v>
      </c>
      <c r="F88" t="s">
        <v>248</v>
      </c>
    </row>
    <row r="89" spans="3:6" x14ac:dyDescent="0.25">
      <c r="C89" t="s">
        <v>176</v>
      </c>
      <c r="D89" t="e">
        <f t="shared" si="2"/>
        <v>#N/A</v>
      </c>
      <c r="F89" t="s">
        <v>263</v>
      </c>
    </row>
    <row r="90" spans="3:6" x14ac:dyDescent="0.25">
      <c r="C90" t="s">
        <v>135</v>
      </c>
      <c r="D90" t="e">
        <f t="shared" si="2"/>
        <v>#N/A</v>
      </c>
      <c r="F90" t="s">
        <v>253</v>
      </c>
    </row>
    <row r="91" spans="3:6" x14ac:dyDescent="0.25">
      <c r="C91" t="s">
        <v>130</v>
      </c>
      <c r="D91" t="e">
        <f t="shared" si="2"/>
        <v>#N/A</v>
      </c>
      <c r="F91" t="s">
        <v>278</v>
      </c>
    </row>
    <row r="92" spans="3:6" x14ac:dyDescent="0.25">
      <c r="C92" t="s">
        <v>177</v>
      </c>
      <c r="D92" t="e">
        <f t="shared" ref="D92:D111" si="3">VLOOKUP(C92,$A$1:$B$111,2,FALSE)</f>
        <v>#N/A</v>
      </c>
      <c r="F92" t="s">
        <v>223</v>
      </c>
    </row>
    <row r="93" spans="3:6" x14ac:dyDescent="0.25">
      <c r="C93" s="19" t="s">
        <v>105</v>
      </c>
      <c r="D93" t="e">
        <f t="shared" si="3"/>
        <v>#N/A</v>
      </c>
      <c r="F93" t="s">
        <v>221</v>
      </c>
    </row>
    <row r="94" spans="3:6" x14ac:dyDescent="0.25">
      <c r="C94" s="19" t="s">
        <v>106</v>
      </c>
      <c r="D94" t="e">
        <f t="shared" si="3"/>
        <v>#N/A</v>
      </c>
      <c r="F94" t="s">
        <v>215</v>
      </c>
    </row>
    <row r="95" spans="3:6" x14ac:dyDescent="0.25">
      <c r="C95" s="19" t="s">
        <v>107</v>
      </c>
      <c r="D95" t="e">
        <f t="shared" si="3"/>
        <v>#N/A</v>
      </c>
      <c r="F95" t="s">
        <v>247</v>
      </c>
    </row>
    <row r="96" spans="3:6" x14ac:dyDescent="0.25">
      <c r="C96" s="19" t="s">
        <v>102</v>
      </c>
      <c r="D96" t="e">
        <f t="shared" si="3"/>
        <v>#N/A</v>
      </c>
      <c r="F96" t="s">
        <v>284</v>
      </c>
    </row>
    <row r="97" spans="3:6" x14ac:dyDescent="0.25">
      <c r="C97" s="19" t="s">
        <v>103</v>
      </c>
      <c r="D97" t="e">
        <f t="shared" si="3"/>
        <v>#N/A</v>
      </c>
      <c r="F97" t="s">
        <v>201</v>
      </c>
    </row>
    <row r="98" spans="3:6" x14ac:dyDescent="0.25">
      <c r="C98" s="19" t="s">
        <v>104</v>
      </c>
      <c r="D98" t="e">
        <f t="shared" si="3"/>
        <v>#N/A</v>
      </c>
      <c r="F98" t="s">
        <v>262</v>
      </c>
    </row>
    <row r="99" spans="3:6" x14ac:dyDescent="0.25">
      <c r="C99" t="s">
        <v>108</v>
      </c>
      <c r="D99" t="e">
        <f t="shared" si="3"/>
        <v>#N/A</v>
      </c>
      <c r="F99" t="s">
        <v>273</v>
      </c>
    </row>
    <row r="100" spans="3:6" x14ac:dyDescent="0.25">
      <c r="C100" s="19" t="s">
        <v>109</v>
      </c>
      <c r="D100" t="e">
        <f t="shared" si="3"/>
        <v>#N/A</v>
      </c>
      <c r="F100" t="s">
        <v>211</v>
      </c>
    </row>
    <row r="101" spans="3:6" x14ac:dyDescent="0.25">
      <c r="C101" t="s">
        <v>122</v>
      </c>
      <c r="D101" t="e">
        <f t="shared" si="3"/>
        <v>#N/A</v>
      </c>
      <c r="F101" t="s">
        <v>208</v>
      </c>
    </row>
    <row r="102" spans="3:6" x14ac:dyDescent="0.25">
      <c r="C102" t="s">
        <v>116</v>
      </c>
      <c r="D102" t="e">
        <f t="shared" si="3"/>
        <v>#N/A</v>
      </c>
      <c r="F102" t="s">
        <v>227</v>
      </c>
    </row>
    <row r="103" spans="3:6" x14ac:dyDescent="0.25">
      <c r="C103" t="s">
        <v>125</v>
      </c>
      <c r="D103" t="e">
        <f t="shared" si="3"/>
        <v>#N/A</v>
      </c>
      <c r="F103" t="s">
        <v>295</v>
      </c>
    </row>
    <row r="104" spans="3:6" x14ac:dyDescent="0.25">
      <c r="C104" t="s">
        <v>110</v>
      </c>
      <c r="D104" t="str">
        <f t="shared" si="3"/>
        <v>CRT-2594</v>
      </c>
      <c r="F104" t="s">
        <v>232</v>
      </c>
    </row>
    <row r="105" spans="3:6" x14ac:dyDescent="0.25">
      <c r="C105" t="s">
        <v>122</v>
      </c>
      <c r="D105" t="e">
        <f t="shared" si="3"/>
        <v>#N/A</v>
      </c>
      <c r="F105" t="s">
        <v>208</v>
      </c>
    </row>
    <row r="106" spans="3:6" x14ac:dyDescent="0.25">
      <c r="C106" t="s">
        <v>129</v>
      </c>
      <c r="D106" t="str">
        <f t="shared" si="3"/>
        <v>CRT-2601</v>
      </c>
      <c r="F106" t="s">
        <v>267</v>
      </c>
    </row>
    <row r="107" spans="3:6" x14ac:dyDescent="0.25">
      <c r="C107" t="s">
        <v>120</v>
      </c>
      <c r="D107" t="str">
        <f t="shared" si="3"/>
        <v>CRT-2597</v>
      </c>
      <c r="F107" t="s">
        <v>202</v>
      </c>
    </row>
    <row r="108" spans="3:6" x14ac:dyDescent="0.25">
      <c r="C108" t="s">
        <v>113</v>
      </c>
      <c r="D108" t="e">
        <f t="shared" si="3"/>
        <v>#N/A</v>
      </c>
      <c r="F108" t="s">
        <v>240</v>
      </c>
    </row>
    <row r="109" spans="3:6" x14ac:dyDescent="0.25">
      <c r="C109" t="s">
        <v>119</v>
      </c>
      <c r="D109" t="str">
        <f t="shared" si="3"/>
        <v>CRT-2555</v>
      </c>
      <c r="F109" t="s">
        <v>258</v>
      </c>
    </row>
    <row r="110" spans="3:6" x14ac:dyDescent="0.25">
      <c r="C110" t="s">
        <v>131</v>
      </c>
      <c r="D110" t="e">
        <f t="shared" si="3"/>
        <v>#N/A</v>
      </c>
      <c r="F110" t="s">
        <v>288</v>
      </c>
    </row>
    <row r="111" spans="3:6" x14ac:dyDescent="0.25">
      <c r="C111" t="s">
        <v>137</v>
      </c>
      <c r="D111" t="e">
        <f t="shared" si="3"/>
        <v>#N/A</v>
      </c>
      <c r="F111" t="s">
        <v>207</v>
      </c>
    </row>
    <row r="112" spans="3:6" x14ac:dyDescent="0.25">
      <c r="C112" s="19" t="s">
        <v>121</v>
      </c>
      <c r="D112" t="str">
        <f t="shared" ref="D112:D116" si="4">VLOOKUP(C112,$A$1:$B$111,2,FALSE)</f>
        <v>CRT-2602</v>
      </c>
    </row>
    <row r="113" spans="3:4" x14ac:dyDescent="0.25">
      <c r="C113" s="19" t="s">
        <v>112</v>
      </c>
      <c r="D113" t="str">
        <f t="shared" si="4"/>
        <v>CRT-2603</v>
      </c>
    </row>
    <row r="114" spans="3:4" x14ac:dyDescent="0.25">
      <c r="C114" s="19" t="s">
        <v>115</v>
      </c>
      <c r="D114" t="str">
        <f t="shared" si="4"/>
        <v>CRT-2554</v>
      </c>
    </row>
    <row r="115" spans="3:4" x14ac:dyDescent="0.25">
      <c r="C115" s="19" t="s">
        <v>168</v>
      </c>
      <c r="D115" t="e">
        <f t="shared" si="4"/>
        <v>#N/A</v>
      </c>
    </row>
    <row r="116" spans="3:4" x14ac:dyDescent="0.25">
      <c r="C116" s="19" t="s">
        <v>167</v>
      </c>
      <c r="D116" t="e">
        <f t="shared" si="4"/>
        <v>#N/A</v>
      </c>
    </row>
  </sheetData>
  <conditionalFormatting sqref="A99:B99 A7:B7">
    <cfRule type="expression" dxfId="219" priority="1081">
      <formula>#REF!="Passed"</formula>
    </cfRule>
    <cfRule type="expression" dxfId="218" priority="1082">
      <formula>#REF!="Not Ready"</formula>
    </cfRule>
    <cfRule type="expression" dxfId="217" priority="1083">
      <formula>#REF!="Retest"</formula>
    </cfRule>
    <cfRule type="expression" dxfId="216" priority="1084">
      <formula>#REF!="Query"</formula>
    </cfRule>
    <cfRule type="expression" dxfId="215" priority="1085">
      <formula>#REF!="Blocked"</formula>
    </cfRule>
    <cfRule type="expression" dxfId="214" priority="1086">
      <formula>#REF!="In Progress"</formula>
    </cfRule>
    <cfRule type="expression" dxfId="213" priority="1087">
      <formula>#REF!="N/A"</formula>
    </cfRule>
    <cfRule type="expression" dxfId="212" priority="1088">
      <formula>#REF!="Failed"</formula>
    </cfRule>
  </conditionalFormatting>
  <conditionalFormatting sqref="A39:B39">
    <cfRule type="expression" dxfId="211" priority="1129">
      <formula>#REF!="Passed"</formula>
    </cfRule>
    <cfRule type="expression" dxfId="210" priority="1130">
      <formula>#REF!="Not Ready"</formula>
    </cfRule>
    <cfRule type="expression" dxfId="209" priority="1131">
      <formula>#REF!="Retest"</formula>
    </cfRule>
    <cfRule type="expression" dxfId="208" priority="1132">
      <formula>#REF!="Query"</formula>
    </cfRule>
    <cfRule type="expression" dxfId="207" priority="1133">
      <formula>#REF!="Blocked"</formula>
    </cfRule>
    <cfRule type="expression" dxfId="206" priority="1134">
      <formula>#REF!="In Progress"</formula>
    </cfRule>
    <cfRule type="expression" dxfId="205" priority="1135">
      <formula>#REF!="N/A"</formula>
    </cfRule>
    <cfRule type="expression" dxfId="204" priority="1136">
      <formula>#REF!="Failed"</formula>
    </cfRule>
  </conditionalFormatting>
  <conditionalFormatting sqref="A1:B6">
    <cfRule type="expression" dxfId="203" priority="1137">
      <formula>#REF!="Passed"</formula>
    </cfRule>
    <cfRule type="expression" dxfId="202" priority="1138">
      <formula>#REF!="Not Ready"</formula>
    </cfRule>
    <cfRule type="expression" dxfId="201" priority="1139">
      <formula>#REF!="Retest"</formula>
    </cfRule>
    <cfRule type="expression" dxfId="200" priority="1140">
      <formula>#REF!="Query"</formula>
    </cfRule>
    <cfRule type="expression" dxfId="199" priority="1141">
      <formula>#REF!="Blocked"</formula>
    </cfRule>
    <cfRule type="expression" dxfId="198" priority="1142">
      <formula>#REF!="In Progress"</formula>
    </cfRule>
    <cfRule type="expression" dxfId="197" priority="1143">
      <formula>#REF!="N/A"</formula>
    </cfRule>
    <cfRule type="expression" dxfId="196" priority="1144">
      <formula>#REF!="Failed"</formula>
    </cfRule>
  </conditionalFormatting>
  <conditionalFormatting sqref="A100:B111">
    <cfRule type="expression" dxfId="195" priority="1145">
      <formula>#REF!="Passed"</formula>
    </cfRule>
    <cfRule type="expression" dxfId="194" priority="1146">
      <formula>#REF!="Not Ready"</formula>
    </cfRule>
    <cfRule type="expression" dxfId="193" priority="1147">
      <formula>#REF!="Retest"</formula>
    </cfRule>
    <cfRule type="expression" dxfId="192" priority="1148">
      <formula>#REF!="Query"</formula>
    </cfRule>
    <cfRule type="expression" dxfId="191" priority="1149">
      <formula>#REF!="Blocked"</formula>
    </cfRule>
    <cfRule type="expression" dxfId="190" priority="1150">
      <formula>#REF!="In Progress"</formula>
    </cfRule>
    <cfRule type="expression" dxfId="189" priority="1151">
      <formula>#REF!="N/A"</formula>
    </cfRule>
    <cfRule type="expression" dxfId="188" priority="1152">
      <formula>#REF!="Failed"</formula>
    </cfRule>
  </conditionalFormatting>
  <conditionalFormatting sqref="A8:B38">
    <cfRule type="expression" dxfId="187" priority="1169">
      <formula>#REF!="Passed"</formula>
    </cfRule>
    <cfRule type="expression" dxfId="186" priority="1170">
      <formula>#REF!="Not Ready"</formula>
    </cfRule>
    <cfRule type="expression" dxfId="185" priority="1171">
      <formula>#REF!="Retest"</formula>
    </cfRule>
    <cfRule type="expression" dxfId="184" priority="1172">
      <formula>#REF!="Query"</formula>
    </cfRule>
    <cfRule type="expression" dxfId="183" priority="1173">
      <formula>#REF!="Blocked"</formula>
    </cfRule>
    <cfRule type="expression" dxfId="182" priority="1174">
      <formula>#REF!="In Progress"</formula>
    </cfRule>
    <cfRule type="expression" dxfId="181" priority="1175">
      <formula>#REF!="N/A"</formula>
    </cfRule>
    <cfRule type="expression" dxfId="180" priority="1176">
      <formula>#REF!="Failed"</formula>
    </cfRule>
  </conditionalFormatting>
  <conditionalFormatting sqref="A40:B98">
    <cfRule type="expression" dxfId="179" priority="1177">
      <formula>#REF!="Passed"</formula>
    </cfRule>
    <cfRule type="expression" dxfId="178" priority="1178">
      <formula>#REF!="Not Ready"</formula>
    </cfRule>
    <cfRule type="expression" dxfId="177" priority="1179">
      <formula>#REF!="Retest"</formula>
    </cfRule>
    <cfRule type="expression" dxfId="176" priority="1180">
      <formula>#REF!="Query"</formula>
    </cfRule>
    <cfRule type="expression" dxfId="175" priority="1181">
      <formula>#REF!="Blocked"</formula>
    </cfRule>
    <cfRule type="expression" dxfId="174" priority="1182">
      <formula>#REF!="In Progress"</formula>
    </cfRule>
    <cfRule type="expression" dxfId="173" priority="1183">
      <formula>#REF!="N/A"</formula>
    </cfRule>
    <cfRule type="expression" dxfId="172" priority="1184">
      <formula>#REF!="Failed"</formula>
    </cfRule>
  </conditionalFormatting>
  <conditionalFormatting sqref="C102:C107">
    <cfRule type="expression" dxfId="171" priority="1185">
      <formula>#REF!="Passed"</formula>
    </cfRule>
    <cfRule type="expression" dxfId="170" priority="1186">
      <formula>#REF!="Not Ready"</formula>
    </cfRule>
    <cfRule type="expression" dxfId="169" priority="1187">
      <formula>#REF!="Retest"</formula>
    </cfRule>
    <cfRule type="expression" dxfId="168" priority="1188">
      <formula>#REF!="Query"</formula>
    </cfRule>
    <cfRule type="expression" dxfId="167" priority="1189">
      <formula>#REF!="Blocked"</formula>
    </cfRule>
    <cfRule type="expression" dxfId="166" priority="1190">
      <formula>#REF!="In Progress"</formula>
    </cfRule>
    <cfRule type="expression" dxfId="165" priority="1191">
      <formula>#REF!="N/A"</formula>
    </cfRule>
    <cfRule type="expression" dxfId="164" priority="1192">
      <formula>#REF!="Failed"</formula>
    </cfRule>
  </conditionalFormatting>
  <conditionalFormatting sqref="C65">
    <cfRule type="expression" dxfId="163" priority="25">
      <formula>#REF!="Passed"</formula>
    </cfRule>
    <cfRule type="expression" dxfId="162" priority="26">
      <formula>#REF!="Not Ready"</formula>
    </cfRule>
    <cfRule type="expression" dxfId="161" priority="27">
      <formula>#REF!="Retest"</formula>
    </cfRule>
    <cfRule type="expression" dxfId="160" priority="28">
      <formula>#REF!="Query"</formula>
    </cfRule>
    <cfRule type="expression" dxfId="159" priority="29">
      <formula>#REF!="Blocked"</formula>
    </cfRule>
    <cfRule type="expression" dxfId="158" priority="30">
      <formula>#REF!="In Progress"</formula>
    </cfRule>
    <cfRule type="expression" dxfId="157" priority="31">
      <formula>#REF!="N/A"</formula>
    </cfRule>
    <cfRule type="expression" dxfId="156" priority="32">
      <formula>#REF!="Failed"</formula>
    </cfRule>
  </conditionalFormatting>
  <conditionalFormatting sqref="C66">
    <cfRule type="expression" dxfId="155" priority="17">
      <formula>#REF!="Passed"</formula>
    </cfRule>
    <cfRule type="expression" dxfId="154" priority="18">
      <formula>#REF!="Not Ready"</formula>
    </cfRule>
    <cfRule type="expression" dxfId="153" priority="19">
      <formula>#REF!="Retest"</formula>
    </cfRule>
    <cfRule type="expression" dxfId="152" priority="20">
      <formula>#REF!="Query"</formula>
    </cfRule>
    <cfRule type="expression" dxfId="151" priority="21">
      <formula>#REF!="Blocked"</formula>
    </cfRule>
    <cfRule type="expression" dxfId="150" priority="22">
      <formula>#REF!="In Progress"</formula>
    </cfRule>
    <cfRule type="expression" dxfId="149" priority="23">
      <formula>#REF!="N/A"</formula>
    </cfRule>
    <cfRule type="expression" dxfId="148" priority="24">
      <formula>#REF!="Failed"</formula>
    </cfRule>
  </conditionalFormatting>
  <conditionalFormatting sqref="C67">
    <cfRule type="expression" dxfId="147" priority="9">
      <formula>#REF!="Passed"</formula>
    </cfRule>
    <cfRule type="expression" dxfId="146" priority="10">
      <formula>#REF!="Not Ready"</formula>
    </cfRule>
    <cfRule type="expression" dxfId="145" priority="11">
      <formula>#REF!="Retest"</formula>
    </cfRule>
    <cfRule type="expression" dxfId="144" priority="12">
      <formula>#REF!="Query"</formula>
    </cfRule>
    <cfRule type="expression" dxfId="143" priority="13">
      <formula>#REF!="Blocked"</formula>
    </cfRule>
    <cfRule type="expression" dxfId="142" priority="14">
      <formula>#REF!="In Progress"</formula>
    </cfRule>
    <cfRule type="expression" dxfId="141" priority="15">
      <formula>#REF!="N/A"</formula>
    </cfRule>
    <cfRule type="expression" dxfId="140" priority="16">
      <formula>#REF!="Failed"</formula>
    </cfRule>
  </conditionalFormatting>
  <conditionalFormatting sqref="C70">
    <cfRule type="expression" dxfId="139" priority="1">
      <formula>#REF!="Passed"</formula>
    </cfRule>
    <cfRule type="expression" dxfId="138" priority="2">
      <formula>#REF!="Not Ready"</formula>
    </cfRule>
    <cfRule type="expression" dxfId="137" priority="3">
      <formula>#REF!="Retest"</formula>
    </cfRule>
    <cfRule type="expression" dxfId="136" priority="4">
      <formula>#REF!="Query"</formula>
    </cfRule>
    <cfRule type="expression" dxfId="135" priority="5">
      <formula>#REF!="Blocked"</formula>
    </cfRule>
    <cfRule type="expression" dxfId="134" priority="6">
      <formula>#REF!="In Progress"</formula>
    </cfRule>
    <cfRule type="expression" dxfId="133" priority="7">
      <formula>#REF!="N/A"</formula>
    </cfRule>
    <cfRule type="expression" dxfId="132" priority="8">
      <formula>#REF!="Failed"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6"/>
  <sheetViews>
    <sheetView topLeftCell="A56" workbookViewId="0">
      <selection activeCell="A67" sqref="A67"/>
    </sheetView>
  </sheetViews>
  <sheetFormatPr defaultColWidth="54.85546875" defaultRowHeight="15" x14ac:dyDescent="0.25"/>
  <cols>
    <col min="2" max="2" width="25.7109375" customWidth="1"/>
  </cols>
  <sheetData>
    <row r="1" spans="1:4" x14ac:dyDescent="0.25">
      <c r="A1" t="s">
        <v>60</v>
      </c>
      <c r="B1" t="s">
        <v>397</v>
      </c>
      <c r="C1" t="s">
        <v>300</v>
      </c>
      <c r="D1" t="str">
        <f t="shared" ref="D1:D32" si="0">VLOOKUP(C1,$A$1:$B$136,2,FALSE)</f>
        <v>CORE-2778</v>
      </c>
    </row>
    <row r="2" spans="1:4" x14ac:dyDescent="0.25">
      <c r="A2" t="s">
        <v>89</v>
      </c>
      <c r="B2" t="s">
        <v>398</v>
      </c>
      <c r="C2" t="s">
        <v>178</v>
      </c>
      <c r="D2" t="str">
        <f t="shared" si="0"/>
        <v>CORE-2811</v>
      </c>
    </row>
    <row r="3" spans="1:4" x14ac:dyDescent="0.25">
      <c r="A3" t="s">
        <v>319</v>
      </c>
      <c r="B3" t="s">
        <v>399</v>
      </c>
      <c r="C3" t="s">
        <v>50</v>
      </c>
      <c r="D3" t="str">
        <f t="shared" si="0"/>
        <v>CORE-2703</v>
      </c>
    </row>
    <row r="4" spans="1:4" x14ac:dyDescent="0.25">
      <c r="A4" t="s">
        <v>192</v>
      </c>
      <c r="B4" t="s">
        <v>400</v>
      </c>
      <c r="C4" s="19" t="s">
        <v>51</v>
      </c>
      <c r="D4" t="str">
        <f t="shared" si="0"/>
        <v>CORE-2688</v>
      </c>
    </row>
    <row r="5" spans="1:4" x14ac:dyDescent="0.25">
      <c r="A5" t="s">
        <v>82</v>
      </c>
      <c r="B5" t="s">
        <v>401</v>
      </c>
      <c r="C5" s="19" t="s">
        <v>52</v>
      </c>
      <c r="D5" t="str">
        <f t="shared" si="0"/>
        <v>CORE-2805</v>
      </c>
    </row>
    <row r="6" spans="1:4" x14ac:dyDescent="0.25">
      <c r="A6" t="s">
        <v>112</v>
      </c>
      <c r="B6" t="s">
        <v>402</v>
      </c>
      <c r="C6" s="19" t="s">
        <v>53</v>
      </c>
      <c r="D6" t="str">
        <f t="shared" si="0"/>
        <v>CORE-2687</v>
      </c>
    </row>
    <row r="7" spans="1:4" x14ac:dyDescent="0.25">
      <c r="A7" t="s">
        <v>81</v>
      </c>
      <c r="B7" t="s">
        <v>403</v>
      </c>
      <c r="C7" s="19" t="s">
        <v>56</v>
      </c>
      <c r="D7" t="str">
        <f t="shared" si="0"/>
        <v>CORE-2801</v>
      </c>
    </row>
    <row r="8" spans="1:4" x14ac:dyDescent="0.25">
      <c r="A8" t="s">
        <v>320</v>
      </c>
      <c r="B8" t="s">
        <v>404</v>
      </c>
      <c r="C8" s="19" t="s">
        <v>58</v>
      </c>
      <c r="D8" t="str">
        <f t="shared" si="0"/>
        <v>CORE-2690</v>
      </c>
    </row>
    <row r="9" spans="1:4" x14ac:dyDescent="0.25">
      <c r="A9" t="s">
        <v>189</v>
      </c>
      <c r="B9" t="s">
        <v>405</v>
      </c>
      <c r="C9" s="19" t="s">
        <v>54</v>
      </c>
      <c r="D9" t="str">
        <f t="shared" si="0"/>
        <v>CORE-2721</v>
      </c>
    </row>
    <row r="10" spans="1:4" x14ac:dyDescent="0.25">
      <c r="A10" t="s">
        <v>387</v>
      </c>
      <c r="B10" t="s">
        <v>406</v>
      </c>
      <c r="C10" s="19" t="s">
        <v>55</v>
      </c>
      <c r="D10" t="str">
        <f t="shared" si="0"/>
        <v>CORE-2720</v>
      </c>
    </row>
    <row r="11" spans="1:4" x14ac:dyDescent="0.25">
      <c r="A11" t="s">
        <v>103</v>
      </c>
      <c r="B11" t="s">
        <v>407</v>
      </c>
      <c r="C11" s="19" t="s">
        <v>56</v>
      </c>
      <c r="D11" t="str">
        <f t="shared" si="0"/>
        <v>CORE-2801</v>
      </c>
    </row>
    <row r="12" spans="1:4" x14ac:dyDescent="0.25">
      <c r="A12" t="s">
        <v>388</v>
      </c>
      <c r="B12" t="s">
        <v>408</v>
      </c>
      <c r="C12" s="19" t="s">
        <v>57</v>
      </c>
      <c r="D12" t="str">
        <f t="shared" si="0"/>
        <v>CORE-2695</v>
      </c>
    </row>
    <row r="13" spans="1:4" x14ac:dyDescent="0.25">
      <c r="A13" t="s">
        <v>184</v>
      </c>
      <c r="B13" t="s">
        <v>409</v>
      </c>
      <c r="C13" s="19" t="s">
        <v>58</v>
      </c>
      <c r="D13" t="str">
        <f t="shared" si="0"/>
        <v>CORE-2690</v>
      </c>
    </row>
    <row r="14" spans="1:4" x14ac:dyDescent="0.25">
      <c r="A14" t="s">
        <v>119</v>
      </c>
      <c r="B14" t="s">
        <v>410</v>
      </c>
      <c r="C14" s="19" t="s">
        <v>59</v>
      </c>
      <c r="D14" t="str">
        <f t="shared" si="0"/>
        <v>CORE-2692</v>
      </c>
    </row>
    <row r="15" spans="1:4" x14ac:dyDescent="0.25">
      <c r="A15" t="s">
        <v>321</v>
      </c>
      <c r="B15" t="s">
        <v>411</v>
      </c>
      <c r="C15" t="s">
        <v>60</v>
      </c>
      <c r="D15" t="str">
        <f t="shared" si="0"/>
        <v>CORE-2773</v>
      </c>
    </row>
    <row r="16" spans="1:4" x14ac:dyDescent="0.25">
      <c r="A16" t="s">
        <v>83</v>
      </c>
      <c r="B16" t="s">
        <v>412</v>
      </c>
      <c r="C16" s="19" t="s">
        <v>61</v>
      </c>
      <c r="D16" t="str">
        <f t="shared" si="0"/>
        <v>CORE-2727</v>
      </c>
    </row>
    <row r="17" spans="1:4" x14ac:dyDescent="0.25">
      <c r="A17" t="s">
        <v>113</v>
      </c>
      <c r="B17" t="s">
        <v>413</v>
      </c>
      <c r="C17" s="19" t="s">
        <v>62</v>
      </c>
      <c r="D17" t="str">
        <f t="shared" si="0"/>
        <v>CORE-2740</v>
      </c>
    </row>
    <row r="18" spans="1:4" x14ac:dyDescent="0.25">
      <c r="A18" t="s">
        <v>136</v>
      </c>
      <c r="B18" t="s">
        <v>414</v>
      </c>
      <c r="C18" s="19" t="s">
        <v>63</v>
      </c>
      <c r="D18" t="str">
        <f t="shared" si="0"/>
        <v>CORE-2728</v>
      </c>
    </row>
    <row r="19" spans="1:4" x14ac:dyDescent="0.25">
      <c r="A19" t="s">
        <v>389</v>
      </c>
      <c r="B19" t="s">
        <v>415</v>
      </c>
      <c r="C19" s="19" t="s">
        <v>64</v>
      </c>
      <c r="D19" t="str">
        <f t="shared" si="0"/>
        <v>CORE-2724</v>
      </c>
    </row>
    <row r="20" spans="1:4" x14ac:dyDescent="0.25">
      <c r="A20" t="s">
        <v>71</v>
      </c>
      <c r="B20" t="s">
        <v>416</v>
      </c>
      <c r="C20" s="19" t="s">
        <v>65</v>
      </c>
      <c r="D20" t="str">
        <f t="shared" si="0"/>
        <v>CORE-2770</v>
      </c>
    </row>
    <row r="21" spans="1:4" x14ac:dyDescent="0.25">
      <c r="A21" t="s">
        <v>75</v>
      </c>
      <c r="B21" t="s">
        <v>417</v>
      </c>
      <c r="C21" s="19" t="s">
        <v>66</v>
      </c>
      <c r="D21" t="str">
        <f t="shared" si="0"/>
        <v>CORE-2731</v>
      </c>
    </row>
    <row r="22" spans="1:4" x14ac:dyDescent="0.25">
      <c r="A22" t="s">
        <v>176</v>
      </c>
      <c r="B22" t="s">
        <v>418</v>
      </c>
      <c r="C22" s="19" t="s">
        <v>67</v>
      </c>
      <c r="D22" t="str">
        <f t="shared" si="0"/>
        <v>CORE-2696</v>
      </c>
    </row>
    <row r="23" spans="1:4" x14ac:dyDescent="0.25">
      <c r="A23" t="s">
        <v>305</v>
      </c>
      <c r="B23" t="s">
        <v>419</v>
      </c>
      <c r="C23" t="s">
        <v>68</v>
      </c>
      <c r="D23" t="str">
        <f t="shared" si="0"/>
        <v>CORE-2691</v>
      </c>
    </row>
    <row r="24" spans="1:4" x14ac:dyDescent="0.25">
      <c r="A24" t="s">
        <v>114</v>
      </c>
      <c r="B24" t="s">
        <v>420</v>
      </c>
      <c r="C24" s="19" t="s">
        <v>69</v>
      </c>
      <c r="D24" t="str">
        <f t="shared" si="0"/>
        <v>CORE-2677</v>
      </c>
    </row>
    <row r="25" spans="1:4" x14ac:dyDescent="0.25">
      <c r="A25" t="s">
        <v>84</v>
      </c>
      <c r="B25" t="s">
        <v>421</v>
      </c>
      <c r="C25" s="19" t="s">
        <v>70</v>
      </c>
      <c r="D25" t="str">
        <f t="shared" si="0"/>
        <v>CORE-2814</v>
      </c>
    </row>
    <row r="26" spans="1:4" x14ac:dyDescent="0.25">
      <c r="A26" t="s">
        <v>533</v>
      </c>
      <c r="B26" t="s">
        <v>422</v>
      </c>
      <c r="C26" t="s">
        <v>71</v>
      </c>
      <c r="D26" t="str">
        <f t="shared" si="0"/>
        <v>CORE-2684</v>
      </c>
    </row>
    <row r="27" spans="1:4" x14ac:dyDescent="0.25">
      <c r="A27" t="s">
        <v>55</v>
      </c>
      <c r="B27" t="s">
        <v>423</v>
      </c>
      <c r="C27" s="19" t="s">
        <v>72</v>
      </c>
      <c r="D27" t="str">
        <f t="shared" si="0"/>
        <v>CORE-2681</v>
      </c>
    </row>
    <row r="28" spans="1:4" x14ac:dyDescent="0.25">
      <c r="A28" t="s">
        <v>311</v>
      </c>
      <c r="B28" t="s">
        <v>424</v>
      </c>
      <c r="C28" s="19" t="s">
        <v>123</v>
      </c>
      <c r="D28" t="str">
        <f t="shared" si="0"/>
        <v>CORE-2682</v>
      </c>
    </row>
    <row r="29" spans="1:4" x14ac:dyDescent="0.25">
      <c r="A29" t="s">
        <v>65</v>
      </c>
      <c r="B29" t="s">
        <v>425</v>
      </c>
      <c r="C29" t="s">
        <v>193</v>
      </c>
      <c r="D29" t="str">
        <f t="shared" si="0"/>
        <v>CORE-2719</v>
      </c>
    </row>
    <row r="30" spans="1:4" x14ac:dyDescent="0.25">
      <c r="A30" t="s">
        <v>138</v>
      </c>
      <c r="B30" t="s">
        <v>426</v>
      </c>
      <c r="C30" s="19" t="s">
        <v>73</v>
      </c>
      <c r="D30" t="str">
        <f t="shared" si="0"/>
        <v>CORE-2715</v>
      </c>
    </row>
    <row r="31" spans="1:4" x14ac:dyDescent="0.25">
      <c r="A31" t="s">
        <v>186</v>
      </c>
      <c r="B31" t="s">
        <v>427</v>
      </c>
      <c r="C31" s="19" t="s">
        <v>74</v>
      </c>
      <c r="D31" t="str">
        <f t="shared" si="0"/>
        <v>CORE-2722</v>
      </c>
    </row>
    <row r="32" spans="1:4" x14ac:dyDescent="0.25">
      <c r="A32" t="s">
        <v>117</v>
      </c>
      <c r="B32" t="s">
        <v>428</v>
      </c>
      <c r="C32" s="19" t="s">
        <v>75</v>
      </c>
      <c r="D32" t="str">
        <f t="shared" si="0"/>
        <v>CORE-2674</v>
      </c>
    </row>
    <row r="33" spans="1:4" x14ac:dyDescent="0.25">
      <c r="A33" t="s">
        <v>168</v>
      </c>
      <c r="B33" t="s">
        <v>429</v>
      </c>
      <c r="C33" s="19" t="s">
        <v>76</v>
      </c>
      <c r="D33" t="str">
        <f t="shared" ref="D33:D64" si="1">VLOOKUP(C33,$A$1:$B$136,2,FALSE)</f>
        <v>CORE-2718</v>
      </c>
    </row>
    <row r="34" spans="1:4" x14ac:dyDescent="0.25">
      <c r="A34" t="s">
        <v>67</v>
      </c>
      <c r="B34" t="s">
        <v>430</v>
      </c>
      <c r="C34" s="19" t="s">
        <v>77</v>
      </c>
      <c r="D34" t="str">
        <f t="shared" si="1"/>
        <v>CORE-2723</v>
      </c>
    </row>
    <row r="35" spans="1:4" x14ac:dyDescent="0.25">
      <c r="A35" t="s">
        <v>76</v>
      </c>
      <c r="B35" t="s">
        <v>431</v>
      </c>
      <c r="C35" s="19" t="s">
        <v>78</v>
      </c>
      <c r="D35" t="str">
        <f t="shared" si="1"/>
        <v>CORE-2666</v>
      </c>
    </row>
    <row r="36" spans="1:4" x14ac:dyDescent="0.25">
      <c r="A36" t="s">
        <v>62</v>
      </c>
      <c r="B36" t="s">
        <v>432</v>
      </c>
      <c r="C36" t="s">
        <v>136</v>
      </c>
      <c r="D36" t="str">
        <f t="shared" si="1"/>
        <v>CORE-2685</v>
      </c>
    </row>
    <row r="37" spans="1:4" x14ac:dyDescent="0.25">
      <c r="A37" t="s">
        <v>390</v>
      </c>
      <c r="B37" t="s">
        <v>433</v>
      </c>
      <c r="C37" t="s">
        <v>111</v>
      </c>
      <c r="D37" t="str">
        <f t="shared" si="1"/>
        <v>CORE-2668</v>
      </c>
    </row>
    <row r="38" spans="1:4" x14ac:dyDescent="0.25">
      <c r="A38" t="s">
        <v>107</v>
      </c>
      <c r="B38" t="s">
        <v>434</v>
      </c>
      <c r="C38" s="19" t="s">
        <v>79</v>
      </c>
      <c r="D38" t="str">
        <f t="shared" si="1"/>
        <v>CORE-2669</v>
      </c>
    </row>
    <row r="39" spans="1:4" x14ac:dyDescent="0.25">
      <c r="A39" t="s">
        <v>115</v>
      </c>
      <c r="B39" t="s">
        <v>435</v>
      </c>
      <c r="C39" s="19" t="s">
        <v>80</v>
      </c>
      <c r="D39" t="str">
        <f t="shared" si="1"/>
        <v>CORE-2717</v>
      </c>
    </row>
    <row r="40" spans="1:4" x14ac:dyDescent="0.25">
      <c r="A40" t="s">
        <v>132</v>
      </c>
      <c r="B40" t="s">
        <v>436</v>
      </c>
      <c r="C40" s="19" t="s">
        <v>81</v>
      </c>
      <c r="D40" t="str">
        <f t="shared" si="1"/>
        <v>CORE-2667</v>
      </c>
    </row>
    <row r="41" spans="1:4" x14ac:dyDescent="0.25">
      <c r="A41" t="s">
        <v>70</v>
      </c>
      <c r="B41" t="s">
        <v>437</v>
      </c>
      <c r="C41" s="19" t="s">
        <v>160</v>
      </c>
      <c r="D41" t="str">
        <f t="shared" si="1"/>
        <v>CORE-2716</v>
      </c>
    </row>
    <row r="42" spans="1:4" x14ac:dyDescent="0.25">
      <c r="A42" t="s">
        <v>125</v>
      </c>
      <c r="B42" t="s">
        <v>438</v>
      </c>
      <c r="C42" s="19" t="s">
        <v>82</v>
      </c>
      <c r="D42" t="str">
        <f t="shared" si="1"/>
        <v>CORE-2714</v>
      </c>
    </row>
    <row r="43" spans="1:4" x14ac:dyDescent="0.25">
      <c r="A43" t="s">
        <v>95</v>
      </c>
      <c r="B43" t="s">
        <v>439</v>
      </c>
      <c r="C43" t="s">
        <v>166</v>
      </c>
      <c r="D43" t="str">
        <f t="shared" si="1"/>
        <v>CORE-2756</v>
      </c>
    </row>
    <row r="44" spans="1:4" x14ac:dyDescent="0.25">
      <c r="A44" t="s">
        <v>137</v>
      </c>
      <c r="B44" t="s">
        <v>440</v>
      </c>
      <c r="C44" s="19" t="s">
        <v>83</v>
      </c>
      <c r="D44" t="str">
        <f t="shared" si="1"/>
        <v>CORE-2760</v>
      </c>
    </row>
    <row r="45" spans="1:4" x14ac:dyDescent="0.25">
      <c r="A45" t="s">
        <v>96</v>
      </c>
      <c r="B45" t="s">
        <v>441</v>
      </c>
      <c r="C45" s="19" t="s">
        <v>84</v>
      </c>
      <c r="D45" t="str">
        <f t="shared" si="1"/>
        <v>CORE-2759</v>
      </c>
    </row>
    <row r="46" spans="1:4" x14ac:dyDescent="0.25">
      <c r="A46" t="s">
        <v>126</v>
      </c>
      <c r="B46" t="s">
        <v>442</v>
      </c>
      <c r="C46" s="19" t="s">
        <v>85</v>
      </c>
      <c r="D46" t="str">
        <f t="shared" si="1"/>
        <v>CORE-2757</v>
      </c>
    </row>
    <row r="47" spans="1:4" x14ac:dyDescent="0.25">
      <c r="A47" t="s">
        <v>110</v>
      </c>
      <c r="B47" t="s">
        <v>443</v>
      </c>
      <c r="C47" s="19" t="s">
        <v>160</v>
      </c>
      <c r="D47" t="str">
        <f t="shared" si="1"/>
        <v>CORE-2716</v>
      </c>
    </row>
    <row r="48" spans="1:4" x14ac:dyDescent="0.25">
      <c r="A48" t="s">
        <v>185</v>
      </c>
      <c r="B48" t="s">
        <v>444</v>
      </c>
      <c r="C48" s="19" t="s">
        <v>86</v>
      </c>
      <c r="D48" t="str">
        <f t="shared" si="1"/>
        <v>CORE-2758</v>
      </c>
    </row>
    <row r="49" spans="1:4" x14ac:dyDescent="0.25">
      <c r="A49" t="s">
        <v>88</v>
      </c>
      <c r="B49" t="s">
        <v>445</v>
      </c>
      <c r="C49" s="19" t="s">
        <v>87</v>
      </c>
      <c r="D49" t="str">
        <f t="shared" si="1"/>
        <v>CORE-2752</v>
      </c>
    </row>
    <row r="50" spans="1:4" x14ac:dyDescent="0.25">
      <c r="A50" t="s">
        <v>56</v>
      </c>
      <c r="B50" t="s">
        <v>446</v>
      </c>
      <c r="C50" s="19" t="s">
        <v>88</v>
      </c>
      <c r="D50" t="str">
        <f t="shared" si="1"/>
        <v>CORE-2706</v>
      </c>
    </row>
    <row r="51" spans="1:4" x14ac:dyDescent="0.25">
      <c r="A51" t="s">
        <v>64</v>
      </c>
      <c r="B51" t="s">
        <v>447</v>
      </c>
      <c r="C51" s="19" t="s">
        <v>89</v>
      </c>
      <c r="D51" t="str">
        <f t="shared" si="1"/>
        <v>CORE-2704</v>
      </c>
    </row>
    <row r="52" spans="1:4" x14ac:dyDescent="0.25">
      <c r="A52" t="s">
        <v>391</v>
      </c>
      <c r="B52" t="s">
        <v>448</v>
      </c>
      <c r="C52" s="20" t="s">
        <v>90</v>
      </c>
      <c r="D52" t="str">
        <f t="shared" si="1"/>
        <v>CORE-2753</v>
      </c>
    </row>
    <row r="53" spans="1:4" x14ac:dyDescent="0.25">
      <c r="A53" t="s">
        <v>128</v>
      </c>
      <c r="B53" t="s">
        <v>449</v>
      </c>
      <c r="C53" s="19" t="s">
        <v>91</v>
      </c>
      <c r="D53" t="str">
        <f t="shared" si="1"/>
        <v>CORE-2705</v>
      </c>
    </row>
    <row r="54" spans="1:4" x14ac:dyDescent="0.25">
      <c r="A54" t="s">
        <v>343</v>
      </c>
      <c r="B54" t="s">
        <v>450</v>
      </c>
      <c r="C54" s="20" t="s">
        <v>92</v>
      </c>
      <c r="D54" t="str">
        <f t="shared" si="1"/>
        <v>CORE-2755</v>
      </c>
    </row>
    <row r="55" spans="1:4" x14ac:dyDescent="0.25">
      <c r="A55" t="s">
        <v>386</v>
      </c>
      <c r="B55" t="s">
        <v>451</v>
      </c>
      <c r="C55" t="s">
        <v>392</v>
      </c>
      <c r="D55" t="str">
        <f t="shared" si="1"/>
        <v>CORE-2709</v>
      </c>
    </row>
    <row r="56" spans="1:4" x14ac:dyDescent="0.25">
      <c r="A56" t="s">
        <v>129</v>
      </c>
      <c r="B56" t="s">
        <v>452</v>
      </c>
      <c r="C56" s="20" t="s">
        <v>93</v>
      </c>
      <c r="D56" t="str">
        <f t="shared" si="1"/>
        <v>CORE-2765</v>
      </c>
    </row>
    <row r="57" spans="1:4" x14ac:dyDescent="0.25">
      <c r="A57" t="s">
        <v>85</v>
      </c>
      <c r="B57" t="s">
        <v>453</v>
      </c>
      <c r="C57" s="20" t="s">
        <v>94</v>
      </c>
      <c r="D57" t="str">
        <f t="shared" si="1"/>
        <v>CORE-2769</v>
      </c>
    </row>
    <row r="58" spans="1:4" x14ac:dyDescent="0.25">
      <c r="A58" t="s">
        <v>133</v>
      </c>
      <c r="B58" t="s">
        <v>454</v>
      </c>
      <c r="C58" s="20" t="s">
        <v>95</v>
      </c>
      <c r="D58" t="str">
        <f t="shared" si="1"/>
        <v>CORE-2749</v>
      </c>
    </row>
    <row r="59" spans="1:4" x14ac:dyDescent="0.25">
      <c r="A59" t="s">
        <v>183</v>
      </c>
      <c r="B59" t="s">
        <v>455</v>
      </c>
      <c r="C59" s="20" t="s">
        <v>96</v>
      </c>
      <c r="D59" t="str">
        <f t="shared" si="1"/>
        <v>CORE-2774</v>
      </c>
    </row>
    <row r="60" spans="1:4" x14ac:dyDescent="0.25">
      <c r="A60" t="s">
        <v>392</v>
      </c>
      <c r="B60" t="s">
        <v>456</v>
      </c>
      <c r="C60" s="20" t="s">
        <v>97</v>
      </c>
      <c r="D60" t="str">
        <f t="shared" si="1"/>
        <v>CORE-2746</v>
      </c>
    </row>
    <row r="61" spans="1:4" x14ac:dyDescent="0.25">
      <c r="A61" t="s">
        <v>54</v>
      </c>
      <c r="B61" t="s">
        <v>457</v>
      </c>
      <c r="C61" s="19" t="s">
        <v>98</v>
      </c>
      <c r="D61" t="str">
        <f t="shared" si="1"/>
        <v>CORE-2747</v>
      </c>
    </row>
    <row r="62" spans="1:4" x14ac:dyDescent="0.25">
      <c r="A62" t="s">
        <v>108</v>
      </c>
      <c r="B62" t="s">
        <v>458</v>
      </c>
      <c r="C62" s="19" t="s">
        <v>99</v>
      </c>
      <c r="D62" t="str">
        <f t="shared" si="1"/>
        <v>CORE-2748</v>
      </c>
    </row>
    <row r="63" spans="1:4" x14ac:dyDescent="0.25">
      <c r="A63" t="s">
        <v>59</v>
      </c>
      <c r="B63" t="s">
        <v>459</v>
      </c>
      <c r="C63" s="19" t="s">
        <v>100</v>
      </c>
      <c r="D63" t="str">
        <f t="shared" si="1"/>
        <v>CORE-2754</v>
      </c>
    </row>
    <row r="64" spans="1:4" x14ac:dyDescent="0.25">
      <c r="A64" t="s">
        <v>94</v>
      </c>
      <c r="B64" t="s">
        <v>460</v>
      </c>
      <c r="C64" s="19" t="s">
        <v>101</v>
      </c>
      <c r="D64" t="str">
        <f t="shared" si="1"/>
        <v>CORE-2751</v>
      </c>
    </row>
    <row r="65" spans="1:4" x14ac:dyDescent="0.25">
      <c r="A65" t="s">
        <v>166</v>
      </c>
      <c r="B65" t="s">
        <v>461</v>
      </c>
      <c r="C65" t="s">
        <v>132</v>
      </c>
      <c r="D65" t="str">
        <f t="shared" ref="D65:D96" si="2">VLOOKUP(C65,$A$1:$B$136,2,FALSE)</f>
        <v>CORE-2750</v>
      </c>
    </row>
    <row r="66" spans="1:4" x14ac:dyDescent="0.25">
      <c r="A66" t="s">
        <v>61</v>
      </c>
      <c r="B66" t="s">
        <v>462</v>
      </c>
      <c r="C66" t="s">
        <v>310</v>
      </c>
      <c r="D66" t="str">
        <f t="shared" si="2"/>
        <v>CORE-2730</v>
      </c>
    </row>
    <row r="67" spans="1:4" x14ac:dyDescent="0.25">
      <c r="A67" t="s">
        <v>393</v>
      </c>
      <c r="B67" t="s">
        <v>463</v>
      </c>
      <c r="C67" t="s">
        <v>311</v>
      </c>
      <c r="D67" t="str">
        <f t="shared" si="2"/>
        <v>CORE-2737</v>
      </c>
    </row>
    <row r="68" spans="1:4" x14ac:dyDescent="0.25">
      <c r="A68" t="s">
        <v>101</v>
      </c>
      <c r="B68" t="s">
        <v>464</v>
      </c>
      <c r="C68" t="s">
        <v>312</v>
      </c>
      <c r="D68" t="str">
        <f t="shared" si="2"/>
        <v>CORE-2736</v>
      </c>
    </row>
    <row r="69" spans="1:4" x14ac:dyDescent="0.25">
      <c r="A69" t="s">
        <v>100</v>
      </c>
      <c r="B69" t="s">
        <v>465</v>
      </c>
      <c r="C69" t="s">
        <v>313</v>
      </c>
      <c r="D69" t="str">
        <f t="shared" si="2"/>
        <v>CORE-2729</v>
      </c>
    </row>
    <row r="70" spans="1:4" x14ac:dyDescent="0.25">
      <c r="A70" t="s">
        <v>135</v>
      </c>
      <c r="B70" t="s">
        <v>466</v>
      </c>
      <c r="C70" t="s">
        <v>314</v>
      </c>
      <c r="D70" t="str">
        <f t="shared" si="2"/>
        <v>CORE-2738</v>
      </c>
    </row>
    <row r="71" spans="1:4" x14ac:dyDescent="0.25">
      <c r="A71" t="s">
        <v>134</v>
      </c>
      <c r="B71" t="s">
        <v>467</v>
      </c>
      <c r="C71" t="s">
        <v>315</v>
      </c>
      <c r="D71" t="str">
        <f t="shared" si="2"/>
        <v>CORE-2735</v>
      </c>
    </row>
    <row r="72" spans="1:4" x14ac:dyDescent="0.25">
      <c r="A72" t="s">
        <v>122</v>
      </c>
      <c r="B72" t="s">
        <v>468</v>
      </c>
      <c r="C72" t="s">
        <v>184</v>
      </c>
      <c r="D72" t="str">
        <f t="shared" si="2"/>
        <v>CORE-2732</v>
      </c>
    </row>
    <row r="73" spans="1:4" x14ac:dyDescent="0.25">
      <c r="A73" t="s">
        <v>178</v>
      </c>
      <c r="B73" t="s">
        <v>469</v>
      </c>
      <c r="C73" t="s">
        <v>191</v>
      </c>
      <c r="D73" t="str">
        <f t="shared" si="2"/>
        <v>CORE-2725</v>
      </c>
    </row>
    <row r="74" spans="1:4" x14ac:dyDescent="0.25">
      <c r="A74" t="s">
        <v>131</v>
      </c>
      <c r="B74" t="s">
        <v>470</v>
      </c>
      <c r="C74" t="s">
        <v>114</v>
      </c>
      <c r="D74" t="str">
        <f t="shared" si="2"/>
        <v>CORE-2817</v>
      </c>
    </row>
    <row r="75" spans="1:4" x14ac:dyDescent="0.25">
      <c r="A75" t="s">
        <v>105</v>
      </c>
      <c r="B75" t="s">
        <v>471</v>
      </c>
      <c r="C75" t="s">
        <v>127</v>
      </c>
      <c r="D75" t="str">
        <f t="shared" si="2"/>
        <v>CORE-2812</v>
      </c>
    </row>
    <row r="76" spans="1:4" x14ac:dyDescent="0.25">
      <c r="A76" t="s">
        <v>80</v>
      </c>
      <c r="B76" t="s">
        <v>472</v>
      </c>
      <c r="C76" t="s">
        <v>124</v>
      </c>
      <c r="D76" t="str">
        <f t="shared" si="2"/>
        <v>CORE-2809</v>
      </c>
    </row>
    <row r="77" spans="1:4" x14ac:dyDescent="0.25">
      <c r="A77" t="s">
        <v>106</v>
      </c>
      <c r="B77" t="s">
        <v>473</v>
      </c>
      <c r="C77" t="s">
        <v>186</v>
      </c>
      <c r="D77" t="str">
        <f t="shared" si="2"/>
        <v>CORE-2816</v>
      </c>
    </row>
    <row r="78" spans="1:4" x14ac:dyDescent="0.25">
      <c r="A78" t="s">
        <v>102</v>
      </c>
      <c r="B78" t="s">
        <v>474</v>
      </c>
      <c r="C78" t="s">
        <v>185</v>
      </c>
      <c r="D78" t="str">
        <f t="shared" si="2"/>
        <v>CORE-2813</v>
      </c>
    </row>
    <row r="79" spans="1:4" x14ac:dyDescent="0.25">
      <c r="A79" t="s">
        <v>87</v>
      </c>
      <c r="B79" t="s">
        <v>475</v>
      </c>
      <c r="C79" t="s">
        <v>192</v>
      </c>
      <c r="D79" t="str">
        <f t="shared" si="2"/>
        <v>CORE-2800</v>
      </c>
    </row>
    <row r="80" spans="1:4" x14ac:dyDescent="0.25">
      <c r="A80" t="s">
        <v>63</v>
      </c>
      <c r="B80" t="s">
        <v>476</v>
      </c>
      <c r="C80" t="s">
        <v>118</v>
      </c>
      <c r="D80" t="str">
        <f t="shared" si="2"/>
        <v>CORE-2797</v>
      </c>
    </row>
    <row r="81" spans="1:4" x14ac:dyDescent="0.25">
      <c r="A81" t="s">
        <v>314</v>
      </c>
      <c r="B81" t="s">
        <v>477</v>
      </c>
      <c r="C81" t="s">
        <v>134</v>
      </c>
      <c r="D81" t="str">
        <f t="shared" si="2"/>
        <v>CORE-2807</v>
      </c>
    </row>
    <row r="82" spans="1:4" x14ac:dyDescent="0.25">
      <c r="A82" t="s">
        <v>160</v>
      </c>
      <c r="B82" t="s">
        <v>478</v>
      </c>
      <c r="C82" t="s">
        <v>128</v>
      </c>
      <c r="D82" t="str">
        <f t="shared" si="2"/>
        <v>CORE-2803</v>
      </c>
    </row>
    <row r="83" spans="1:4" x14ac:dyDescent="0.25">
      <c r="A83" t="s">
        <v>318</v>
      </c>
      <c r="B83" t="s">
        <v>479</v>
      </c>
      <c r="C83" t="s">
        <v>133</v>
      </c>
      <c r="D83" t="str">
        <f t="shared" si="2"/>
        <v>CORE-2779</v>
      </c>
    </row>
    <row r="84" spans="1:4" x14ac:dyDescent="0.25">
      <c r="A84" t="s">
        <v>342</v>
      </c>
      <c r="B84" t="s">
        <v>480</v>
      </c>
      <c r="C84" t="s">
        <v>117</v>
      </c>
      <c r="D84" t="str">
        <f t="shared" si="2"/>
        <v>CORE-2781</v>
      </c>
    </row>
    <row r="85" spans="1:4" x14ac:dyDescent="0.25">
      <c r="A85" t="s">
        <v>58</v>
      </c>
      <c r="B85" t="s">
        <v>481</v>
      </c>
      <c r="C85" t="s">
        <v>126</v>
      </c>
      <c r="D85" t="str">
        <f t="shared" si="2"/>
        <v>CORE-2777</v>
      </c>
    </row>
    <row r="86" spans="1:4" x14ac:dyDescent="0.25">
      <c r="A86" t="s">
        <v>193</v>
      </c>
      <c r="B86" t="s">
        <v>482</v>
      </c>
      <c r="C86" t="s">
        <v>183</v>
      </c>
      <c r="D86" t="str">
        <f t="shared" si="2"/>
        <v>CORE-2783</v>
      </c>
    </row>
    <row r="87" spans="1:4" x14ac:dyDescent="0.25">
      <c r="A87" t="s">
        <v>116</v>
      </c>
      <c r="B87" t="s">
        <v>483</v>
      </c>
      <c r="C87" t="s">
        <v>189</v>
      </c>
      <c r="D87" t="str">
        <f t="shared" si="2"/>
        <v>CORE-2785</v>
      </c>
    </row>
    <row r="88" spans="1:4" x14ac:dyDescent="0.25">
      <c r="A88" t="s">
        <v>98</v>
      </c>
      <c r="B88" t="s">
        <v>484</v>
      </c>
      <c r="C88" t="s">
        <v>187</v>
      </c>
      <c r="D88" t="str">
        <f t="shared" si="2"/>
        <v>CORE-2782</v>
      </c>
    </row>
    <row r="89" spans="1:4" x14ac:dyDescent="0.25">
      <c r="A89" t="s">
        <v>53</v>
      </c>
      <c r="B89" t="s">
        <v>485</v>
      </c>
      <c r="C89" t="s">
        <v>138</v>
      </c>
      <c r="D89" t="str">
        <f t="shared" si="2"/>
        <v>CORE-2698</v>
      </c>
    </row>
    <row r="90" spans="1:4" x14ac:dyDescent="0.25">
      <c r="A90" t="s">
        <v>93</v>
      </c>
      <c r="B90" t="s">
        <v>486</v>
      </c>
      <c r="C90" t="s">
        <v>176</v>
      </c>
      <c r="D90" t="str">
        <f t="shared" si="2"/>
        <v>CORE-2697</v>
      </c>
    </row>
    <row r="91" spans="1:4" x14ac:dyDescent="0.25">
      <c r="A91" t="s">
        <v>344</v>
      </c>
      <c r="B91" t="s">
        <v>487</v>
      </c>
      <c r="C91" t="s">
        <v>135</v>
      </c>
      <c r="D91" t="str">
        <f t="shared" si="2"/>
        <v>CORE-2700</v>
      </c>
    </row>
    <row r="92" spans="1:4" x14ac:dyDescent="0.25">
      <c r="A92" t="s">
        <v>50</v>
      </c>
      <c r="B92" t="s">
        <v>488</v>
      </c>
      <c r="C92" t="s">
        <v>130</v>
      </c>
      <c r="D92" t="str">
        <f t="shared" si="2"/>
        <v>CORE-2693</v>
      </c>
    </row>
    <row r="93" spans="1:4" x14ac:dyDescent="0.25">
      <c r="A93" t="s">
        <v>73</v>
      </c>
      <c r="B93" t="s">
        <v>489</v>
      </c>
      <c r="C93" t="s">
        <v>177</v>
      </c>
      <c r="D93" t="str">
        <f t="shared" si="2"/>
        <v>CORE-2699</v>
      </c>
    </row>
    <row r="94" spans="1:4" x14ac:dyDescent="0.25">
      <c r="A94" t="s">
        <v>97</v>
      </c>
      <c r="B94" t="s">
        <v>490</v>
      </c>
      <c r="C94" s="19" t="s">
        <v>105</v>
      </c>
      <c r="D94" t="str">
        <f t="shared" si="2"/>
        <v>CORE-2741</v>
      </c>
    </row>
    <row r="95" spans="1:4" x14ac:dyDescent="0.25">
      <c r="A95" t="s">
        <v>307</v>
      </c>
      <c r="B95" t="s">
        <v>491</v>
      </c>
      <c r="C95" s="19" t="s">
        <v>106</v>
      </c>
      <c r="D95" t="str">
        <f t="shared" si="2"/>
        <v>CORE-2742</v>
      </c>
    </row>
    <row r="96" spans="1:4" x14ac:dyDescent="0.25">
      <c r="A96" t="s">
        <v>120</v>
      </c>
      <c r="B96" t="s">
        <v>492</v>
      </c>
      <c r="C96" s="19" t="s">
        <v>107</v>
      </c>
      <c r="D96" t="str">
        <f t="shared" si="2"/>
        <v>CORE-2739</v>
      </c>
    </row>
    <row r="97" spans="1:4" x14ac:dyDescent="0.25">
      <c r="A97" t="s">
        <v>121</v>
      </c>
      <c r="B97" t="s">
        <v>493</v>
      </c>
      <c r="C97" s="19" t="s">
        <v>102</v>
      </c>
      <c r="D97" t="str">
        <f t="shared" ref="D97:D111" si="3">VLOOKUP(C97,$A$1:$B$136,2,FALSE)</f>
        <v>CORE-2802</v>
      </c>
    </row>
    <row r="98" spans="1:4" x14ac:dyDescent="0.25">
      <c r="A98" t="s">
        <v>317</v>
      </c>
      <c r="B98" t="s">
        <v>494</v>
      </c>
      <c r="C98" s="19" t="s">
        <v>103</v>
      </c>
      <c r="D98" t="str">
        <f t="shared" si="3"/>
        <v>CORE-2808</v>
      </c>
    </row>
    <row r="99" spans="1:4" x14ac:dyDescent="0.25">
      <c r="A99" t="s">
        <v>187</v>
      </c>
      <c r="B99" t="s">
        <v>495</v>
      </c>
      <c r="C99" s="19" t="s">
        <v>104</v>
      </c>
      <c r="D99" t="str">
        <f t="shared" si="3"/>
        <v>CORE-2796</v>
      </c>
    </row>
    <row r="100" spans="1:4" x14ac:dyDescent="0.25">
      <c r="A100" t="s">
        <v>127</v>
      </c>
      <c r="B100" t="s">
        <v>496</v>
      </c>
      <c r="C100" t="s">
        <v>108</v>
      </c>
      <c r="D100" t="str">
        <f t="shared" si="3"/>
        <v>CORE-2673</v>
      </c>
    </row>
    <row r="101" spans="1:4" x14ac:dyDescent="0.25">
      <c r="A101" t="s">
        <v>394</v>
      </c>
      <c r="B101" t="s">
        <v>497</v>
      </c>
      <c r="C101" s="19" t="s">
        <v>109</v>
      </c>
      <c r="D101" t="str">
        <f t="shared" si="3"/>
        <v>CORE-2678</v>
      </c>
    </row>
    <row r="102" spans="1:4" x14ac:dyDescent="0.25">
      <c r="A102" t="s">
        <v>99</v>
      </c>
      <c r="B102" t="s">
        <v>498</v>
      </c>
      <c r="C102" t="s">
        <v>122</v>
      </c>
      <c r="D102" t="str">
        <f t="shared" si="3"/>
        <v>CORE-2772</v>
      </c>
    </row>
    <row r="103" spans="1:4" x14ac:dyDescent="0.25">
      <c r="A103" t="s">
        <v>316</v>
      </c>
      <c r="B103" t="s">
        <v>499</v>
      </c>
      <c r="C103" t="s">
        <v>116</v>
      </c>
      <c r="D103" t="str">
        <f t="shared" si="3"/>
        <v>CORE-2788</v>
      </c>
    </row>
    <row r="104" spans="1:4" x14ac:dyDescent="0.25">
      <c r="A104" t="s">
        <v>66</v>
      </c>
      <c r="B104" t="s">
        <v>500</v>
      </c>
      <c r="C104" t="s">
        <v>125</v>
      </c>
      <c r="D104" t="str">
        <f t="shared" si="3"/>
        <v>CORE-2821</v>
      </c>
    </row>
    <row r="105" spans="1:4" x14ac:dyDescent="0.25">
      <c r="A105" t="s">
        <v>395</v>
      </c>
      <c r="B105" t="s">
        <v>501</v>
      </c>
      <c r="C105" t="s">
        <v>110</v>
      </c>
      <c r="D105" t="str">
        <f t="shared" si="3"/>
        <v>CORE-2820</v>
      </c>
    </row>
    <row r="106" spans="1:4" x14ac:dyDescent="0.25">
      <c r="A106" t="s">
        <v>68</v>
      </c>
      <c r="B106" t="s">
        <v>502</v>
      </c>
      <c r="C106" t="s">
        <v>122</v>
      </c>
      <c r="D106" t="str">
        <f t="shared" si="3"/>
        <v>CORE-2772</v>
      </c>
    </row>
    <row r="107" spans="1:4" x14ac:dyDescent="0.25">
      <c r="A107" t="s">
        <v>118</v>
      </c>
      <c r="B107" t="s">
        <v>503</v>
      </c>
      <c r="C107" t="s">
        <v>129</v>
      </c>
      <c r="D107" t="str">
        <f t="shared" si="3"/>
        <v>CORE-2762</v>
      </c>
    </row>
    <row r="108" spans="1:4" x14ac:dyDescent="0.25">
      <c r="A108" t="s">
        <v>92</v>
      </c>
      <c r="B108" t="s">
        <v>504</v>
      </c>
      <c r="C108" t="s">
        <v>120</v>
      </c>
      <c r="D108" t="str">
        <f t="shared" si="3"/>
        <v>CORE-2799</v>
      </c>
    </row>
    <row r="109" spans="1:4" x14ac:dyDescent="0.25">
      <c r="A109" t="s">
        <v>167</v>
      </c>
      <c r="B109" t="s">
        <v>505</v>
      </c>
      <c r="C109" t="s">
        <v>113</v>
      </c>
      <c r="D109" t="str">
        <f t="shared" si="3"/>
        <v>CORE-2793</v>
      </c>
    </row>
    <row r="110" spans="1:4" x14ac:dyDescent="0.25">
      <c r="A110" t="s">
        <v>77</v>
      </c>
      <c r="B110" t="s">
        <v>506</v>
      </c>
      <c r="C110" t="s">
        <v>119</v>
      </c>
      <c r="D110" t="str">
        <f t="shared" si="3"/>
        <v>CORE-2804</v>
      </c>
    </row>
    <row r="111" spans="1:4" x14ac:dyDescent="0.25">
      <c r="A111" t="s">
        <v>312</v>
      </c>
      <c r="B111" t="s">
        <v>507</v>
      </c>
      <c r="C111" t="s">
        <v>131</v>
      </c>
      <c r="D111" t="str">
        <f t="shared" si="3"/>
        <v>CORE-2764</v>
      </c>
    </row>
    <row r="112" spans="1:4" x14ac:dyDescent="0.25">
      <c r="A112" t="s">
        <v>74</v>
      </c>
      <c r="B112" t="s">
        <v>508</v>
      </c>
    </row>
    <row r="113" spans="1:2" x14ac:dyDescent="0.25">
      <c r="A113" t="s">
        <v>130</v>
      </c>
      <c r="B113" t="s">
        <v>509</v>
      </c>
    </row>
    <row r="114" spans="1:2" x14ac:dyDescent="0.25">
      <c r="A114" t="s">
        <v>313</v>
      </c>
      <c r="B114" t="s">
        <v>510</v>
      </c>
    </row>
    <row r="115" spans="1:2" x14ac:dyDescent="0.25">
      <c r="A115" t="s">
        <v>177</v>
      </c>
      <c r="B115" t="s">
        <v>511</v>
      </c>
    </row>
    <row r="116" spans="1:2" x14ac:dyDescent="0.25">
      <c r="A116" t="s">
        <v>123</v>
      </c>
      <c r="B116" t="s">
        <v>512</v>
      </c>
    </row>
    <row r="117" spans="1:2" x14ac:dyDescent="0.25">
      <c r="A117" t="s">
        <v>109</v>
      </c>
      <c r="B117" t="s">
        <v>513</v>
      </c>
    </row>
    <row r="118" spans="1:2" x14ac:dyDescent="0.25">
      <c r="A118" t="s">
        <v>306</v>
      </c>
      <c r="B118" t="s">
        <v>514</v>
      </c>
    </row>
    <row r="119" spans="1:2" x14ac:dyDescent="0.25">
      <c r="A119" t="s">
        <v>79</v>
      </c>
      <c r="B119" t="s">
        <v>515</v>
      </c>
    </row>
    <row r="120" spans="1:2" x14ac:dyDescent="0.25">
      <c r="A120" t="s">
        <v>310</v>
      </c>
      <c r="B120" t="s">
        <v>516</v>
      </c>
    </row>
    <row r="121" spans="1:2" x14ac:dyDescent="0.25">
      <c r="A121" t="s">
        <v>90</v>
      </c>
      <c r="B121" t="s">
        <v>517</v>
      </c>
    </row>
    <row r="122" spans="1:2" x14ac:dyDescent="0.25">
      <c r="A122" t="s">
        <v>315</v>
      </c>
      <c r="B122" t="s">
        <v>518</v>
      </c>
    </row>
    <row r="123" spans="1:2" x14ac:dyDescent="0.25">
      <c r="A123" t="s">
        <v>52</v>
      </c>
      <c r="B123" t="s">
        <v>519</v>
      </c>
    </row>
    <row r="124" spans="1:2" x14ac:dyDescent="0.25">
      <c r="A124" t="s">
        <v>72</v>
      </c>
      <c r="B124" t="s">
        <v>520</v>
      </c>
    </row>
    <row r="125" spans="1:2" x14ac:dyDescent="0.25">
      <c r="A125" t="s">
        <v>91</v>
      </c>
      <c r="B125" t="s">
        <v>521</v>
      </c>
    </row>
    <row r="126" spans="1:2" x14ac:dyDescent="0.25">
      <c r="A126" t="s">
        <v>300</v>
      </c>
      <c r="B126" t="s">
        <v>522</v>
      </c>
    </row>
    <row r="127" spans="1:2" x14ac:dyDescent="0.25">
      <c r="A127" t="s">
        <v>78</v>
      </c>
      <c r="B127" t="s">
        <v>523</v>
      </c>
    </row>
    <row r="128" spans="1:2" x14ac:dyDescent="0.25">
      <c r="A128" t="s">
        <v>111</v>
      </c>
      <c r="B128" t="s">
        <v>524</v>
      </c>
    </row>
    <row r="129" spans="1:2" x14ac:dyDescent="0.25">
      <c r="A129" t="s">
        <v>124</v>
      </c>
      <c r="B129" t="s">
        <v>525</v>
      </c>
    </row>
    <row r="130" spans="1:2" x14ac:dyDescent="0.25">
      <c r="A130" t="s">
        <v>104</v>
      </c>
      <c r="B130" t="s">
        <v>526</v>
      </c>
    </row>
    <row r="131" spans="1:2" x14ac:dyDescent="0.25">
      <c r="A131" t="s">
        <v>69</v>
      </c>
      <c r="B131" t="s">
        <v>527</v>
      </c>
    </row>
    <row r="132" spans="1:2" x14ac:dyDescent="0.25">
      <c r="A132" t="s">
        <v>191</v>
      </c>
      <c r="B132" t="s">
        <v>528</v>
      </c>
    </row>
    <row r="133" spans="1:2" x14ac:dyDescent="0.25">
      <c r="A133" t="s">
        <v>57</v>
      </c>
      <c r="B133" t="s">
        <v>529</v>
      </c>
    </row>
    <row r="134" spans="1:2" x14ac:dyDescent="0.25">
      <c r="A134" t="s">
        <v>86</v>
      </c>
      <c r="B134" t="s">
        <v>530</v>
      </c>
    </row>
    <row r="135" spans="1:2" x14ac:dyDescent="0.25">
      <c r="A135" t="s">
        <v>51</v>
      </c>
      <c r="B135" t="s">
        <v>531</v>
      </c>
    </row>
    <row r="136" spans="1:2" x14ac:dyDescent="0.25">
      <c r="A136" t="s">
        <v>396</v>
      </c>
      <c r="B136" t="s">
        <v>532</v>
      </c>
    </row>
  </sheetData>
  <conditionalFormatting sqref="A98:B98 A7:B7">
    <cfRule type="expression" dxfId="131" priority="105">
      <formula>#REF!="Passed"</formula>
    </cfRule>
    <cfRule type="expression" dxfId="130" priority="106">
      <formula>#REF!="Not Ready"</formula>
    </cfRule>
    <cfRule type="expression" dxfId="129" priority="107">
      <formula>#REF!="Retest"</formula>
    </cfRule>
    <cfRule type="expression" dxfId="128" priority="108">
      <formula>#REF!="Query"</formula>
    </cfRule>
    <cfRule type="expression" dxfId="127" priority="109">
      <formula>#REF!="Blocked"</formula>
    </cfRule>
    <cfRule type="expression" dxfId="126" priority="110">
      <formula>#REF!="In Progress"</formula>
    </cfRule>
    <cfRule type="expression" dxfId="125" priority="111">
      <formula>#REF!="N/A"</formula>
    </cfRule>
    <cfRule type="expression" dxfId="124" priority="112">
      <formula>#REF!="Failed"</formula>
    </cfRule>
  </conditionalFormatting>
  <conditionalFormatting sqref="A39:B97">
    <cfRule type="expression" dxfId="123" priority="113">
      <formula>#REF!="Passed"</formula>
    </cfRule>
    <cfRule type="expression" dxfId="122" priority="114">
      <formula>#REF!="Not Ready"</formula>
    </cfRule>
    <cfRule type="expression" dxfId="121" priority="115">
      <formula>#REF!="Retest"</formula>
    </cfRule>
    <cfRule type="expression" dxfId="120" priority="116">
      <formula>#REF!="Query"</formula>
    </cfRule>
    <cfRule type="expression" dxfId="119" priority="117">
      <formula>#REF!="Blocked"</formula>
    </cfRule>
    <cfRule type="expression" dxfId="118" priority="118">
      <formula>#REF!="In Progress"</formula>
    </cfRule>
    <cfRule type="expression" dxfId="117" priority="119">
      <formula>#REF!="N/A"</formula>
    </cfRule>
    <cfRule type="expression" dxfId="116" priority="120">
      <formula>#REF!="Failed"</formula>
    </cfRule>
  </conditionalFormatting>
  <conditionalFormatting sqref="C103">
    <cfRule type="expression" dxfId="115" priority="97">
      <formula>$F102="Passed"</formula>
    </cfRule>
    <cfRule type="expression" dxfId="114" priority="98">
      <formula>$F102="Not Ready"</formula>
    </cfRule>
    <cfRule type="expression" dxfId="113" priority="99">
      <formula>$F102="Retest"</formula>
    </cfRule>
    <cfRule type="expression" dxfId="112" priority="100">
      <formula>$F102="Query"</formula>
    </cfRule>
    <cfRule type="expression" dxfId="111" priority="101">
      <formula>$F102="Blocked"</formula>
    </cfRule>
    <cfRule type="expression" dxfId="110" priority="102">
      <formula>$F102="In Progress"</formula>
    </cfRule>
    <cfRule type="expression" dxfId="109" priority="103">
      <formula>$F102="N/A"</formula>
    </cfRule>
    <cfRule type="expression" dxfId="108" priority="104">
      <formula>$F102="Failed"</formula>
    </cfRule>
  </conditionalFormatting>
  <conditionalFormatting sqref="C104">
    <cfRule type="expression" dxfId="107" priority="89">
      <formula>$F103="Passed"</formula>
    </cfRule>
    <cfRule type="expression" dxfId="106" priority="90">
      <formula>$F103="Not Ready"</formula>
    </cfRule>
    <cfRule type="expression" dxfId="105" priority="91">
      <formula>$F103="Retest"</formula>
    </cfRule>
    <cfRule type="expression" dxfId="104" priority="92">
      <formula>$F103="Query"</formula>
    </cfRule>
    <cfRule type="expression" dxfId="103" priority="93">
      <formula>$F103="Blocked"</formula>
    </cfRule>
    <cfRule type="expression" dxfId="102" priority="94">
      <formula>$F103="In Progress"</formula>
    </cfRule>
    <cfRule type="expression" dxfId="101" priority="95">
      <formula>$F103="N/A"</formula>
    </cfRule>
    <cfRule type="expression" dxfId="100" priority="96">
      <formula>$F103="Failed"</formula>
    </cfRule>
  </conditionalFormatting>
  <conditionalFormatting sqref="C105">
    <cfRule type="expression" dxfId="99" priority="81">
      <formula>$F104="Passed"</formula>
    </cfRule>
    <cfRule type="expression" dxfId="98" priority="82">
      <formula>$F104="Not Ready"</formula>
    </cfRule>
    <cfRule type="expression" dxfId="97" priority="83">
      <formula>$F104="Retest"</formula>
    </cfRule>
    <cfRule type="expression" dxfId="96" priority="84">
      <formula>$F104="Query"</formula>
    </cfRule>
    <cfRule type="expression" dxfId="95" priority="85">
      <formula>$F104="Blocked"</formula>
    </cfRule>
    <cfRule type="expression" dxfId="94" priority="86">
      <formula>$F104="In Progress"</formula>
    </cfRule>
    <cfRule type="expression" dxfId="93" priority="87">
      <formula>$F104="N/A"</formula>
    </cfRule>
    <cfRule type="expression" dxfId="92" priority="88">
      <formula>$F104="Failed"</formula>
    </cfRule>
  </conditionalFormatting>
  <conditionalFormatting sqref="C107">
    <cfRule type="expression" dxfId="91" priority="73">
      <formula>$F106="Passed"</formula>
    </cfRule>
    <cfRule type="expression" dxfId="90" priority="74">
      <formula>$F106="Not Ready"</formula>
    </cfRule>
    <cfRule type="expression" dxfId="89" priority="75">
      <formula>$F106="Retest"</formula>
    </cfRule>
    <cfRule type="expression" dxfId="88" priority="76">
      <formula>$F106="Query"</formula>
    </cfRule>
    <cfRule type="expression" dxfId="87" priority="77">
      <formula>$F106="Blocked"</formula>
    </cfRule>
    <cfRule type="expression" dxfId="86" priority="78">
      <formula>$F106="In Progress"</formula>
    </cfRule>
    <cfRule type="expression" dxfId="85" priority="79">
      <formula>$F106="N/A"</formula>
    </cfRule>
    <cfRule type="expression" dxfId="84" priority="80">
      <formula>$F106="Failed"</formula>
    </cfRule>
  </conditionalFormatting>
  <conditionalFormatting sqref="C108">
    <cfRule type="expression" dxfId="83" priority="65">
      <formula>$F107="Passed"</formula>
    </cfRule>
    <cfRule type="expression" dxfId="82" priority="66">
      <formula>$F107="Not Ready"</formula>
    </cfRule>
    <cfRule type="expression" dxfId="81" priority="67">
      <formula>$F107="Retest"</formula>
    </cfRule>
    <cfRule type="expression" dxfId="80" priority="68">
      <formula>$F107="Query"</formula>
    </cfRule>
    <cfRule type="expression" dxfId="79" priority="69">
      <formula>$F107="Blocked"</formula>
    </cfRule>
    <cfRule type="expression" dxfId="78" priority="70">
      <formula>$F107="In Progress"</formula>
    </cfRule>
    <cfRule type="expression" dxfId="77" priority="71">
      <formula>$F107="N/A"</formula>
    </cfRule>
    <cfRule type="expression" dxfId="76" priority="72">
      <formula>$F107="Failed"</formula>
    </cfRule>
  </conditionalFormatting>
  <conditionalFormatting sqref="C106">
    <cfRule type="expression" dxfId="75" priority="57">
      <formula>$F105="Passed"</formula>
    </cfRule>
    <cfRule type="expression" dxfId="74" priority="58">
      <formula>$F105="Not Ready"</formula>
    </cfRule>
    <cfRule type="expression" dxfId="73" priority="59">
      <formula>$F105="Retest"</formula>
    </cfRule>
    <cfRule type="expression" dxfId="72" priority="60">
      <formula>$F105="Query"</formula>
    </cfRule>
    <cfRule type="expression" dxfId="71" priority="61">
      <formula>$F105="Blocked"</formula>
    </cfRule>
    <cfRule type="expression" dxfId="70" priority="62">
      <formula>$F105="In Progress"</formula>
    </cfRule>
    <cfRule type="expression" dxfId="69" priority="63">
      <formula>$F105="N/A"</formula>
    </cfRule>
    <cfRule type="expression" dxfId="68" priority="64">
      <formula>$F105="Failed"</formula>
    </cfRule>
  </conditionalFormatting>
  <conditionalFormatting sqref="A1:B6">
    <cfRule type="expression" dxfId="67" priority="121">
      <formula>#REF!="Passed"</formula>
    </cfRule>
    <cfRule type="expression" dxfId="66" priority="122">
      <formula>#REF!="Not Ready"</formula>
    </cfRule>
    <cfRule type="expression" dxfId="65" priority="123">
      <formula>#REF!="Retest"</formula>
    </cfRule>
    <cfRule type="expression" dxfId="64" priority="124">
      <formula>#REF!="Query"</formula>
    </cfRule>
    <cfRule type="expression" dxfId="63" priority="125">
      <formula>#REF!="Blocked"</formula>
    </cfRule>
    <cfRule type="expression" dxfId="62" priority="126">
      <formula>#REF!="In Progress"</formula>
    </cfRule>
    <cfRule type="expression" dxfId="61" priority="127">
      <formula>#REF!="N/A"</formula>
    </cfRule>
    <cfRule type="expression" dxfId="60" priority="128">
      <formula>#REF!="Failed"</formula>
    </cfRule>
  </conditionalFormatting>
  <conditionalFormatting sqref="A99:B110">
    <cfRule type="expression" dxfId="59" priority="129">
      <formula>#REF!="Passed"</formula>
    </cfRule>
    <cfRule type="expression" dxfId="58" priority="130">
      <formula>#REF!="Not Ready"</formula>
    </cfRule>
    <cfRule type="expression" dxfId="57" priority="131">
      <formula>#REF!="Retest"</formula>
    </cfRule>
    <cfRule type="expression" dxfId="56" priority="132">
      <formula>#REF!="Query"</formula>
    </cfRule>
    <cfRule type="expression" dxfId="55" priority="133">
      <formula>#REF!="Blocked"</formula>
    </cfRule>
    <cfRule type="expression" dxfId="54" priority="134">
      <formula>#REF!="In Progress"</formula>
    </cfRule>
    <cfRule type="expression" dxfId="53" priority="135">
      <formula>#REF!="N/A"</formula>
    </cfRule>
    <cfRule type="expression" dxfId="52" priority="136">
      <formula>#REF!="Failed"</formula>
    </cfRule>
  </conditionalFormatting>
  <conditionalFormatting sqref="A8:B38">
    <cfRule type="expression" dxfId="51" priority="137">
      <formula>#REF!="Passed"</formula>
    </cfRule>
    <cfRule type="expression" dxfId="50" priority="138">
      <formula>#REF!="Not Ready"</formula>
    </cfRule>
    <cfRule type="expression" dxfId="49" priority="139">
      <formula>#REF!="Retest"</formula>
    </cfRule>
    <cfRule type="expression" dxfId="48" priority="140">
      <formula>#REF!="Query"</formula>
    </cfRule>
    <cfRule type="expression" dxfId="47" priority="141">
      <formula>#REF!="Blocked"</formula>
    </cfRule>
    <cfRule type="expression" dxfId="46" priority="142">
      <formula>#REF!="In Progress"</formula>
    </cfRule>
    <cfRule type="expression" dxfId="45" priority="143">
      <formula>#REF!="N/A"</formula>
    </cfRule>
    <cfRule type="expression" dxfId="44" priority="144">
      <formula>#REF!="Failed"</formula>
    </cfRule>
  </conditionalFormatting>
  <conditionalFormatting sqref="C66">
    <cfRule type="expression" dxfId="43" priority="33">
      <formula>#REF!="Passed"</formula>
    </cfRule>
    <cfRule type="expression" dxfId="42" priority="34">
      <formula>#REF!="Not Ready"</formula>
    </cfRule>
    <cfRule type="expression" dxfId="41" priority="35">
      <formula>#REF!="Retest"</formula>
    </cfRule>
    <cfRule type="expression" dxfId="40" priority="36">
      <formula>#REF!="Query"</formula>
    </cfRule>
    <cfRule type="expression" dxfId="39" priority="37">
      <formula>#REF!="Blocked"</formula>
    </cfRule>
    <cfRule type="expression" dxfId="38" priority="38">
      <formula>#REF!="In Progress"</formula>
    </cfRule>
    <cfRule type="expression" dxfId="37" priority="39">
      <formula>#REF!="N/A"</formula>
    </cfRule>
    <cfRule type="expression" dxfId="36" priority="40">
      <formula>#REF!="Failed"</formula>
    </cfRule>
  </conditionalFormatting>
  <conditionalFormatting sqref="C67">
    <cfRule type="expression" dxfId="35" priority="25">
      <formula>#REF!="Passed"</formula>
    </cfRule>
    <cfRule type="expression" dxfId="34" priority="26">
      <formula>#REF!="Not Ready"</formula>
    </cfRule>
    <cfRule type="expression" dxfId="33" priority="27">
      <formula>#REF!="Retest"</formula>
    </cfRule>
    <cfRule type="expression" dxfId="32" priority="28">
      <formula>#REF!="Query"</formula>
    </cfRule>
    <cfRule type="expression" dxfId="31" priority="29">
      <formula>#REF!="Blocked"</formula>
    </cfRule>
    <cfRule type="expression" dxfId="30" priority="30">
      <formula>#REF!="In Progress"</formula>
    </cfRule>
    <cfRule type="expression" dxfId="29" priority="31">
      <formula>#REF!="N/A"</formula>
    </cfRule>
    <cfRule type="expression" dxfId="28" priority="32">
      <formula>#REF!="Failed"</formula>
    </cfRule>
  </conditionalFormatting>
  <conditionalFormatting sqref="C71">
    <cfRule type="expression" dxfId="27" priority="17">
      <formula>#REF!="Passed"</formula>
    </cfRule>
    <cfRule type="expression" dxfId="26" priority="18">
      <formula>#REF!="Not Ready"</formula>
    </cfRule>
    <cfRule type="expression" dxfId="25" priority="19">
      <formula>#REF!="Retest"</formula>
    </cfRule>
    <cfRule type="expression" dxfId="24" priority="20">
      <formula>#REF!="Query"</formula>
    </cfRule>
    <cfRule type="expression" dxfId="23" priority="21">
      <formula>#REF!="Blocked"</formula>
    </cfRule>
    <cfRule type="expression" dxfId="22" priority="22">
      <formula>#REF!="In Progress"</formula>
    </cfRule>
    <cfRule type="expression" dxfId="21" priority="23">
      <formula>#REF!="N/A"</formula>
    </cfRule>
    <cfRule type="expression" dxfId="20" priority="24">
      <formula>#REF!="Failed"</formula>
    </cfRule>
  </conditionalFormatting>
  <conditionalFormatting sqref="C70">
    <cfRule type="expression" dxfId="19" priority="9">
      <formula>#REF!="Passed"</formula>
    </cfRule>
    <cfRule type="expression" dxfId="18" priority="10">
      <formula>#REF!="Not Ready"</formula>
    </cfRule>
    <cfRule type="expression" dxfId="17" priority="11">
      <formula>#REF!="Retest"</formula>
    </cfRule>
    <cfRule type="expression" dxfId="16" priority="12">
      <formula>#REF!="Query"</formula>
    </cfRule>
    <cfRule type="expression" dxfId="15" priority="13">
      <formula>#REF!="Blocked"</formula>
    </cfRule>
    <cfRule type="expression" dxfId="14" priority="14">
      <formula>#REF!="In Progress"</formula>
    </cfRule>
    <cfRule type="expression" dxfId="13" priority="15">
      <formula>#REF!="N/A"</formula>
    </cfRule>
    <cfRule type="expression" dxfId="12" priority="16">
      <formula>#REF!="Failed"</formula>
    </cfRule>
  </conditionalFormatting>
  <conditionalFormatting sqref="C55">
    <cfRule type="expression" dxfId="11" priority="1">
      <formula>#REF!="Passed"</formula>
    </cfRule>
    <cfRule type="expression" dxfId="10" priority="2">
      <formula>#REF!="Not Ready"</formula>
    </cfRule>
    <cfRule type="expression" dxfId="9" priority="3">
      <formula>#REF!="Retest"</formula>
    </cfRule>
    <cfRule type="expression" dxfId="8" priority="4">
      <formula>#REF!="Query"</formula>
    </cfRule>
    <cfRule type="expression" dxfId="7" priority="5">
      <formula>#REF!="Blocked"</formula>
    </cfRule>
    <cfRule type="expression" dxfId="6" priority="6">
      <formula>#REF!="In Progress"</formula>
    </cfRule>
    <cfRule type="expression" dxfId="5" priority="7">
      <formula>#REF!="N/A"</formula>
    </cfRule>
    <cfRule type="expression" dxfId="4" priority="8">
      <formula>#REF!="Failed"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6B26-126A-4C30-A7FA-7EDE9713ACC2}">
  <dimension ref="A3:D138"/>
  <sheetViews>
    <sheetView workbookViewId="0">
      <selection activeCell="D138" sqref="D5:D138"/>
    </sheetView>
  </sheetViews>
  <sheetFormatPr defaultRowHeight="15" x14ac:dyDescent="0.25"/>
  <cols>
    <col min="1" max="1" width="57.85546875" customWidth="1"/>
    <col min="2" max="2" width="16.85546875" customWidth="1"/>
    <col min="3" max="3" width="50.28515625" customWidth="1"/>
    <col min="4" max="4" width="8.28515625" bestFit="1" customWidth="1"/>
  </cols>
  <sheetData>
    <row r="3" spans="1:4" x14ac:dyDescent="0.25">
      <c r="A3" t="s">
        <v>123</v>
      </c>
      <c r="B3" t="s">
        <v>910</v>
      </c>
      <c r="C3" t="s">
        <v>300</v>
      </c>
      <c r="D3" t="str">
        <f t="shared" ref="D3:D32" si="0">VLOOKUP(C3,$A$3:$B$138,2,FALSE)</f>
        <v>CRT-4566</v>
      </c>
    </row>
    <row r="4" spans="1:4" x14ac:dyDescent="0.25">
      <c r="A4" t="s">
        <v>1030</v>
      </c>
      <c r="B4" t="s">
        <v>911</v>
      </c>
      <c r="C4" t="s">
        <v>178</v>
      </c>
      <c r="D4" t="str">
        <f t="shared" si="0"/>
        <v>CRT-4453</v>
      </c>
    </row>
    <row r="5" spans="1:4" x14ac:dyDescent="0.25">
      <c r="A5" t="s">
        <v>313</v>
      </c>
      <c r="B5" t="s">
        <v>912</v>
      </c>
      <c r="C5" t="s">
        <v>50</v>
      </c>
      <c r="D5" t="str">
        <f t="shared" si="0"/>
        <v>CRT-4516</v>
      </c>
    </row>
    <row r="6" spans="1:4" x14ac:dyDescent="0.25">
      <c r="A6" t="s">
        <v>1031</v>
      </c>
      <c r="B6" t="s">
        <v>913</v>
      </c>
      <c r="C6" t="s">
        <v>51</v>
      </c>
      <c r="D6" t="str">
        <f t="shared" si="0"/>
        <v>CRT-4515</v>
      </c>
    </row>
    <row r="7" spans="1:4" x14ac:dyDescent="0.25">
      <c r="A7" t="s">
        <v>64</v>
      </c>
      <c r="B7" t="s">
        <v>914</v>
      </c>
      <c r="C7" t="s">
        <v>52</v>
      </c>
      <c r="D7" t="str">
        <f t="shared" si="0"/>
        <v>CRT-4519</v>
      </c>
    </row>
    <row r="8" spans="1:4" x14ac:dyDescent="0.25">
      <c r="A8" t="s">
        <v>61</v>
      </c>
      <c r="B8" t="s">
        <v>915</v>
      </c>
      <c r="C8" t="s">
        <v>53</v>
      </c>
      <c r="D8" t="str">
        <f t="shared" si="0"/>
        <v>CRT-4518</v>
      </c>
    </row>
    <row r="9" spans="1:4" x14ac:dyDescent="0.25">
      <c r="A9" t="s">
        <v>96</v>
      </c>
      <c r="B9" t="s">
        <v>916</v>
      </c>
      <c r="C9" t="s">
        <v>56</v>
      </c>
      <c r="D9" t="str">
        <f t="shared" si="0"/>
        <v>CRT-4481</v>
      </c>
    </row>
    <row r="10" spans="1:4" x14ac:dyDescent="0.25">
      <c r="A10" t="s">
        <v>84</v>
      </c>
      <c r="B10" t="s">
        <v>917</v>
      </c>
      <c r="C10" t="s">
        <v>57</v>
      </c>
      <c r="D10" t="str">
        <f t="shared" si="0"/>
        <v>CRT-4480</v>
      </c>
    </row>
    <row r="11" spans="1:4" x14ac:dyDescent="0.25">
      <c r="A11" t="s">
        <v>65</v>
      </c>
      <c r="B11" t="s">
        <v>918</v>
      </c>
      <c r="C11" t="s">
        <v>58</v>
      </c>
      <c r="D11" t="str">
        <f t="shared" si="0"/>
        <v>CRT-4483</v>
      </c>
    </row>
    <row r="12" spans="1:4" x14ac:dyDescent="0.25">
      <c r="A12" t="s">
        <v>63</v>
      </c>
      <c r="B12" t="s">
        <v>919</v>
      </c>
      <c r="C12" t="s">
        <v>1041</v>
      </c>
      <c r="D12" t="str">
        <f t="shared" si="0"/>
        <v>CRT-4468</v>
      </c>
    </row>
    <row r="13" spans="1:4" x14ac:dyDescent="0.25">
      <c r="A13" t="s">
        <v>176</v>
      </c>
      <c r="B13" t="s">
        <v>920</v>
      </c>
      <c r="C13" t="s">
        <v>1031</v>
      </c>
      <c r="D13" t="str">
        <f t="shared" si="0"/>
        <v>CRT-4469</v>
      </c>
    </row>
    <row r="14" spans="1:4" x14ac:dyDescent="0.25">
      <c r="A14" t="s">
        <v>312</v>
      </c>
      <c r="B14" t="s">
        <v>921</v>
      </c>
      <c r="C14" t="s">
        <v>59</v>
      </c>
      <c r="D14" t="str">
        <f t="shared" si="0"/>
        <v>CRT-4482</v>
      </c>
    </row>
    <row r="15" spans="1:4" x14ac:dyDescent="0.25">
      <c r="A15" t="s">
        <v>168</v>
      </c>
      <c r="B15" t="s">
        <v>922</v>
      </c>
      <c r="C15" t="s">
        <v>60</v>
      </c>
      <c r="D15" t="str">
        <f t="shared" si="0"/>
        <v>CRT-4420</v>
      </c>
    </row>
    <row r="16" spans="1:4" x14ac:dyDescent="0.25">
      <c r="A16" t="s">
        <v>91</v>
      </c>
      <c r="B16" t="s">
        <v>923</v>
      </c>
      <c r="C16" t="s">
        <v>61</v>
      </c>
      <c r="D16" t="str">
        <f t="shared" si="0"/>
        <v>CRT-4411</v>
      </c>
    </row>
    <row r="17" spans="1:4" x14ac:dyDescent="0.25">
      <c r="A17" t="s">
        <v>99</v>
      </c>
      <c r="B17" t="s">
        <v>924</v>
      </c>
      <c r="C17" t="s">
        <v>62</v>
      </c>
      <c r="D17" t="str">
        <f t="shared" si="0"/>
        <v>CRT-4413</v>
      </c>
    </row>
    <row r="18" spans="1:4" x14ac:dyDescent="0.25">
      <c r="A18" t="s">
        <v>56</v>
      </c>
      <c r="B18" t="s">
        <v>925</v>
      </c>
      <c r="C18" t="s">
        <v>63</v>
      </c>
      <c r="D18" t="str">
        <f t="shared" si="0"/>
        <v>CRT-4414</v>
      </c>
    </row>
    <row r="19" spans="1:4" x14ac:dyDescent="0.25">
      <c r="A19" t="s">
        <v>101</v>
      </c>
      <c r="B19" t="s">
        <v>926</v>
      </c>
      <c r="C19" t="s">
        <v>64</v>
      </c>
      <c r="D19" t="str">
        <f t="shared" si="0"/>
        <v>CRT-4419</v>
      </c>
    </row>
    <row r="20" spans="1:4" x14ac:dyDescent="0.25">
      <c r="A20" t="s">
        <v>94</v>
      </c>
      <c r="B20" t="s">
        <v>927</v>
      </c>
      <c r="C20" t="s">
        <v>65</v>
      </c>
      <c r="D20" t="str">
        <f t="shared" si="0"/>
        <v>CRT-4417</v>
      </c>
    </row>
    <row r="21" spans="1:4" x14ac:dyDescent="0.25">
      <c r="A21" t="s">
        <v>319</v>
      </c>
      <c r="B21" t="s">
        <v>928</v>
      </c>
      <c r="C21" t="s">
        <v>66</v>
      </c>
      <c r="D21" t="str">
        <f t="shared" si="0"/>
        <v>CRT-4423</v>
      </c>
    </row>
    <row r="22" spans="1:4" x14ac:dyDescent="0.25">
      <c r="A22" t="s">
        <v>90</v>
      </c>
      <c r="B22" t="s">
        <v>929</v>
      </c>
      <c r="C22" t="s">
        <v>67</v>
      </c>
      <c r="D22" t="str">
        <f t="shared" si="0"/>
        <v>CRT-4449</v>
      </c>
    </row>
    <row r="23" spans="1:4" x14ac:dyDescent="0.25">
      <c r="A23" t="s">
        <v>62</v>
      </c>
      <c r="B23" t="s">
        <v>930</v>
      </c>
      <c r="C23" t="s">
        <v>68</v>
      </c>
      <c r="D23" t="str">
        <f t="shared" si="0"/>
        <v>CRT-4455</v>
      </c>
    </row>
    <row r="24" spans="1:4" x14ac:dyDescent="0.25">
      <c r="A24" t="s">
        <v>186</v>
      </c>
      <c r="B24" t="s">
        <v>931</v>
      </c>
      <c r="C24" t="s">
        <v>69</v>
      </c>
      <c r="D24" t="str">
        <f t="shared" si="0"/>
        <v>CRT-4430</v>
      </c>
    </row>
    <row r="25" spans="1:4" x14ac:dyDescent="0.25">
      <c r="A25" t="s">
        <v>103</v>
      </c>
      <c r="B25" t="s">
        <v>932</v>
      </c>
      <c r="C25" t="s">
        <v>70</v>
      </c>
      <c r="D25" t="str">
        <f t="shared" si="0"/>
        <v>CRT-4435</v>
      </c>
    </row>
    <row r="26" spans="1:4" x14ac:dyDescent="0.25">
      <c r="A26" t="s">
        <v>102</v>
      </c>
      <c r="B26" t="s">
        <v>933</v>
      </c>
      <c r="C26" t="s">
        <v>71</v>
      </c>
      <c r="D26" t="str">
        <f t="shared" si="0"/>
        <v>CRT-4447</v>
      </c>
    </row>
    <row r="27" spans="1:4" x14ac:dyDescent="0.25">
      <c r="A27" t="s">
        <v>115</v>
      </c>
      <c r="B27" t="s">
        <v>934</v>
      </c>
      <c r="C27" t="s">
        <v>72</v>
      </c>
      <c r="D27" t="str">
        <f t="shared" si="0"/>
        <v>CRT-4445</v>
      </c>
    </row>
    <row r="28" spans="1:4" x14ac:dyDescent="0.25">
      <c r="A28" t="s">
        <v>191</v>
      </c>
      <c r="B28" t="s">
        <v>935</v>
      </c>
      <c r="C28" t="s">
        <v>123</v>
      </c>
      <c r="D28" t="str">
        <f t="shared" si="0"/>
        <v>CRT-4450</v>
      </c>
    </row>
    <row r="29" spans="1:4" x14ac:dyDescent="0.25">
      <c r="A29" t="s">
        <v>1032</v>
      </c>
      <c r="B29" t="s">
        <v>936</v>
      </c>
      <c r="C29" t="s">
        <v>1044</v>
      </c>
      <c r="D29" t="str">
        <f t="shared" si="0"/>
        <v>CRT-4471</v>
      </c>
    </row>
    <row r="30" spans="1:4" x14ac:dyDescent="0.25">
      <c r="A30" t="s">
        <v>386</v>
      </c>
      <c r="B30" t="s">
        <v>937</v>
      </c>
      <c r="C30" t="s">
        <v>1037</v>
      </c>
      <c r="D30" t="str">
        <f t="shared" si="0"/>
        <v>CRT-4466</v>
      </c>
    </row>
    <row r="31" spans="1:4" x14ac:dyDescent="0.25">
      <c r="A31" t="s">
        <v>131</v>
      </c>
      <c r="B31" t="s">
        <v>938</v>
      </c>
      <c r="C31" t="s">
        <v>1034</v>
      </c>
      <c r="D31" t="str">
        <f t="shared" si="0"/>
        <v>CRT-4475</v>
      </c>
    </row>
    <row r="32" spans="1:4" x14ac:dyDescent="0.25">
      <c r="A32" t="s">
        <v>135</v>
      </c>
      <c r="B32" t="s">
        <v>939</v>
      </c>
      <c r="C32" t="s">
        <v>1030</v>
      </c>
      <c r="D32" t="str">
        <f t="shared" si="0"/>
        <v>CRT-4442</v>
      </c>
    </row>
    <row r="33" spans="1:4" x14ac:dyDescent="0.25">
      <c r="A33" t="s">
        <v>117</v>
      </c>
      <c r="B33" t="s">
        <v>940</v>
      </c>
      <c r="C33" t="s">
        <v>1036</v>
      </c>
      <c r="D33" t="str">
        <f t="shared" ref="D33:D60" si="1">VLOOKUP(C33,$A$3:$B$138,2,FALSE)</f>
        <v>CRT-4472</v>
      </c>
    </row>
    <row r="34" spans="1:4" x14ac:dyDescent="0.25">
      <c r="A34" t="s">
        <v>1033</v>
      </c>
      <c r="B34" t="s">
        <v>941</v>
      </c>
      <c r="C34" t="s">
        <v>1040</v>
      </c>
      <c r="D34" t="str">
        <f t="shared" si="1"/>
        <v>CRT-4474</v>
      </c>
    </row>
    <row r="35" spans="1:4" x14ac:dyDescent="0.25">
      <c r="A35" t="s">
        <v>69</v>
      </c>
      <c r="B35" t="s">
        <v>942</v>
      </c>
      <c r="C35" t="s">
        <v>1033</v>
      </c>
      <c r="D35" t="str">
        <f t="shared" si="1"/>
        <v>CRT-4440</v>
      </c>
    </row>
    <row r="36" spans="1:4" x14ac:dyDescent="0.25">
      <c r="A36" t="s">
        <v>66</v>
      </c>
      <c r="B36" t="s">
        <v>943</v>
      </c>
      <c r="C36" t="s">
        <v>1038</v>
      </c>
      <c r="D36" t="str">
        <f t="shared" si="1"/>
        <v>CRT-4436</v>
      </c>
    </row>
    <row r="37" spans="1:4" x14ac:dyDescent="0.25">
      <c r="A37" t="s">
        <v>1034</v>
      </c>
      <c r="B37" t="s">
        <v>944</v>
      </c>
      <c r="C37" t="s">
        <v>1035</v>
      </c>
      <c r="D37" t="str">
        <f t="shared" si="1"/>
        <v>CRT-4438</v>
      </c>
    </row>
    <row r="38" spans="1:4" x14ac:dyDescent="0.25">
      <c r="A38" t="s">
        <v>67</v>
      </c>
      <c r="B38" t="s">
        <v>945</v>
      </c>
      <c r="C38" t="s">
        <v>1043</v>
      </c>
      <c r="D38" t="str">
        <f t="shared" si="1"/>
        <v>CRT-4437</v>
      </c>
    </row>
    <row r="39" spans="1:4" x14ac:dyDescent="0.25">
      <c r="A39" t="s">
        <v>88</v>
      </c>
      <c r="B39" t="s">
        <v>946</v>
      </c>
      <c r="C39" t="s">
        <v>1042</v>
      </c>
      <c r="D39" t="str">
        <f t="shared" si="1"/>
        <v>CRT-4464</v>
      </c>
    </row>
    <row r="40" spans="1:4" x14ac:dyDescent="0.25">
      <c r="A40" t="s">
        <v>185</v>
      </c>
      <c r="B40" t="s">
        <v>947</v>
      </c>
      <c r="C40" t="s">
        <v>1039</v>
      </c>
      <c r="D40" t="str">
        <f t="shared" si="1"/>
        <v>CRT-4439</v>
      </c>
    </row>
    <row r="41" spans="1:4" x14ac:dyDescent="0.25">
      <c r="A41" t="s">
        <v>321</v>
      </c>
      <c r="B41" t="s">
        <v>948</v>
      </c>
      <c r="C41" t="s">
        <v>1045</v>
      </c>
      <c r="D41" t="str">
        <f t="shared" si="1"/>
        <v>CRT-4465</v>
      </c>
    </row>
    <row r="42" spans="1:4" x14ac:dyDescent="0.25">
      <c r="A42" t="s">
        <v>124</v>
      </c>
      <c r="B42" t="s">
        <v>949</v>
      </c>
      <c r="C42" t="s">
        <v>1032</v>
      </c>
      <c r="D42" t="str">
        <f t="shared" si="1"/>
        <v>CRT-4467</v>
      </c>
    </row>
    <row r="43" spans="1:4" x14ac:dyDescent="0.25">
      <c r="A43" t="s">
        <v>1035</v>
      </c>
      <c r="B43" t="s">
        <v>950</v>
      </c>
      <c r="C43" t="s">
        <v>166</v>
      </c>
      <c r="D43" t="str">
        <f t="shared" si="1"/>
        <v>CRT-4426</v>
      </c>
    </row>
    <row r="44" spans="1:4" x14ac:dyDescent="0.25">
      <c r="A44" t="s">
        <v>109</v>
      </c>
      <c r="B44" t="s">
        <v>951</v>
      </c>
      <c r="C44" t="s">
        <v>83</v>
      </c>
      <c r="D44" t="str">
        <f t="shared" si="1"/>
        <v>CRT-4428</v>
      </c>
    </row>
    <row r="45" spans="1:4" x14ac:dyDescent="0.25">
      <c r="A45" t="s">
        <v>317</v>
      </c>
      <c r="B45" t="s">
        <v>952</v>
      </c>
      <c r="C45" t="s">
        <v>84</v>
      </c>
      <c r="D45" t="str">
        <f t="shared" si="1"/>
        <v>CRT-4424</v>
      </c>
    </row>
    <row r="46" spans="1:4" x14ac:dyDescent="0.25">
      <c r="A46" t="s">
        <v>51</v>
      </c>
      <c r="B46" t="s">
        <v>953</v>
      </c>
      <c r="C46" t="s">
        <v>85</v>
      </c>
      <c r="D46" t="str">
        <f t="shared" si="1"/>
        <v>CRT-4427</v>
      </c>
    </row>
    <row r="47" spans="1:4" x14ac:dyDescent="0.25">
      <c r="A47" t="s">
        <v>1036</v>
      </c>
      <c r="B47" t="s">
        <v>954</v>
      </c>
      <c r="C47" t="s">
        <v>86</v>
      </c>
      <c r="D47" t="str">
        <f t="shared" si="1"/>
        <v>CRT-4559</v>
      </c>
    </row>
    <row r="48" spans="1:4" x14ac:dyDescent="0.25">
      <c r="A48" t="s">
        <v>87</v>
      </c>
      <c r="B48" t="s">
        <v>955</v>
      </c>
      <c r="C48" t="s">
        <v>87</v>
      </c>
      <c r="D48" t="str">
        <f t="shared" si="1"/>
        <v>CRT-4487</v>
      </c>
    </row>
    <row r="49" spans="1:4" x14ac:dyDescent="0.25">
      <c r="A49" t="s">
        <v>130</v>
      </c>
      <c r="B49" t="s">
        <v>956</v>
      </c>
      <c r="C49" t="s">
        <v>88</v>
      </c>
      <c r="D49" t="str">
        <f t="shared" si="1"/>
        <v>CRT-4489</v>
      </c>
    </row>
    <row r="50" spans="1:4" x14ac:dyDescent="0.25">
      <c r="A50" t="s">
        <v>50</v>
      </c>
      <c r="B50" t="s">
        <v>957</v>
      </c>
      <c r="C50" t="s">
        <v>89</v>
      </c>
      <c r="D50" t="str">
        <f t="shared" si="1"/>
        <v>CRT-4488</v>
      </c>
    </row>
    <row r="51" spans="1:4" x14ac:dyDescent="0.25">
      <c r="A51" t="s">
        <v>70</v>
      </c>
      <c r="B51" t="s">
        <v>958</v>
      </c>
      <c r="C51" t="s">
        <v>90</v>
      </c>
      <c r="D51" t="str">
        <f t="shared" si="1"/>
        <v>CRT-4486</v>
      </c>
    </row>
    <row r="52" spans="1:4" x14ac:dyDescent="0.25">
      <c r="A52" t="s">
        <v>183</v>
      </c>
      <c r="B52" t="s">
        <v>959</v>
      </c>
      <c r="C52" t="s">
        <v>91</v>
      </c>
      <c r="D52" t="str">
        <f t="shared" si="1"/>
        <v>CRT-4491</v>
      </c>
    </row>
    <row r="53" spans="1:4" x14ac:dyDescent="0.25">
      <c r="A53" t="s">
        <v>311</v>
      </c>
      <c r="B53" t="s">
        <v>960</v>
      </c>
      <c r="C53" t="s">
        <v>92</v>
      </c>
      <c r="D53" t="str">
        <f t="shared" si="1"/>
        <v>CRT-4485</v>
      </c>
    </row>
    <row r="54" spans="1:4" x14ac:dyDescent="0.25">
      <c r="A54" t="s">
        <v>93</v>
      </c>
      <c r="B54" t="s">
        <v>961</v>
      </c>
      <c r="C54" t="s">
        <v>392</v>
      </c>
      <c r="D54" t="e">
        <f t="shared" si="1"/>
        <v>#N/A</v>
      </c>
    </row>
    <row r="55" spans="1:4" x14ac:dyDescent="0.25">
      <c r="A55" t="s">
        <v>316</v>
      </c>
      <c r="B55" t="s">
        <v>962</v>
      </c>
      <c r="C55" t="s">
        <v>93</v>
      </c>
      <c r="D55" t="str">
        <f t="shared" si="1"/>
        <v>CRT-4564</v>
      </c>
    </row>
    <row r="56" spans="1:4" x14ac:dyDescent="0.25">
      <c r="A56" t="s">
        <v>1037</v>
      </c>
      <c r="B56" t="s">
        <v>963</v>
      </c>
      <c r="C56" t="s">
        <v>94</v>
      </c>
      <c r="D56" t="str">
        <f t="shared" si="1"/>
        <v>CRT-4563</v>
      </c>
    </row>
    <row r="57" spans="1:4" x14ac:dyDescent="0.25">
      <c r="A57" t="s">
        <v>390</v>
      </c>
      <c r="B57" t="s">
        <v>964</v>
      </c>
      <c r="C57" t="s">
        <v>95</v>
      </c>
      <c r="D57" t="str">
        <f t="shared" si="1"/>
        <v>CRT-4562</v>
      </c>
    </row>
    <row r="58" spans="1:4" x14ac:dyDescent="0.25">
      <c r="A58" t="s">
        <v>129</v>
      </c>
      <c r="B58" t="s">
        <v>965</v>
      </c>
      <c r="C58" t="s">
        <v>96</v>
      </c>
      <c r="D58" t="str">
        <f t="shared" si="1"/>
        <v>CRT-4561</v>
      </c>
    </row>
    <row r="59" spans="1:4" x14ac:dyDescent="0.25">
      <c r="A59" t="s">
        <v>300</v>
      </c>
      <c r="B59" t="s">
        <v>966</v>
      </c>
      <c r="C59" t="s">
        <v>394</v>
      </c>
      <c r="D59" t="e">
        <f t="shared" si="1"/>
        <v>#N/A</v>
      </c>
    </row>
    <row r="60" spans="1:4" x14ac:dyDescent="0.25">
      <c r="A60" t="s">
        <v>127</v>
      </c>
      <c r="B60" t="s">
        <v>967</v>
      </c>
      <c r="C60" t="s">
        <v>97</v>
      </c>
      <c r="D60" t="str">
        <f t="shared" si="1"/>
        <v>CRT-4558</v>
      </c>
    </row>
    <row r="61" spans="1:4" x14ac:dyDescent="0.25">
      <c r="A61" t="s">
        <v>68</v>
      </c>
      <c r="B61" t="s">
        <v>968</v>
      </c>
      <c r="C61" t="s">
        <v>386</v>
      </c>
      <c r="D61" t="str">
        <f t="shared" ref="D61:D62" si="2">VLOOKUP(C61,$A$3:$B$138,2,FALSE)</f>
        <v>CRT-4560</v>
      </c>
    </row>
    <row r="62" spans="1:4" x14ac:dyDescent="0.25">
      <c r="A62" t="s">
        <v>1038</v>
      </c>
      <c r="B62" t="s">
        <v>969</v>
      </c>
      <c r="C62" t="s">
        <v>342</v>
      </c>
      <c r="D62" t="e">
        <f t="shared" si="2"/>
        <v>#N/A</v>
      </c>
    </row>
    <row r="63" spans="1:4" x14ac:dyDescent="0.25">
      <c r="A63" t="s">
        <v>1039</v>
      </c>
      <c r="B63" t="s">
        <v>970</v>
      </c>
      <c r="C63" t="s">
        <v>98</v>
      </c>
      <c r="D63" t="str">
        <f>VLOOKUP(C63,$A$3:$B$138,2,FALSE)</f>
        <v>CRT-4512</v>
      </c>
    </row>
    <row r="64" spans="1:4" x14ac:dyDescent="0.25">
      <c r="A64" t="s">
        <v>83</v>
      </c>
      <c r="B64" t="s">
        <v>971</v>
      </c>
      <c r="C64" t="s">
        <v>99</v>
      </c>
      <c r="D64" t="str">
        <f>VLOOKUP(C64,$A$3:$B$138,2,FALSE)</f>
        <v>CRT-4517</v>
      </c>
    </row>
    <row r="65" spans="1:4" x14ac:dyDescent="0.25">
      <c r="A65" t="s">
        <v>92</v>
      </c>
      <c r="B65" t="s">
        <v>972</v>
      </c>
      <c r="C65" t="s">
        <v>100</v>
      </c>
      <c r="D65" t="str">
        <f>VLOOKUP(C65,$A$3:$B$138,2,FALSE)</f>
        <v>CRT-4514</v>
      </c>
    </row>
    <row r="66" spans="1:4" x14ac:dyDescent="0.25">
      <c r="A66" t="s">
        <v>86</v>
      </c>
      <c r="B66" t="s">
        <v>973</v>
      </c>
      <c r="C66" t="s">
        <v>101</v>
      </c>
      <c r="D66" t="str">
        <f>VLOOKUP(C66,$A$3:$B$138,2,FALSE)</f>
        <v>CRT-4513</v>
      </c>
    </row>
    <row r="67" spans="1:4" x14ac:dyDescent="0.25">
      <c r="A67" t="s">
        <v>95</v>
      </c>
      <c r="B67" t="s">
        <v>974</v>
      </c>
      <c r="C67" t="s">
        <v>132</v>
      </c>
      <c r="D67" t="str">
        <f t="shared" ref="D67:D85" si="3">VLOOKUP(C67,$A$3:$B$138,2,FALSE)</f>
        <v>CRT-4509</v>
      </c>
    </row>
    <row r="68" spans="1:4" x14ac:dyDescent="0.25">
      <c r="A68" t="s">
        <v>52</v>
      </c>
      <c r="B68" t="s">
        <v>975</v>
      </c>
      <c r="C68" t="s">
        <v>533</v>
      </c>
      <c r="D68" t="e">
        <f t="shared" si="3"/>
        <v>#N/A</v>
      </c>
    </row>
    <row r="69" spans="1:4" x14ac:dyDescent="0.25">
      <c r="A69" t="s">
        <v>120</v>
      </c>
      <c r="B69" t="s">
        <v>976</v>
      </c>
      <c r="C69" t="s">
        <v>310</v>
      </c>
      <c r="D69" t="str">
        <f t="shared" si="3"/>
        <v>CRT-4504</v>
      </c>
    </row>
    <row r="70" spans="1:4" x14ac:dyDescent="0.25">
      <c r="A70" t="s">
        <v>1040</v>
      </c>
      <c r="B70" t="s">
        <v>977</v>
      </c>
      <c r="C70" t="s">
        <v>311</v>
      </c>
      <c r="D70" t="str">
        <f t="shared" si="3"/>
        <v>CRT-4503</v>
      </c>
    </row>
    <row r="71" spans="1:4" x14ac:dyDescent="0.25">
      <c r="A71" t="s">
        <v>108</v>
      </c>
      <c r="B71" t="s">
        <v>978</v>
      </c>
      <c r="C71" t="s">
        <v>312</v>
      </c>
      <c r="D71" t="str">
        <f t="shared" si="3"/>
        <v>CRT-4506</v>
      </c>
    </row>
    <row r="72" spans="1:4" x14ac:dyDescent="0.25">
      <c r="A72" t="s">
        <v>53</v>
      </c>
      <c r="B72" t="s">
        <v>979</v>
      </c>
      <c r="C72" t="s">
        <v>313</v>
      </c>
      <c r="D72" t="str">
        <f t="shared" si="3"/>
        <v>CRT-4538</v>
      </c>
    </row>
    <row r="73" spans="1:4" x14ac:dyDescent="0.25">
      <c r="A73" t="s">
        <v>122</v>
      </c>
      <c r="B73" t="s">
        <v>980</v>
      </c>
      <c r="C73" t="s">
        <v>314</v>
      </c>
      <c r="D73" t="str">
        <f t="shared" si="3"/>
        <v>CRT-4510</v>
      </c>
    </row>
    <row r="74" spans="1:4" x14ac:dyDescent="0.25">
      <c r="A74" t="s">
        <v>125</v>
      </c>
      <c r="B74" t="s">
        <v>981</v>
      </c>
      <c r="C74" t="s">
        <v>315</v>
      </c>
      <c r="D74" t="str">
        <f t="shared" si="3"/>
        <v>CRT-4507</v>
      </c>
    </row>
    <row r="75" spans="1:4" x14ac:dyDescent="0.25">
      <c r="A75" t="s">
        <v>100</v>
      </c>
      <c r="B75" t="s">
        <v>982</v>
      </c>
      <c r="C75" t="s">
        <v>184</v>
      </c>
      <c r="D75" t="str">
        <f t="shared" si="3"/>
        <v>CRT-4536</v>
      </c>
    </row>
    <row r="76" spans="1:4" x14ac:dyDescent="0.25">
      <c r="A76" t="s">
        <v>104</v>
      </c>
      <c r="B76" t="s">
        <v>983</v>
      </c>
      <c r="C76" t="s">
        <v>191</v>
      </c>
      <c r="D76" t="str">
        <f t="shared" si="3"/>
        <v>CRT-4531</v>
      </c>
    </row>
    <row r="77" spans="1:4" x14ac:dyDescent="0.25">
      <c r="A77" t="s">
        <v>119</v>
      </c>
      <c r="B77" t="s">
        <v>984</v>
      </c>
      <c r="C77" t="s">
        <v>114</v>
      </c>
      <c r="D77" t="str">
        <f t="shared" si="3"/>
        <v>CRT-4533</v>
      </c>
    </row>
    <row r="78" spans="1:4" x14ac:dyDescent="0.25">
      <c r="A78" t="s">
        <v>132</v>
      </c>
      <c r="B78" t="s">
        <v>985</v>
      </c>
      <c r="C78" t="s">
        <v>127</v>
      </c>
      <c r="D78" t="str">
        <f t="shared" si="3"/>
        <v>CRT-4527</v>
      </c>
    </row>
    <row r="79" spans="1:4" x14ac:dyDescent="0.25">
      <c r="A79" t="s">
        <v>1041</v>
      </c>
      <c r="B79" t="s">
        <v>986</v>
      </c>
      <c r="C79" t="s">
        <v>124</v>
      </c>
      <c r="D79" t="str">
        <f t="shared" si="3"/>
        <v>CRT-4529</v>
      </c>
    </row>
    <row r="80" spans="1:4" x14ac:dyDescent="0.25">
      <c r="A80" t="s">
        <v>118</v>
      </c>
      <c r="B80" t="s">
        <v>987</v>
      </c>
      <c r="C80" t="s">
        <v>186</v>
      </c>
      <c r="D80" t="str">
        <f t="shared" si="3"/>
        <v>CRT-4524</v>
      </c>
    </row>
    <row r="81" spans="1:4" x14ac:dyDescent="0.25">
      <c r="A81" t="s">
        <v>107</v>
      </c>
      <c r="B81" t="s">
        <v>988</v>
      </c>
      <c r="C81" t="s">
        <v>185</v>
      </c>
      <c r="D81" t="str">
        <f t="shared" si="3"/>
        <v>CRT-4525</v>
      </c>
    </row>
    <row r="82" spans="1:4" x14ac:dyDescent="0.25">
      <c r="A82" t="s">
        <v>85</v>
      </c>
      <c r="B82" t="s">
        <v>989</v>
      </c>
      <c r="C82" t="s">
        <v>192</v>
      </c>
      <c r="D82" t="str">
        <f t="shared" si="3"/>
        <v>CRT-4521</v>
      </c>
    </row>
    <row r="83" spans="1:4" x14ac:dyDescent="0.25">
      <c r="A83" t="s">
        <v>310</v>
      </c>
      <c r="B83" t="s">
        <v>990</v>
      </c>
      <c r="C83" t="s">
        <v>118</v>
      </c>
      <c r="D83" t="str">
        <f t="shared" si="3"/>
        <v>CRT-4555</v>
      </c>
    </row>
    <row r="84" spans="1:4" x14ac:dyDescent="0.25">
      <c r="A84" t="s">
        <v>137</v>
      </c>
      <c r="B84" t="s">
        <v>991</v>
      </c>
      <c r="C84" t="s">
        <v>134</v>
      </c>
      <c r="D84" t="str">
        <f t="shared" si="3"/>
        <v>CRT-4556</v>
      </c>
    </row>
    <row r="85" spans="1:4" x14ac:dyDescent="0.25">
      <c r="A85" t="s">
        <v>318</v>
      </c>
      <c r="B85" t="s">
        <v>992</v>
      </c>
      <c r="C85" t="s">
        <v>128</v>
      </c>
      <c r="D85" t="str">
        <f t="shared" si="3"/>
        <v>CRT-4551</v>
      </c>
    </row>
    <row r="86" spans="1:4" x14ac:dyDescent="0.25">
      <c r="A86" t="s">
        <v>177</v>
      </c>
      <c r="B86" t="s">
        <v>993</v>
      </c>
      <c r="C86" t="s">
        <v>133</v>
      </c>
      <c r="D86" t="str">
        <f t="shared" ref="D86:D138" si="4">VLOOKUP(C86,$A$3:$B$138,2,FALSE)</f>
        <v>CRT-4543</v>
      </c>
    </row>
    <row r="87" spans="1:4" x14ac:dyDescent="0.25">
      <c r="A87" t="s">
        <v>178</v>
      </c>
      <c r="B87" t="s">
        <v>994</v>
      </c>
      <c r="C87" t="s">
        <v>117</v>
      </c>
      <c r="D87" t="str">
        <f t="shared" si="4"/>
        <v>CRT-4540</v>
      </c>
    </row>
    <row r="88" spans="1:4" x14ac:dyDescent="0.25">
      <c r="A88" t="s">
        <v>1042</v>
      </c>
      <c r="B88" t="s">
        <v>995</v>
      </c>
      <c r="C88" t="s">
        <v>126</v>
      </c>
      <c r="D88" t="str">
        <f t="shared" si="4"/>
        <v>CRT-4544</v>
      </c>
    </row>
    <row r="89" spans="1:4" x14ac:dyDescent="0.25">
      <c r="A89" t="s">
        <v>167</v>
      </c>
      <c r="B89" t="s">
        <v>996</v>
      </c>
      <c r="C89" t="s">
        <v>183</v>
      </c>
      <c r="D89" t="str">
        <f t="shared" si="4"/>
        <v>CRT-4550</v>
      </c>
    </row>
    <row r="90" spans="1:4" x14ac:dyDescent="0.25">
      <c r="A90" t="s">
        <v>189</v>
      </c>
      <c r="B90" t="s">
        <v>997</v>
      </c>
      <c r="C90" t="s">
        <v>189</v>
      </c>
      <c r="D90" t="str">
        <f t="shared" si="4"/>
        <v>CRT-4547</v>
      </c>
    </row>
    <row r="91" spans="1:4" x14ac:dyDescent="0.25">
      <c r="A91" t="s">
        <v>58</v>
      </c>
      <c r="B91" t="s">
        <v>998</v>
      </c>
      <c r="C91" t="s">
        <v>187</v>
      </c>
      <c r="D91" t="str">
        <f t="shared" si="4"/>
        <v>CRT-4553</v>
      </c>
    </row>
    <row r="92" spans="1:4" x14ac:dyDescent="0.25">
      <c r="A92" t="s">
        <v>72</v>
      </c>
      <c r="B92" t="s">
        <v>999</v>
      </c>
      <c r="C92" t="s">
        <v>138</v>
      </c>
      <c r="D92" t="str">
        <f t="shared" si="4"/>
        <v>CRT-4421</v>
      </c>
    </row>
    <row r="93" spans="1:4" x14ac:dyDescent="0.25">
      <c r="A93" t="s">
        <v>59</v>
      </c>
      <c r="B93" t="s">
        <v>1000</v>
      </c>
      <c r="C93" t="s">
        <v>176</v>
      </c>
      <c r="D93" t="str">
        <f t="shared" si="4"/>
        <v>CRT-4422</v>
      </c>
    </row>
    <row r="94" spans="1:4" x14ac:dyDescent="0.25">
      <c r="A94" t="s">
        <v>105</v>
      </c>
      <c r="B94" t="s">
        <v>1001</v>
      </c>
      <c r="C94" t="s">
        <v>135</v>
      </c>
      <c r="D94" t="str">
        <f t="shared" si="4"/>
        <v>CRT-4416</v>
      </c>
    </row>
    <row r="95" spans="1:4" x14ac:dyDescent="0.25">
      <c r="A95" t="s">
        <v>133</v>
      </c>
      <c r="B95" t="s">
        <v>1002</v>
      </c>
      <c r="C95" t="s">
        <v>130</v>
      </c>
      <c r="D95" t="str">
        <f t="shared" si="4"/>
        <v>CRT-4415</v>
      </c>
    </row>
    <row r="96" spans="1:4" x14ac:dyDescent="0.25">
      <c r="A96" t="s">
        <v>106</v>
      </c>
      <c r="B96" t="s">
        <v>1003</v>
      </c>
      <c r="C96" t="s">
        <v>177</v>
      </c>
      <c r="D96" t="str">
        <f t="shared" si="4"/>
        <v>CRT-4418</v>
      </c>
    </row>
    <row r="97" spans="1:4" x14ac:dyDescent="0.25">
      <c r="A97" t="s">
        <v>134</v>
      </c>
      <c r="B97" t="s">
        <v>1004</v>
      </c>
      <c r="C97" t="s">
        <v>105</v>
      </c>
      <c r="D97" t="str">
        <f t="shared" si="4"/>
        <v>CRT-4443</v>
      </c>
    </row>
    <row r="98" spans="1:4" x14ac:dyDescent="0.25">
      <c r="A98" t="s">
        <v>116</v>
      </c>
      <c r="B98" t="s">
        <v>1005</v>
      </c>
      <c r="C98" t="s">
        <v>106</v>
      </c>
      <c r="D98" t="str">
        <f t="shared" si="4"/>
        <v>CRT-4451</v>
      </c>
    </row>
    <row r="99" spans="1:4" x14ac:dyDescent="0.25">
      <c r="A99" t="s">
        <v>114</v>
      </c>
      <c r="B99" t="s">
        <v>1006</v>
      </c>
      <c r="C99" t="s">
        <v>107</v>
      </c>
      <c r="D99" t="str">
        <f t="shared" si="4"/>
        <v>CRT-4448</v>
      </c>
    </row>
    <row r="100" spans="1:4" x14ac:dyDescent="0.25">
      <c r="A100" t="s">
        <v>126</v>
      </c>
      <c r="B100" t="s">
        <v>1007</v>
      </c>
      <c r="C100" t="s">
        <v>102</v>
      </c>
      <c r="D100" t="str">
        <f t="shared" si="4"/>
        <v>CRT-4429</v>
      </c>
    </row>
    <row r="101" spans="1:4" x14ac:dyDescent="0.25">
      <c r="A101" t="s">
        <v>320</v>
      </c>
      <c r="B101" t="s">
        <v>1008</v>
      </c>
      <c r="C101" t="s">
        <v>103</v>
      </c>
      <c r="D101" t="str">
        <f t="shared" si="4"/>
        <v>CRT-4434</v>
      </c>
    </row>
    <row r="102" spans="1:4" x14ac:dyDescent="0.25">
      <c r="A102" t="s">
        <v>1043</v>
      </c>
      <c r="B102" t="s">
        <v>1009</v>
      </c>
      <c r="C102" t="s">
        <v>104</v>
      </c>
      <c r="D102" t="str">
        <f t="shared" si="4"/>
        <v>CRT-4433</v>
      </c>
    </row>
    <row r="103" spans="1:4" x14ac:dyDescent="0.25">
      <c r="A103" t="s">
        <v>112</v>
      </c>
      <c r="B103" t="s">
        <v>1010</v>
      </c>
      <c r="C103" t="s">
        <v>390</v>
      </c>
      <c r="D103" t="str">
        <f t="shared" si="4"/>
        <v>CRT-4431</v>
      </c>
    </row>
    <row r="104" spans="1:4" x14ac:dyDescent="0.25">
      <c r="A104" t="s">
        <v>110</v>
      </c>
      <c r="B104" t="s">
        <v>1011</v>
      </c>
      <c r="C104" t="s">
        <v>108</v>
      </c>
      <c r="D104" t="str">
        <f t="shared" si="4"/>
        <v>CRT-4452</v>
      </c>
    </row>
    <row r="105" spans="1:4" x14ac:dyDescent="0.25">
      <c r="A105" t="s">
        <v>60</v>
      </c>
      <c r="B105" t="s">
        <v>1012</v>
      </c>
      <c r="C105" t="s">
        <v>109</v>
      </c>
      <c r="D105" t="str">
        <f t="shared" si="4"/>
        <v>CRT-4511</v>
      </c>
    </row>
    <row r="106" spans="1:4" x14ac:dyDescent="0.25">
      <c r="A106" t="s">
        <v>57</v>
      </c>
      <c r="B106" t="s">
        <v>1013</v>
      </c>
      <c r="C106" t="s">
        <v>116</v>
      </c>
      <c r="D106" t="str">
        <f t="shared" si="4"/>
        <v>CRT-4493</v>
      </c>
    </row>
    <row r="107" spans="1:4" x14ac:dyDescent="0.25">
      <c r="A107" t="s">
        <v>128</v>
      </c>
      <c r="B107" t="s">
        <v>1014</v>
      </c>
      <c r="C107" t="s">
        <v>125</v>
      </c>
      <c r="D107" t="str">
        <f t="shared" si="4"/>
        <v>CRT-4470</v>
      </c>
    </row>
    <row r="108" spans="1:4" x14ac:dyDescent="0.25">
      <c r="A108" t="s">
        <v>121</v>
      </c>
      <c r="B108" t="s">
        <v>1015</v>
      </c>
      <c r="C108" t="s">
        <v>110</v>
      </c>
      <c r="D108" t="str">
        <f t="shared" si="4"/>
        <v>CRT-4462</v>
      </c>
    </row>
    <row r="109" spans="1:4" x14ac:dyDescent="0.25">
      <c r="A109" t="s">
        <v>1044</v>
      </c>
      <c r="B109" t="s">
        <v>1016</v>
      </c>
      <c r="C109" t="s">
        <v>122</v>
      </c>
      <c r="D109" t="str">
        <f t="shared" si="4"/>
        <v>CRT-4460</v>
      </c>
    </row>
    <row r="110" spans="1:4" x14ac:dyDescent="0.25">
      <c r="A110" t="s">
        <v>315</v>
      </c>
      <c r="B110" t="s">
        <v>1017</v>
      </c>
      <c r="C110" t="s">
        <v>129</v>
      </c>
      <c r="D110" t="str">
        <f t="shared" si="4"/>
        <v>CRT-4499</v>
      </c>
    </row>
    <row r="111" spans="1:4" x14ac:dyDescent="0.25">
      <c r="A111" t="s">
        <v>314</v>
      </c>
      <c r="B111" t="s">
        <v>1018</v>
      </c>
      <c r="C111" t="s">
        <v>120</v>
      </c>
      <c r="D111" t="str">
        <f t="shared" si="4"/>
        <v>CRT-4463</v>
      </c>
    </row>
    <row r="112" spans="1:4" x14ac:dyDescent="0.25">
      <c r="A112" t="s">
        <v>138</v>
      </c>
      <c r="B112" t="s">
        <v>1019</v>
      </c>
      <c r="C112" t="s">
        <v>113</v>
      </c>
      <c r="D112" t="str">
        <f t="shared" si="4"/>
        <v>CRT-4477</v>
      </c>
    </row>
    <row r="113" spans="1:4" x14ac:dyDescent="0.25">
      <c r="A113" t="s">
        <v>166</v>
      </c>
      <c r="B113" t="s">
        <v>1020</v>
      </c>
      <c r="C113" t="s">
        <v>119</v>
      </c>
      <c r="D113" t="str">
        <f t="shared" si="4"/>
        <v>CRT-4479</v>
      </c>
    </row>
    <row r="114" spans="1:4" x14ac:dyDescent="0.25">
      <c r="A114" t="s">
        <v>192</v>
      </c>
      <c r="B114" t="s">
        <v>1021</v>
      </c>
      <c r="C114" t="s">
        <v>131</v>
      </c>
      <c r="D114" t="str">
        <f t="shared" si="4"/>
        <v>CRT-4496</v>
      </c>
    </row>
    <row r="115" spans="1:4" x14ac:dyDescent="0.25">
      <c r="A115" t="s">
        <v>184</v>
      </c>
      <c r="B115" t="s">
        <v>1022</v>
      </c>
      <c r="C115" t="s">
        <v>137</v>
      </c>
      <c r="D115" t="str">
        <f t="shared" si="4"/>
        <v>CRT-4461</v>
      </c>
    </row>
    <row r="116" spans="1:4" x14ac:dyDescent="0.25">
      <c r="A116" t="s">
        <v>187</v>
      </c>
      <c r="B116" t="s">
        <v>1023</v>
      </c>
      <c r="C116" t="s">
        <v>121</v>
      </c>
      <c r="D116" t="str">
        <f t="shared" si="4"/>
        <v>CRT-4500</v>
      </c>
    </row>
    <row r="117" spans="1:4" x14ac:dyDescent="0.25">
      <c r="A117" t="s">
        <v>97</v>
      </c>
      <c r="B117" t="s">
        <v>1024</v>
      </c>
      <c r="C117" t="s">
        <v>112</v>
      </c>
      <c r="D117" t="str">
        <f t="shared" si="4"/>
        <v>CRT-4478</v>
      </c>
    </row>
    <row r="118" spans="1:4" x14ac:dyDescent="0.25">
      <c r="A118" t="s">
        <v>71</v>
      </c>
      <c r="B118" t="s">
        <v>1025</v>
      </c>
      <c r="C118" t="s">
        <v>115</v>
      </c>
      <c r="D118" t="str">
        <f t="shared" si="4"/>
        <v>CRT-4498</v>
      </c>
    </row>
    <row r="119" spans="1:4" x14ac:dyDescent="0.25">
      <c r="A119" t="s">
        <v>113</v>
      </c>
      <c r="B119" t="s">
        <v>1026</v>
      </c>
      <c r="C119" t="s">
        <v>168</v>
      </c>
      <c r="D119" t="str">
        <f t="shared" si="4"/>
        <v>CRT-4473</v>
      </c>
    </row>
    <row r="120" spans="1:4" x14ac:dyDescent="0.25">
      <c r="A120" t="s">
        <v>1045</v>
      </c>
      <c r="B120" t="s">
        <v>1027</v>
      </c>
      <c r="C120" t="s">
        <v>167</v>
      </c>
      <c r="D120" t="str">
        <f t="shared" si="4"/>
        <v>CRT-4476</v>
      </c>
    </row>
    <row r="121" spans="1:4" x14ac:dyDescent="0.25">
      <c r="A121" t="s">
        <v>98</v>
      </c>
      <c r="B121" t="s">
        <v>1028</v>
      </c>
      <c r="C121" t="s">
        <v>391</v>
      </c>
      <c r="D121" t="e">
        <f t="shared" si="4"/>
        <v>#N/A</v>
      </c>
    </row>
    <row r="122" spans="1:4" x14ac:dyDescent="0.25">
      <c r="A122" t="s">
        <v>89</v>
      </c>
      <c r="B122" t="s">
        <v>1029</v>
      </c>
      <c r="C122" t="s">
        <v>305</v>
      </c>
      <c r="D122" t="e">
        <f t="shared" si="4"/>
        <v>#N/A</v>
      </c>
    </row>
    <row r="123" spans="1:4" x14ac:dyDescent="0.25">
      <c r="C123" t="s">
        <v>306</v>
      </c>
      <c r="D123" t="e">
        <f t="shared" si="4"/>
        <v>#N/A</v>
      </c>
    </row>
    <row r="124" spans="1:4" x14ac:dyDescent="0.25">
      <c r="C124" t="s">
        <v>307</v>
      </c>
      <c r="D124" t="e">
        <f t="shared" si="4"/>
        <v>#N/A</v>
      </c>
    </row>
    <row r="125" spans="1:4" x14ac:dyDescent="0.25">
      <c r="C125" t="s">
        <v>316</v>
      </c>
      <c r="D125" t="str">
        <f t="shared" si="4"/>
        <v>CRT-4501</v>
      </c>
    </row>
    <row r="126" spans="1:4" x14ac:dyDescent="0.25">
      <c r="C126" t="s">
        <v>317</v>
      </c>
      <c r="D126" t="str">
        <f t="shared" si="4"/>
        <v>CRT-4502</v>
      </c>
    </row>
    <row r="127" spans="1:4" x14ac:dyDescent="0.25">
      <c r="C127" t="s">
        <v>318</v>
      </c>
      <c r="D127" t="str">
        <f t="shared" si="4"/>
        <v>CRT-4508</v>
      </c>
    </row>
    <row r="128" spans="1:4" x14ac:dyDescent="0.25">
      <c r="C128" t="s">
        <v>319</v>
      </c>
      <c r="D128" t="str">
        <f t="shared" si="4"/>
        <v>CRT-4537</v>
      </c>
    </row>
    <row r="129" spans="3:4" x14ac:dyDescent="0.25">
      <c r="C129" t="s">
        <v>320</v>
      </c>
      <c r="D129" t="str">
        <f t="shared" si="4"/>
        <v>CRT-4534</v>
      </c>
    </row>
    <row r="130" spans="3:4" x14ac:dyDescent="0.25">
      <c r="C130" t="s">
        <v>321</v>
      </c>
      <c r="D130" t="str">
        <f t="shared" si="4"/>
        <v>CRT-4505</v>
      </c>
    </row>
    <row r="131" spans="3:4" x14ac:dyDescent="0.25">
      <c r="C131" t="s">
        <v>389</v>
      </c>
      <c r="D131" t="e">
        <f t="shared" si="4"/>
        <v>#N/A</v>
      </c>
    </row>
    <row r="132" spans="3:4" x14ac:dyDescent="0.25">
      <c r="C132" t="s">
        <v>343</v>
      </c>
      <c r="D132" t="e">
        <f t="shared" si="4"/>
        <v>#N/A</v>
      </c>
    </row>
    <row r="133" spans="3:4" x14ac:dyDescent="0.25">
      <c r="C133" t="s">
        <v>344</v>
      </c>
      <c r="D133" t="e">
        <f t="shared" si="4"/>
        <v>#N/A</v>
      </c>
    </row>
    <row r="134" spans="3:4" x14ac:dyDescent="0.25">
      <c r="C134" t="s">
        <v>393</v>
      </c>
      <c r="D134" t="e">
        <f t="shared" si="4"/>
        <v>#N/A</v>
      </c>
    </row>
    <row r="135" spans="3:4" x14ac:dyDescent="0.25">
      <c r="C135" t="s">
        <v>388</v>
      </c>
      <c r="D135" t="e">
        <f t="shared" si="4"/>
        <v>#N/A</v>
      </c>
    </row>
    <row r="136" spans="3:4" x14ac:dyDescent="0.25">
      <c r="C136" t="s">
        <v>395</v>
      </c>
      <c r="D136" t="e">
        <f t="shared" si="4"/>
        <v>#N/A</v>
      </c>
    </row>
    <row r="137" spans="3:4" x14ac:dyDescent="0.25">
      <c r="C137" t="s">
        <v>396</v>
      </c>
      <c r="D137" t="e">
        <f t="shared" si="4"/>
        <v>#N/A</v>
      </c>
    </row>
    <row r="138" spans="3:4" x14ac:dyDescent="0.25">
      <c r="C138" t="s">
        <v>387</v>
      </c>
      <c r="D138" t="e">
        <f t="shared" si="4"/>
        <v>#N/A</v>
      </c>
    </row>
  </sheetData>
  <conditionalFormatting sqref="C140:C1048576 A141:A1048576">
    <cfRule type="duplicateValues" dxfId="3" priority="55"/>
  </conditionalFormatting>
  <conditionalFormatting sqref="A141:B1048576 C140:C1048576">
    <cfRule type="duplicateValues" dxfId="2" priority="45"/>
  </conditionalFormatting>
  <conditionalFormatting sqref="A141:B1048576 C140:C1048576">
    <cfRule type="uniqueValues" dxfId="1" priority="2"/>
  </conditionalFormatting>
  <conditionalFormatting sqref="C1:C11 C30 C14:C28 C43:C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B158-03B1-459C-9209-4FD49A3E61AA}">
  <dimension ref="A1:B115"/>
  <sheetViews>
    <sheetView workbookViewId="0">
      <selection activeCell="L7" sqref="L7"/>
    </sheetView>
  </sheetViews>
  <sheetFormatPr defaultRowHeight="15" x14ac:dyDescent="0.25"/>
  <sheetData>
    <row r="1" spans="1:2" x14ac:dyDescent="0.25">
      <c r="A1" t="s">
        <v>659</v>
      </c>
      <c r="B1" t="s">
        <v>26</v>
      </c>
    </row>
    <row r="2" spans="1:2" x14ac:dyDescent="0.25">
      <c r="A2" t="s">
        <v>566</v>
      </c>
      <c r="B2" t="s">
        <v>113</v>
      </c>
    </row>
    <row r="3" spans="1:2" x14ac:dyDescent="0.25">
      <c r="A3" t="s">
        <v>552</v>
      </c>
      <c r="B3" t="s">
        <v>87</v>
      </c>
    </row>
    <row r="4" spans="1:2" x14ac:dyDescent="0.25">
      <c r="A4" t="s">
        <v>567</v>
      </c>
      <c r="B4" t="s">
        <v>650</v>
      </c>
    </row>
    <row r="5" spans="1:2" x14ac:dyDescent="0.25">
      <c r="A5" t="s">
        <v>562</v>
      </c>
      <c r="B5" t="s">
        <v>315</v>
      </c>
    </row>
    <row r="6" spans="1:2" x14ac:dyDescent="0.25">
      <c r="A6" t="s">
        <v>568</v>
      </c>
      <c r="B6" t="s">
        <v>127</v>
      </c>
    </row>
    <row r="7" spans="1:2" x14ac:dyDescent="0.25">
      <c r="A7" t="s">
        <v>569</v>
      </c>
      <c r="B7" t="s">
        <v>390</v>
      </c>
    </row>
    <row r="8" spans="1:2" x14ac:dyDescent="0.25">
      <c r="A8" t="s">
        <v>558</v>
      </c>
      <c r="B8" t="s">
        <v>99</v>
      </c>
    </row>
    <row r="9" spans="1:2" x14ac:dyDescent="0.25">
      <c r="A9" t="s">
        <v>570</v>
      </c>
      <c r="B9" t="s">
        <v>177</v>
      </c>
    </row>
    <row r="10" spans="1:2" x14ac:dyDescent="0.25">
      <c r="A10" t="s">
        <v>571</v>
      </c>
      <c r="B10" t="s">
        <v>103</v>
      </c>
    </row>
    <row r="11" spans="1:2" x14ac:dyDescent="0.25">
      <c r="A11" t="s">
        <v>572</v>
      </c>
      <c r="B11" t="s">
        <v>122</v>
      </c>
    </row>
    <row r="12" spans="1:2" x14ac:dyDescent="0.25">
      <c r="A12" t="s">
        <v>573</v>
      </c>
      <c r="B12" t="s">
        <v>82</v>
      </c>
    </row>
    <row r="13" spans="1:2" x14ac:dyDescent="0.25">
      <c r="A13" t="s">
        <v>563</v>
      </c>
      <c r="B13" t="s">
        <v>110</v>
      </c>
    </row>
    <row r="14" spans="1:2" x14ac:dyDescent="0.25">
      <c r="A14" t="s">
        <v>574</v>
      </c>
      <c r="B14" t="s">
        <v>73</v>
      </c>
    </row>
    <row r="15" spans="1:2" x14ac:dyDescent="0.25">
      <c r="A15" t="s">
        <v>575</v>
      </c>
      <c r="B15" t="s">
        <v>97</v>
      </c>
    </row>
    <row r="16" spans="1:2" x14ac:dyDescent="0.25">
      <c r="A16" t="s">
        <v>576</v>
      </c>
      <c r="B16" t="s">
        <v>651</v>
      </c>
    </row>
    <row r="17" spans="1:2" x14ac:dyDescent="0.25">
      <c r="A17" t="s">
        <v>577</v>
      </c>
      <c r="B17" t="s">
        <v>59</v>
      </c>
    </row>
    <row r="18" spans="1:2" x14ac:dyDescent="0.25">
      <c r="A18" t="s">
        <v>578</v>
      </c>
      <c r="B18" t="s">
        <v>115</v>
      </c>
    </row>
    <row r="19" spans="1:2" x14ac:dyDescent="0.25">
      <c r="A19" t="s">
        <v>545</v>
      </c>
      <c r="B19" t="s">
        <v>193</v>
      </c>
    </row>
    <row r="20" spans="1:2" x14ac:dyDescent="0.25">
      <c r="A20" t="s">
        <v>579</v>
      </c>
      <c r="B20" t="s">
        <v>91</v>
      </c>
    </row>
    <row r="21" spans="1:2" x14ac:dyDescent="0.25">
      <c r="A21" t="s">
        <v>580</v>
      </c>
      <c r="B21" t="s">
        <v>192</v>
      </c>
    </row>
    <row r="22" spans="1:2" x14ac:dyDescent="0.25">
      <c r="A22" t="s">
        <v>581</v>
      </c>
      <c r="B22" t="s">
        <v>116</v>
      </c>
    </row>
    <row r="23" spans="1:2" x14ac:dyDescent="0.25">
      <c r="A23" t="s">
        <v>582</v>
      </c>
      <c r="B23" t="s">
        <v>90</v>
      </c>
    </row>
    <row r="24" spans="1:2" x14ac:dyDescent="0.25">
      <c r="A24" t="s">
        <v>583</v>
      </c>
      <c r="B24" t="s">
        <v>81</v>
      </c>
    </row>
    <row r="25" spans="1:2" x14ac:dyDescent="0.25">
      <c r="A25" t="s">
        <v>543</v>
      </c>
      <c r="B25" t="s">
        <v>72</v>
      </c>
    </row>
    <row r="26" spans="1:2" x14ac:dyDescent="0.25">
      <c r="A26" t="s">
        <v>565</v>
      </c>
      <c r="B26" t="s">
        <v>121</v>
      </c>
    </row>
    <row r="27" spans="1:2" x14ac:dyDescent="0.25">
      <c r="A27" t="s">
        <v>560</v>
      </c>
      <c r="B27" t="s">
        <v>310</v>
      </c>
    </row>
    <row r="28" spans="1:2" x14ac:dyDescent="0.25">
      <c r="A28" t="s">
        <v>584</v>
      </c>
      <c r="B28" t="s">
        <v>118</v>
      </c>
    </row>
    <row r="29" spans="1:2" x14ac:dyDescent="0.25">
      <c r="A29" t="s">
        <v>546</v>
      </c>
      <c r="B29" t="s">
        <v>74</v>
      </c>
    </row>
    <row r="30" spans="1:2" x14ac:dyDescent="0.25">
      <c r="A30" t="s">
        <v>585</v>
      </c>
      <c r="B30" t="s">
        <v>126</v>
      </c>
    </row>
    <row r="31" spans="1:2" x14ac:dyDescent="0.25">
      <c r="A31" t="s">
        <v>564</v>
      </c>
      <c r="B31" t="s">
        <v>129</v>
      </c>
    </row>
    <row r="32" spans="1:2" x14ac:dyDescent="0.25">
      <c r="A32" t="s">
        <v>586</v>
      </c>
      <c r="B32" t="s">
        <v>92</v>
      </c>
    </row>
    <row r="33" spans="1:2" x14ac:dyDescent="0.25">
      <c r="A33" t="s">
        <v>587</v>
      </c>
      <c r="B33" t="s">
        <v>80</v>
      </c>
    </row>
    <row r="34" spans="1:2" x14ac:dyDescent="0.25">
      <c r="A34" t="s">
        <v>588</v>
      </c>
      <c r="B34" t="s">
        <v>54</v>
      </c>
    </row>
    <row r="35" spans="1:2" x14ac:dyDescent="0.25">
      <c r="A35" t="s">
        <v>589</v>
      </c>
      <c r="B35" t="s">
        <v>114</v>
      </c>
    </row>
    <row r="36" spans="1:2" x14ac:dyDescent="0.25">
      <c r="A36" t="s">
        <v>590</v>
      </c>
      <c r="B36" t="s">
        <v>64</v>
      </c>
    </row>
    <row r="37" spans="1:2" x14ac:dyDescent="0.25">
      <c r="A37" t="s">
        <v>591</v>
      </c>
      <c r="B37" t="s">
        <v>77</v>
      </c>
    </row>
    <row r="38" spans="1:2" x14ac:dyDescent="0.25">
      <c r="A38" t="s">
        <v>592</v>
      </c>
      <c r="B38" t="s">
        <v>71</v>
      </c>
    </row>
    <row r="39" spans="1:2" x14ac:dyDescent="0.25">
      <c r="A39" t="s">
        <v>557</v>
      </c>
      <c r="B39" t="s">
        <v>98</v>
      </c>
    </row>
    <row r="40" spans="1:2" x14ac:dyDescent="0.25">
      <c r="A40" t="s">
        <v>593</v>
      </c>
      <c r="B40" t="s">
        <v>125</v>
      </c>
    </row>
    <row r="41" spans="1:2" x14ac:dyDescent="0.25">
      <c r="A41" t="s">
        <v>594</v>
      </c>
      <c r="B41" t="s">
        <v>134</v>
      </c>
    </row>
    <row r="42" spans="1:2" x14ac:dyDescent="0.25">
      <c r="A42" t="s">
        <v>595</v>
      </c>
      <c r="B42" t="s">
        <v>183</v>
      </c>
    </row>
    <row r="43" spans="1:2" x14ac:dyDescent="0.25">
      <c r="A43" t="s">
        <v>596</v>
      </c>
      <c r="B43" t="s">
        <v>191</v>
      </c>
    </row>
    <row r="44" spans="1:2" x14ac:dyDescent="0.25">
      <c r="A44" t="s">
        <v>597</v>
      </c>
      <c r="B44" t="s">
        <v>652</v>
      </c>
    </row>
    <row r="45" spans="1:2" x14ac:dyDescent="0.25">
      <c r="A45" t="s">
        <v>598</v>
      </c>
      <c r="B45" t="s">
        <v>106</v>
      </c>
    </row>
    <row r="46" spans="1:2" x14ac:dyDescent="0.25">
      <c r="A46" t="s">
        <v>548</v>
      </c>
      <c r="B46" t="s">
        <v>166</v>
      </c>
    </row>
    <row r="47" spans="1:2" x14ac:dyDescent="0.25">
      <c r="A47" t="s">
        <v>599</v>
      </c>
      <c r="B47" t="s">
        <v>133</v>
      </c>
    </row>
    <row r="48" spans="1:2" x14ac:dyDescent="0.25">
      <c r="A48" t="s">
        <v>540</v>
      </c>
      <c r="B48" t="s">
        <v>63</v>
      </c>
    </row>
    <row r="49" spans="1:2" x14ac:dyDescent="0.25">
      <c r="A49" t="s">
        <v>600</v>
      </c>
      <c r="B49" t="s">
        <v>130</v>
      </c>
    </row>
    <row r="50" spans="1:2" x14ac:dyDescent="0.25">
      <c r="A50" t="s">
        <v>601</v>
      </c>
      <c r="B50" t="s">
        <v>89</v>
      </c>
    </row>
    <row r="51" spans="1:2" x14ac:dyDescent="0.25">
      <c r="A51" t="s">
        <v>602</v>
      </c>
      <c r="B51" t="s">
        <v>176</v>
      </c>
    </row>
    <row r="52" spans="1:2" x14ac:dyDescent="0.25">
      <c r="A52" t="s">
        <v>536</v>
      </c>
      <c r="B52" t="s">
        <v>50</v>
      </c>
    </row>
    <row r="53" spans="1:2" x14ac:dyDescent="0.25">
      <c r="A53" t="s">
        <v>603</v>
      </c>
      <c r="B53" t="s">
        <v>124</v>
      </c>
    </row>
    <row r="54" spans="1:2" x14ac:dyDescent="0.25">
      <c r="A54" t="s">
        <v>604</v>
      </c>
      <c r="B54" t="s">
        <v>68</v>
      </c>
    </row>
    <row r="55" spans="1:2" x14ac:dyDescent="0.25">
      <c r="A55" t="s">
        <v>553</v>
      </c>
      <c r="B55" t="s">
        <v>88</v>
      </c>
    </row>
    <row r="56" spans="1:2" x14ac:dyDescent="0.25">
      <c r="A56" t="s">
        <v>605</v>
      </c>
      <c r="B56" t="s">
        <v>653</v>
      </c>
    </row>
    <row r="57" spans="1:2" x14ac:dyDescent="0.25">
      <c r="A57" t="s">
        <v>556</v>
      </c>
      <c r="B57" t="s">
        <v>96</v>
      </c>
    </row>
    <row r="58" spans="1:2" x14ac:dyDescent="0.25">
      <c r="A58" t="s">
        <v>541</v>
      </c>
      <c r="B58" t="s">
        <v>67</v>
      </c>
    </row>
    <row r="59" spans="1:2" x14ac:dyDescent="0.25">
      <c r="A59" t="s">
        <v>606</v>
      </c>
      <c r="B59" t="s">
        <v>186</v>
      </c>
    </row>
    <row r="60" spans="1:2" x14ac:dyDescent="0.25">
      <c r="A60" t="s">
        <v>607</v>
      </c>
      <c r="B60" t="s">
        <v>78</v>
      </c>
    </row>
    <row r="61" spans="1:2" x14ac:dyDescent="0.25">
      <c r="A61" t="s">
        <v>608</v>
      </c>
      <c r="B61" t="s">
        <v>131</v>
      </c>
    </row>
    <row r="62" spans="1:2" x14ac:dyDescent="0.25">
      <c r="A62" t="s">
        <v>609</v>
      </c>
      <c r="B62" t="s">
        <v>104</v>
      </c>
    </row>
    <row r="63" spans="1:2" x14ac:dyDescent="0.25">
      <c r="A63" t="s">
        <v>610</v>
      </c>
      <c r="B63" t="s">
        <v>312</v>
      </c>
    </row>
    <row r="64" spans="1:2" x14ac:dyDescent="0.25">
      <c r="A64" t="s">
        <v>611</v>
      </c>
      <c r="B64" t="s">
        <v>654</v>
      </c>
    </row>
    <row r="65" spans="1:2" x14ac:dyDescent="0.25">
      <c r="A65" t="s">
        <v>612</v>
      </c>
      <c r="B65" t="s">
        <v>132</v>
      </c>
    </row>
    <row r="66" spans="1:2" x14ac:dyDescent="0.25">
      <c r="A66" t="s">
        <v>613</v>
      </c>
      <c r="B66" t="s">
        <v>160</v>
      </c>
    </row>
    <row r="67" spans="1:2" x14ac:dyDescent="0.25">
      <c r="A67" t="s">
        <v>614</v>
      </c>
      <c r="B67" t="s">
        <v>314</v>
      </c>
    </row>
    <row r="68" spans="1:2" x14ac:dyDescent="0.25">
      <c r="A68" t="s">
        <v>615</v>
      </c>
      <c r="B68" t="s">
        <v>138</v>
      </c>
    </row>
    <row r="69" spans="1:2" x14ac:dyDescent="0.25">
      <c r="A69" t="s">
        <v>616</v>
      </c>
      <c r="B69" t="s">
        <v>135</v>
      </c>
    </row>
    <row r="70" spans="1:2" x14ac:dyDescent="0.25">
      <c r="A70" t="s">
        <v>617</v>
      </c>
      <c r="B70" t="s">
        <v>109</v>
      </c>
    </row>
    <row r="71" spans="1:2" x14ac:dyDescent="0.25">
      <c r="A71" t="s">
        <v>618</v>
      </c>
      <c r="B71" t="s">
        <v>655</v>
      </c>
    </row>
    <row r="72" spans="1:2" x14ac:dyDescent="0.25">
      <c r="A72" t="s">
        <v>555</v>
      </c>
      <c r="B72" t="s">
        <v>95</v>
      </c>
    </row>
    <row r="73" spans="1:2" x14ac:dyDescent="0.25">
      <c r="A73" t="s">
        <v>619</v>
      </c>
      <c r="B73" t="s">
        <v>102</v>
      </c>
    </row>
    <row r="74" spans="1:2" x14ac:dyDescent="0.25">
      <c r="A74" t="s">
        <v>620</v>
      </c>
      <c r="B74" t="s">
        <v>55</v>
      </c>
    </row>
    <row r="75" spans="1:2" x14ac:dyDescent="0.25">
      <c r="A75" t="s">
        <v>621</v>
      </c>
      <c r="B75" t="s">
        <v>656</v>
      </c>
    </row>
    <row r="76" spans="1:2" x14ac:dyDescent="0.25">
      <c r="A76" t="s">
        <v>622</v>
      </c>
      <c r="B76" t="s">
        <v>117</v>
      </c>
    </row>
    <row r="77" spans="1:2" x14ac:dyDescent="0.25">
      <c r="A77" t="s">
        <v>623</v>
      </c>
      <c r="B77" t="s">
        <v>66</v>
      </c>
    </row>
    <row r="78" spans="1:2" x14ac:dyDescent="0.25">
      <c r="A78" t="s">
        <v>624</v>
      </c>
      <c r="B78" t="s">
        <v>657</v>
      </c>
    </row>
    <row r="79" spans="1:2" x14ac:dyDescent="0.25">
      <c r="A79" t="s">
        <v>625</v>
      </c>
      <c r="B79" t="s">
        <v>108</v>
      </c>
    </row>
    <row r="80" spans="1:2" x14ac:dyDescent="0.25">
      <c r="A80" t="s">
        <v>544</v>
      </c>
      <c r="B80" t="s">
        <v>123</v>
      </c>
    </row>
    <row r="81" spans="1:2" x14ac:dyDescent="0.25">
      <c r="A81" t="s">
        <v>626</v>
      </c>
      <c r="B81" t="s">
        <v>313</v>
      </c>
    </row>
    <row r="82" spans="1:2" x14ac:dyDescent="0.25">
      <c r="A82" t="s">
        <v>627</v>
      </c>
      <c r="B82" t="s">
        <v>168</v>
      </c>
    </row>
    <row r="83" spans="1:2" x14ac:dyDescent="0.25">
      <c r="A83" t="s">
        <v>628</v>
      </c>
      <c r="B83" t="s">
        <v>189</v>
      </c>
    </row>
    <row r="84" spans="1:2" x14ac:dyDescent="0.25">
      <c r="A84" t="s">
        <v>629</v>
      </c>
      <c r="B84" t="s">
        <v>119</v>
      </c>
    </row>
    <row r="85" spans="1:2" x14ac:dyDescent="0.25">
      <c r="A85" t="s">
        <v>630</v>
      </c>
      <c r="B85" t="s">
        <v>105</v>
      </c>
    </row>
    <row r="86" spans="1:2" x14ac:dyDescent="0.25">
      <c r="A86" t="s">
        <v>559</v>
      </c>
      <c r="B86" t="s">
        <v>100</v>
      </c>
    </row>
    <row r="87" spans="1:2" x14ac:dyDescent="0.25">
      <c r="A87" t="s">
        <v>631</v>
      </c>
      <c r="B87" t="s">
        <v>76</v>
      </c>
    </row>
    <row r="88" spans="1:2" x14ac:dyDescent="0.25">
      <c r="A88" t="s">
        <v>632</v>
      </c>
      <c r="B88" t="s">
        <v>51</v>
      </c>
    </row>
    <row r="89" spans="1:2" x14ac:dyDescent="0.25">
      <c r="A89" t="s">
        <v>538</v>
      </c>
      <c r="B89" t="s">
        <v>58</v>
      </c>
    </row>
    <row r="90" spans="1:2" x14ac:dyDescent="0.25">
      <c r="A90" t="s">
        <v>633</v>
      </c>
      <c r="B90" t="s">
        <v>184</v>
      </c>
    </row>
    <row r="91" spans="1:2" x14ac:dyDescent="0.25">
      <c r="A91" t="s">
        <v>539</v>
      </c>
      <c r="B91" t="s">
        <v>62</v>
      </c>
    </row>
    <row r="92" spans="1:2" x14ac:dyDescent="0.25">
      <c r="A92" t="s">
        <v>634</v>
      </c>
      <c r="B92" t="s">
        <v>136</v>
      </c>
    </row>
    <row r="93" spans="1:2" x14ac:dyDescent="0.25">
      <c r="A93" t="s">
        <v>554</v>
      </c>
      <c r="B93" t="s">
        <v>93</v>
      </c>
    </row>
    <row r="94" spans="1:2" x14ac:dyDescent="0.25">
      <c r="A94" t="s">
        <v>635</v>
      </c>
      <c r="B94" t="s">
        <v>94</v>
      </c>
    </row>
    <row r="95" spans="1:2" x14ac:dyDescent="0.25">
      <c r="A95" t="s">
        <v>636</v>
      </c>
      <c r="B95" t="s">
        <v>61</v>
      </c>
    </row>
    <row r="96" spans="1:2" x14ac:dyDescent="0.25">
      <c r="A96" t="s">
        <v>637</v>
      </c>
      <c r="B96" t="s">
        <v>107</v>
      </c>
    </row>
    <row r="97" spans="1:2" x14ac:dyDescent="0.25">
      <c r="A97" t="s">
        <v>638</v>
      </c>
      <c r="B97" t="s">
        <v>167</v>
      </c>
    </row>
    <row r="98" spans="1:2" x14ac:dyDescent="0.25">
      <c r="A98" t="s">
        <v>639</v>
      </c>
      <c r="B98" t="s">
        <v>86</v>
      </c>
    </row>
    <row r="99" spans="1:2" x14ac:dyDescent="0.25">
      <c r="A99" t="s">
        <v>547</v>
      </c>
      <c r="B99" t="s">
        <v>79</v>
      </c>
    </row>
    <row r="100" spans="1:2" x14ac:dyDescent="0.25">
      <c r="A100" t="s">
        <v>549</v>
      </c>
      <c r="B100" t="s">
        <v>83</v>
      </c>
    </row>
    <row r="101" spans="1:2" x14ac:dyDescent="0.25">
      <c r="A101" t="s">
        <v>640</v>
      </c>
      <c r="B101" t="s">
        <v>75</v>
      </c>
    </row>
    <row r="102" spans="1:2" x14ac:dyDescent="0.25">
      <c r="A102" t="s">
        <v>641</v>
      </c>
      <c r="B102" t="s">
        <v>185</v>
      </c>
    </row>
    <row r="103" spans="1:2" x14ac:dyDescent="0.25">
      <c r="A103" t="s">
        <v>642</v>
      </c>
      <c r="B103" t="s">
        <v>187</v>
      </c>
    </row>
    <row r="104" spans="1:2" x14ac:dyDescent="0.25">
      <c r="A104" t="s">
        <v>643</v>
      </c>
      <c r="B104" t="s">
        <v>137</v>
      </c>
    </row>
    <row r="105" spans="1:2" x14ac:dyDescent="0.25">
      <c r="A105" t="s">
        <v>537</v>
      </c>
      <c r="B105" t="s">
        <v>53</v>
      </c>
    </row>
    <row r="106" spans="1:2" x14ac:dyDescent="0.25">
      <c r="A106" t="s">
        <v>644</v>
      </c>
      <c r="B106" t="s">
        <v>111</v>
      </c>
    </row>
    <row r="107" spans="1:2" x14ac:dyDescent="0.25">
      <c r="A107" t="s">
        <v>645</v>
      </c>
      <c r="B107" t="s">
        <v>386</v>
      </c>
    </row>
    <row r="108" spans="1:2" x14ac:dyDescent="0.25">
      <c r="A108" t="s">
        <v>542</v>
      </c>
      <c r="B108" t="s">
        <v>69</v>
      </c>
    </row>
    <row r="109" spans="1:2" x14ac:dyDescent="0.25">
      <c r="A109" t="s">
        <v>646</v>
      </c>
      <c r="B109" t="s">
        <v>57</v>
      </c>
    </row>
    <row r="110" spans="1:2" x14ac:dyDescent="0.25">
      <c r="A110" t="s">
        <v>551</v>
      </c>
      <c r="B110" t="s">
        <v>85</v>
      </c>
    </row>
    <row r="111" spans="1:2" x14ac:dyDescent="0.25">
      <c r="A111" t="s">
        <v>561</v>
      </c>
      <c r="B111" t="s">
        <v>311</v>
      </c>
    </row>
    <row r="112" spans="1:2" x14ac:dyDescent="0.25">
      <c r="A112" t="s">
        <v>550</v>
      </c>
      <c r="B112" t="s">
        <v>84</v>
      </c>
    </row>
    <row r="113" spans="1:2" x14ac:dyDescent="0.25">
      <c r="A113" t="s">
        <v>647</v>
      </c>
      <c r="B113" t="s">
        <v>128</v>
      </c>
    </row>
    <row r="114" spans="1:2" x14ac:dyDescent="0.25">
      <c r="A114" t="s">
        <v>648</v>
      </c>
      <c r="B114" t="s">
        <v>101</v>
      </c>
    </row>
    <row r="115" spans="1:2" x14ac:dyDescent="0.25">
      <c r="A115" t="s">
        <v>649</v>
      </c>
      <c r="B115" t="s">
        <v>658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4" t="s">
        <v>6</v>
      </c>
      <c r="B2" s="5" t="s">
        <v>4</v>
      </c>
    </row>
    <row r="3" spans="1:2" x14ac:dyDescent="0.25">
      <c r="A3" s="4" t="s">
        <v>7</v>
      </c>
      <c r="B3" s="5" t="s">
        <v>8</v>
      </c>
    </row>
    <row r="4" spans="1:2" ht="15.75" thickBot="1" x14ac:dyDescent="0.3">
      <c r="A4" s="6" t="s">
        <v>13</v>
      </c>
      <c r="B4" s="7" t="s">
        <v>14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386783-DDA8-4D9D-9418-1E12D68F1355}">
  <ds:schemaRefs>
    <ds:schemaRef ds:uri="http://purl.org/dc/elements/1.1/"/>
    <ds:schemaRef ds:uri="b437d513-bcd3-4295-b540-77b94a32e6f7"/>
    <ds:schemaRef ds:uri="http://schemas.microsoft.com/office/2006/metadata/properties"/>
    <ds:schemaRef ds:uri="http://schemas.microsoft.com/office/2006/documentManagement/types"/>
    <ds:schemaRef ds:uri="685ce2a4-4455-466c-aa76-63e1d1928dc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EnvDetails</vt:lpstr>
      <vt:lpstr>CountryMapping</vt:lpstr>
      <vt:lpstr>OpcoMapping</vt:lpstr>
      <vt:lpstr>JIRA_Details</vt:lpstr>
      <vt:lpstr>UAE</vt:lpstr>
      <vt:lpstr>China</vt:lpstr>
      <vt:lpstr>Generic</vt:lpstr>
      <vt:lpstr>Sheet1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Vemula, Sai kiran (Cognizant)</cp:lastModifiedBy>
  <dcterms:created xsi:type="dcterms:W3CDTF">2018-12-11T06:25:04Z</dcterms:created>
  <dcterms:modified xsi:type="dcterms:W3CDTF">2022-08-09T08:59:10Z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