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GlobalTestSuite\branches\bau_environment\WppRegpack\TestResource\"/>
    </mc:Choice>
  </mc:AlternateContent>
  <xr:revisionPtr revIDLastSave="0" documentId="13_ncr:1_{E5B6A0F1-95E7-4B78-8C21-711246CA1EF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nvDetails" sheetId="1" r:id="rId1"/>
    <sheet name="CountryMapping" sheetId="6" r:id="rId2"/>
    <sheet name="OpcoMapping" sheetId="7" r:id="rId3"/>
    <sheet name="JIRA_Details" sheetId="4" r:id="rId4"/>
    <sheet name="UAE" sheetId="8" r:id="rId5"/>
    <sheet name="China" sheetId="9" r:id="rId6"/>
    <sheet name="Generic" sheetId="10" r:id="rId7"/>
    <sheet name="Sheet1" sheetId="11" r:id="rId8"/>
    <sheet name="LanguageLookUpTable" sheetId="2" r:id="rId9"/>
    <sheet name="ServerDetails" sheetId="3" r:id="rId10"/>
  </sheets>
  <definedNames>
    <definedName name="_xlnm._FilterDatabase" localSheetId="3" hidden="1">JIRA_Details!$A$1:$H$101</definedName>
    <definedName name="_xlnm._FilterDatabase" localSheetId="4" hidden="1">UAE!$A$1:$D$111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10" l="1"/>
  <c r="D138" i="10"/>
  <c r="D68" i="10"/>
  <c r="D134" i="10"/>
  <c r="D135" i="10"/>
  <c r="D136" i="10"/>
  <c r="D131" i="10"/>
  <c r="D59" i="10"/>
  <c r="D121" i="10"/>
  <c r="D54" i="10"/>
  <c r="D103" i="10"/>
  <c r="D61" i="10" l="1"/>
  <c r="D62" i="10"/>
  <c r="D4" i="10"/>
  <c r="D3" i="10"/>
  <c r="D115" i="10"/>
  <c r="D116" i="10"/>
  <c r="D117" i="10"/>
  <c r="D118" i="10"/>
  <c r="D119" i="10"/>
  <c r="D120" i="10"/>
  <c r="D122" i="10"/>
  <c r="D123" i="10"/>
  <c r="D124" i="10"/>
  <c r="D125" i="10"/>
  <c r="D126" i="10"/>
  <c r="D127" i="10"/>
  <c r="D128" i="10"/>
  <c r="D129" i="10"/>
  <c r="D130" i="10"/>
  <c r="D132" i="10"/>
  <c r="D133" i="10"/>
  <c r="D114" i="10"/>
  <c r="D113" i="10"/>
  <c r="D112" i="10"/>
  <c r="D111" i="10"/>
  <c r="D110" i="10"/>
  <c r="D109" i="10"/>
  <c r="D108" i="10"/>
  <c r="D107" i="10"/>
  <c r="D106" i="10"/>
  <c r="D105" i="10"/>
  <c r="D104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7" i="10"/>
  <c r="D66" i="10"/>
  <c r="D65" i="10"/>
  <c r="D64" i="10"/>
  <c r="D63" i="10"/>
  <c r="D60" i="10"/>
  <c r="D58" i="10"/>
  <c r="D57" i="10"/>
  <c r="D56" i="10"/>
  <c r="D55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0" i="10"/>
  <c r="D13" i="10"/>
  <c r="D12" i="10"/>
  <c r="D11" i="10"/>
  <c r="D9" i="10"/>
  <c r="D8" i="10"/>
  <c r="D7" i="10"/>
  <c r="D6" i="10"/>
  <c r="D5" i="10"/>
  <c r="D55" i="9"/>
  <c r="D47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8" i="9"/>
  <c r="D49" i="9"/>
  <c r="D50" i="9"/>
  <c r="D51" i="9"/>
  <c r="D52" i="9"/>
  <c r="D53" i="9"/>
  <c r="D54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" i="9"/>
  <c r="D112" i="8"/>
  <c r="D113" i="8"/>
  <c r="D114" i="8"/>
  <c r="D115" i="8"/>
  <c r="D11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" i="8"/>
</calcChain>
</file>

<file path=xl/sharedStrings.xml><?xml version="1.0" encoding="utf-8"?>
<sst xmlns="http://schemas.openxmlformats.org/spreadsheetml/2006/main" count="2052" uniqueCount="802">
  <si>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</si>
  <si>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</si>
  <si>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</si>
  <si>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</si>
  <si>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</si>
  <si>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</si>
  <si>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</si>
  <si>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</si>
  <si>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</si>
  <si>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</si>
  <si>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</si>
  <si>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</si>
  <si>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</si>
  <si>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</si>
  <si>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</si>
  <si>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</si>
  <si>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</si>
  <si>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</si>
  <si>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</si>
  <si>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</si>
  <si>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</si>
  <si>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</si>
  <si>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</si>
  <si>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</si>
  <si>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</si>
  <si>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</si>
  <si>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</si>
  <si>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</si>
  <si>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</si>
  <si>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</si>
  <si>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</si>
  <si>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</si>
  <si>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</si>
  <si>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</si>
  <si>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</si>
  <si>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</si>
  <si>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</si>
  <si>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</si>
  <si>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</si>
  <si>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</si>
  <si>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</si>
  <si>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</si>
  <si>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</si>
  <si>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</si>
  <si>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</si>
  <si>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</si>
  <si>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</si>
  <si>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https://prod-api.zephyr4jiracloud.com/connect</t>
  </si>
  <si>
    <t>Malaysia</t>
  </si>
  <si>
    <t>BAUTESTEMEA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</si>
  <si>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</si>
  <si>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</si>
  <si>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</si>
  <si>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</si>
  <si>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</si>
  <si>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</si>
  <si>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</si>
  <si>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</si>
  <si>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</si>
  <si>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</si>
  <si>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</si>
  <si>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</si>
  <si>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</si>
  <si>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</si>
  <si>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</si>
  <si>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</si>
  <si>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</si>
  <si>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</si>
  <si>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</si>
  <si>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</si>
  <si>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</si>
  <si>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</si>
  <si>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</si>
  <si>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</si>
  <si>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</si>
  <si>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</si>
  <si>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</si>
  <si>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</si>
  <si>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</si>
  <si>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Time and Material Invoicing</t>
  </si>
  <si>
    <t>Combined Invoicing (On Account Invoicing + T&amp;M Invoicing)</t>
  </si>
  <si>
    <t>Invoicing Plans - Direct Invoicing</t>
  </si>
  <si>
    <t>Blanket Invoicing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</si>
  <si>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</si>
  <si>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</si>
  <si>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</si>
  <si>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</si>
  <si>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</si>
  <si>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</si>
  <si>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</si>
  <si>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</si>
  <si>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</si>
  <si>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</si>
  <si>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</si>
  <si>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</si>
  <si>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</si>
  <si>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</si>
  <si>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</si>
  <si>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</si>
  <si>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</si>
  <si>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</si>
  <si>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</si>
  <si>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</si>
  <si>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</si>
  <si>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</si>
  <si>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</si>
  <si>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</si>
  <si>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</si>
  <si>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</si>
  <si>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</si>
  <si>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</si>
  <si>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</si>
  <si>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</si>
  <si>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</si>
  <si>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04. Create a Company Client</t>
  </si>
  <si>
    <t>Purchase Order</t>
  </si>
  <si>
    <t>Job Quotation</t>
  </si>
  <si>
    <t>17. Block a Company Brand</t>
  </si>
  <si>
    <t>10. Amend a Company Client</t>
  </si>
  <si>
    <t>Payment Selection</t>
  </si>
  <si>
    <t>Invoice</t>
  </si>
  <si>
    <t>Draft Credit Note</t>
  </si>
  <si>
    <t>General Journal</t>
  </si>
  <si>
    <t>ES04. To Approve a Expense Sheet (SSC)</t>
  </si>
  <si>
    <t>06. Create a Company Product</t>
  </si>
  <si>
    <t>Job Order Confirmation</t>
  </si>
  <si>
    <t>16. Block a Company Client</t>
  </si>
  <si>
    <t>05. Create a Company Brand</t>
  </si>
  <si>
    <t>12. Amend a Company Product</t>
  </si>
  <si>
    <t>Draft Invoice</t>
  </si>
  <si>
    <t>6. Block a Company Vendor</t>
  </si>
  <si>
    <t>Time Sheet</t>
  </si>
  <si>
    <t>05. Fixed Assets Disposal</t>
  </si>
  <si>
    <t>18. Block a Company Product</t>
  </si>
  <si>
    <t>11. Amend a Company Brand</t>
  </si>
  <si>
    <t>4. Amend a Company Vendor</t>
  </si>
  <si>
    <t>Partial Invoicing, Carry Forward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</si>
  <si>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</si>
  <si>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</si>
  <si>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</si>
  <si>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</si>
  <si>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</si>
  <si>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</si>
  <si>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</si>
  <si>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</si>
  <si>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</si>
  <si>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</si>
  <si>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</si>
  <si>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</si>
  <si>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</si>
  <si>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</si>
  <si>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</si>
  <si>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</si>
  <si>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</si>
  <si>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</si>
  <si>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</si>
  <si>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</si>
  <si>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</si>
  <si>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</si>
  <si>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</si>
  <si>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</si>
  <si>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</si>
  <si>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</si>
  <si>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</si>
  <si>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</si>
  <si>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</si>
  <si>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</si>
  <si>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Bank Reconciliation</t>
  </si>
  <si>
    <t>Bank Reconciliation in Progress</t>
  </si>
  <si>
    <t>CreatePurchaseOrder_5</t>
  </si>
  <si>
    <t>ApprovePurchaseOrder_5</t>
  </si>
  <si>
    <t>CreatePurchaseOrder_6</t>
  </si>
  <si>
    <t>ApprovePurchaseOrder_6</t>
  </si>
  <si>
    <t>JobCreation_5</t>
  </si>
  <si>
    <t>CreateBudget_5</t>
  </si>
  <si>
    <t>CreateQuote_5</t>
  </si>
  <si>
    <t>3. Amend a Country Vendor</t>
  </si>
  <si>
    <t>5. Block a Country Vendor</t>
  </si>
  <si>
    <t>1. Create a Country Vendor ( Including verification of Auto-Created Company Vendor)</t>
  </si>
  <si>
    <t>01. Creation of Jobs - China</t>
  </si>
  <si>
    <t>01. Enter a Vendor Invoice - From Purchase Order (PO) - China</t>
  </si>
  <si>
    <t>Invoicing Plans - Transfer Plan to Invoice On Account - China</t>
  </si>
  <si>
    <t>Time and Material Invoicing - China</t>
  </si>
  <si>
    <t>15. Block a Country Product</t>
  </si>
  <si>
    <t>02. Create a Country Brand</t>
  </si>
  <si>
    <t>08. Amend a Country Brand</t>
  </si>
  <si>
    <t>07. Amend a Country Client</t>
  </si>
  <si>
    <t>13. Block a Country Client</t>
  </si>
  <si>
    <t>1. Create a Country Vendor ( Including verification of Auto-Created Company Vendor) - UAE</t>
  </si>
  <si>
    <t>14. Block a Country Brand</t>
  </si>
  <si>
    <t>01. Create a Country Client (Included Verification of Auto-Created Country Brand, Country Product, Company Client, Company Brand  &amp; Company Product) - UAE</t>
  </si>
  <si>
    <t>03. Create a Country Product</t>
  </si>
  <si>
    <t>09. Amend a Country Product</t>
  </si>
  <si>
    <t>Invoicing Plans - Transfer Plan to Invoice On Account</t>
  </si>
  <si>
    <t>CRT-1780</t>
  </si>
  <si>
    <t>CRT-1864</t>
  </si>
  <si>
    <t>CRT-1756</t>
  </si>
  <si>
    <t>CRT-1833</t>
  </si>
  <si>
    <t>CRT-1875</t>
  </si>
  <si>
    <t>CRT-1854</t>
  </si>
  <si>
    <t>CRT-1866</t>
  </si>
  <si>
    <t>CRT-1867</t>
  </si>
  <si>
    <t>CRT-1762</t>
  </si>
  <si>
    <t>CRT-1799</t>
  </si>
  <si>
    <t>CRT-1766</t>
  </si>
  <si>
    <t>CRT-1771</t>
  </si>
  <si>
    <t>CRT-1832</t>
  </si>
  <si>
    <t>CRT-1750</t>
  </si>
  <si>
    <t>CRT-1749</t>
  </si>
  <si>
    <t>CRT-1783</t>
  </si>
  <si>
    <t>CRT-1840</t>
  </si>
  <si>
    <t>CRT-1823</t>
  </si>
  <si>
    <t>CRT-1782</t>
  </si>
  <si>
    <t>CRT-1800</t>
  </si>
  <si>
    <t>CRT-1858</t>
  </si>
  <si>
    <t>CRT-1759</t>
  </si>
  <si>
    <t>CRT-1757</t>
  </si>
  <si>
    <t>CRT-1770</t>
  </si>
  <si>
    <t>CRT-1850</t>
  </si>
  <si>
    <t>CRT-1752</t>
  </si>
  <si>
    <t>CRT-1862</t>
  </si>
  <si>
    <t>CRT-1761</t>
  </si>
  <si>
    <t>CRT-1808</t>
  </si>
  <si>
    <t>CRT-1836</t>
  </si>
  <si>
    <t>CRT-1856</t>
  </si>
  <si>
    <t>CRT-1874</t>
  </si>
  <si>
    <t>CRT-1818</t>
  </si>
  <si>
    <t>CRT-1774</t>
  </si>
  <si>
    <t>CRT-1870</t>
  </si>
  <si>
    <t>CRT-1829</t>
  </si>
  <si>
    <t>CRT-1788</t>
  </si>
  <si>
    <t>CRT-1781</t>
  </si>
  <si>
    <t>CRT-1760</t>
  </si>
  <si>
    <t>CRT-1824</t>
  </si>
  <si>
    <t>CRT-1763</t>
  </si>
  <si>
    <t>CRT-1758</t>
  </si>
  <si>
    <t>CRT-1810</t>
  </si>
  <si>
    <t>CRT-1868</t>
  </si>
  <si>
    <t>CRT-1831</t>
  </si>
  <si>
    <t>CRT-1755</t>
  </si>
  <si>
    <t>CRT-1773</t>
  </si>
  <si>
    <t>CRT-1791</t>
  </si>
  <si>
    <t>CRT-1853</t>
  </si>
  <si>
    <t>CRT-1873</t>
  </si>
  <si>
    <t>CRT-1851</t>
  </si>
  <si>
    <t>CRT-1859</t>
  </si>
  <si>
    <t>CRT-1845</t>
  </si>
  <si>
    <t>CRT-1764</t>
  </si>
  <si>
    <t>CRT-1847</t>
  </si>
  <si>
    <t>CRT-1746</t>
  </si>
  <si>
    <t>CRT-1803</t>
  </si>
  <si>
    <t>CRT-1872</t>
  </si>
  <si>
    <t>CRT-1809</t>
  </si>
  <si>
    <t>CRT-1838</t>
  </si>
  <si>
    <t>CRT-1860</t>
  </si>
  <si>
    <t>CRT-1828</t>
  </si>
  <si>
    <t>CRT-1794</t>
  </si>
  <si>
    <t>CRT-1834</t>
  </si>
  <si>
    <t>CRT-1776</t>
  </si>
  <si>
    <t>CRT-1813</t>
  </si>
  <si>
    <t>CRT-1837</t>
  </si>
  <si>
    <t>CRT-1848</t>
  </si>
  <si>
    <t>CRT-1865</t>
  </si>
  <si>
    <t>CRT-1846</t>
  </si>
  <si>
    <t>CRT-1839</t>
  </si>
  <si>
    <t>CRT-1857</t>
  </si>
  <si>
    <t>CRT-1827</t>
  </si>
  <si>
    <t>CRT-1747</t>
  </si>
  <si>
    <t>CRT-1777</t>
  </si>
  <si>
    <t>CRT-1815</t>
  </si>
  <si>
    <t>CRT-1765</t>
  </si>
  <si>
    <t>CRT-1785</t>
  </si>
  <si>
    <t>CRT-1869</t>
  </si>
  <si>
    <t>CRT-1821</t>
  </si>
  <si>
    <t>CRT-1844</t>
  </si>
  <si>
    <t>CRT-1778</t>
  </si>
  <si>
    <t>CRT-1835</t>
  </si>
  <si>
    <t>CRT-1792</t>
  </si>
  <si>
    <t>CRT-1842</t>
  </si>
  <si>
    <t>CRT-1797</t>
  </si>
  <si>
    <t>CRT-1819</t>
  </si>
  <si>
    <t>CRT-1779</t>
  </si>
  <si>
    <t>CRT-1871</t>
  </si>
  <si>
    <t>CRT-1852</t>
  </si>
  <si>
    <t>CRT-1863</t>
  </si>
  <si>
    <t>CRT-1849</t>
  </si>
  <si>
    <t>CRT-1825</t>
  </si>
  <si>
    <t>CRT-1801</t>
  </si>
  <si>
    <t>CRT-1769</t>
  </si>
  <si>
    <t>CRT-1812</t>
  </si>
  <si>
    <t>CRT-1826</t>
  </si>
  <si>
    <t>CRT-1768</t>
  </si>
  <si>
    <t>CRT-1861</t>
  </si>
  <si>
    <t>CRT-1841</t>
  </si>
  <si>
    <t>CRT-1784</t>
  </si>
  <si>
    <t>CRT-1767</t>
  </si>
  <si>
    <t>CRT-1822</t>
  </si>
  <si>
    <t>CRT-1802</t>
  </si>
  <si>
    <t>CRT-1830</t>
  </si>
  <si>
    <t>CRT-1772</t>
  </si>
  <si>
    <t>01. Create a Country Client (Included Verification of Auto-Created Country Brand, Country Product, Company Client, Company Brand  &amp; Company Product)</t>
  </si>
  <si>
    <t>Hong Kong</t>
  </si>
  <si>
    <t>saikiran.vemula@cognizant.com</t>
  </si>
  <si>
    <t>MDA1MDIyZWQtZmEyMC0zOTc4LWI2ZmEtZDM3MTcxMGU1YzRjIDVmMzY1MTVkMWFjMjljMDA0NWFiOTExYyBVU0VSX0RFRkFVTFRfTkFNRQ</t>
  </si>
  <si>
    <t>W9mDMzimODqWB6jSFI22iqCk_Cjp4T2gxYctuh7kM90</t>
  </si>
  <si>
    <t>GL &gt; Balance Sheet</t>
  </si>
  <si>
    <t>GL &gt; Profit &amp; Loss</t>
  </si>
  <si>
    <t>GL &gt; Trial Balance Detail</t>
  </si>
  <si>
    <t>Egypt</t>
  </si>
  <si>
    <t>Qatar</t>
  </si>
  <si>
    <t>Create New Employee(Freelancer Only)</t>
  </si>
  <si>
    <t>Create New User(Freelancer Only)</t>
  </si>
  <si>
    <t>02. Changing a Employee</t>
  </si>
  <si>
    <t>04. Blocking a User</t>
  </si>
  <si>
    <t>03. Changing a User</t>
  </si>
  <si>
    <t>01. Create Employee, Employee Vendor &amp; User</t>
  </si>
  <si>
    <t>03. Create a Job with Intercompany Client</t>
  </si>
  <si>
    <t>05. Purchase Order Creation on Intercompany Job</t>
  </si>
  <si>
    <t>04. Expense Registration on Intercompany Job</t>
  </si>
  <si>
    <t>01. Import IC General Journal</t>
  </si>
  <si>
    <t>02. IC Invoice Printing</t>
  </si>
  <si>
    <t>06. Recharges on Recharge Job</t>
  </si>
  <si>
    <t>CreatePurchaseOrder_7</t>
  </si>
  <si>
    <t>ApprovePurchaseOrder_7</t>
  </si>
  <si>
    <t>JobCreation_6</t>
  </si>
  <si>
    <t>CreateBudget_6</t>
  </si>
  <si>
    <t>CreateQuote_6</t>
  </si>
  <si>
    <t>JobCreation_7</t>
  </si>
  <si>
    <t>CreateBudget_7</t>
  </si>
  <si>
    <t>CreateQuote_7</t>
  </si>
  <si>
    <t>JobCreation_8</t>
  </si>
  <si>
    <t>CreateBudget_8</t>
  </si>
  <si>
    <t>CreateQuote_8</t>
  </si>
  <si>
    <t>CreatePurchaseOrder_8</t>
  </si>
  <si>
    <t>ApprovePurchaseOrder_8</t>
  </si>
  <si>
    <t>JobCreation_9</t>
  </si>
  <si>
    <t>CreateBudget_9</t>
  </si>
  <si>
    <t>CreateQuote_9</t>
  </si>
  <si>
    <t>CreatePurchaseOrder_9</t>
  </si>
  <si>
    <t>ApprovePurchaseOrder_9</t>
  </si>
  <si>
    <t>CreateVendorInvoice_9</t>
  </si>
  <si>
    <t>ApproveVendorInvoice_9</t>
  </si>
  <si>
    <t>08. Remittance Email</t>
  </si>
  <si>
    <t>04. Modify Budget</t>
  </si>
  <si>
    <t>05. Copy Budget</t>
  </si>
  <si>
    <t>Import Budget Model</t>
  </si>
  <si>
    <t>CRT-2596</t>
  </si>
  <si>
    <t>CRT-2676</t>
  </si>
  <si>
    <t>CRT-2555</t>
  </si>
  <si>
    <t>CRT-2611</t>
  </si>
  <si>
    <t>CRT-2592</t>
  </si>
  <si>
    <t>CRT-2547</t>
  </si>
  <si>
    <t>CRT-2559</t>
  </si>
  <si>
    <t>CRT-2621</t>
  </si>
  <si>
    <t>CRT-2662</t>
  </si>
  <si>
    <t>CRT-2548</t>
  </si>
  <si>
    <t>CRT-2597</t>
  </si>
  <si>
    <t>CRT-2672</t>
  </si>
  <si>
    <t>CRT-2603</t>
  </si>
  <si>
    <t>CRT-2675</t>
  </si>
  <si>
    <t>CRT-2667</t>
  </si>
  <si>
    <t>CRT-2546</t>
  </si>
  <si>
    <t>CRT-2577</t>
  </si>
  <si>
    <t>CRT-2550</t>
  </si>
  <si>
    <t>CRT-2579</t>
  </si>
  <si>
    <t>CRT-2554</t>
  </si>
  <si>
    <t>CRT-2645</t>
  </si>
  <si>
    <t>CRT-2602</t>
  </si>
  <si>
    <t>CRT-2552</t>
  </si>
  <si>
    <t>CRT-2634</t>
  </si>
  <si>
    <t>CRT-2561</t>
  </si>
  <si>
    <t>CRT-2615</t>
  </si>
  <si>
    <t>CRT-2661</t>
  </si>
  <si>
    <t>CRT-2558</t>
  </si>
  <si>
    <t>CRT-2671</t>
  </si>
  <si>
    <t>CRT-2575</t>
  </si>
  <si>
    <t>CRT-2601</t>
  </si>
  <si>
    <t>CRT-2578</t>
  </si>
  <si>
    <t>CRT-2549</t>
  </si>
  <si>
    <t>CRT-2626</t>
  </si>
  <si>
    <t>CRT-2594</t>
  </si>
  <si>
    <t>CRT-2622</t>
  </si>
  <si>
    <t>CRT-2652</t>
  </si>
  <si>
    <t>CRT-2563</t>
  </si>
  <si>
    <t>CRT-2556</t>
  </si>
  <si>
    <t>CRT-2647</t>
  </si>
  <si>
    <t>07. Reprint Previous Reconciliations</t>
  </si>
  <si>
    <t>Vendor Periodic Statement</t>
  </si>
  <si>
    <t>Client Open Statement</t>
  </si>
  <si>
    <t>Intercompany Invoice</t>
  </si>
  <si>
    <t>ABS07. Update Periodic Balance</t>
  </si>
  <si>
    <t>Payment Listing</t>
  </si>
  <si>
    <t>07. Import a Budget Model</t>
  </si>
  <si>
    <t>Currency Revaluation</t>
  </si>
  <si>
    <t>05. Void a Payment</t>
  </si>
  <si>
    <t>Client Periodic Statement</t>
  </si>
  <si>
    <t>Vendor Open Statement</t>
  </si>
  <si>
    <t>CORE-2773</t>
  </si>
  <si>
    <t>CORE-2704</t>
  </si>
  <si>
    <t>CORE-2711</t>
  </si>
  <si>
    <t>CORE-2800</t>
  </si>
  <si>
    <t>CORE-2714</t>
  </si>
  <si>
    <t>CORE-2798</t>
  </si>
  <si>
    <t>CORE-2667</t>
  </si>
  <si>
    <t>CORE-2713</t>
  </si>
  <si>
    <t>CORE-2785</t>
  </si>
  <si>
    <t>CORE-2818</t>
  </si>
  <si>
    <t>CORE-2808</t>
  </si>
  <si>
    <t>CORE-2671</t>
  </si>
  <si>
    <t>CORE-2732</t>
  </si>
  <si>
    <t>CORE-2804</t>
  </si>
  <si>
    <t>CORE-2708</t>
  </si>
  <si>
    <t>CORE-2760</t>
  </si>
  <si>
    <t>CORE-2793</t>
  </si>
  <si>
    <t>CORE-2685</t>
  </si>
  <si>
    <t>CORE-2787</t>
  </si>
  <si>
    <t>CORE-2684</t>
  </si>
  <si>
    <t>CORE-2674</t>
  </si>
  <si>
    <t>CORE-2697</t>
  </si>
  <si>
    <t>CORE-2679</t>
  </si>
  <si>
    <t>CORE-2817</t>
  </si>
  <si>
    <t>CORE-2759</t>
  </si>
  <si>
    <t>CORE-2791</t>
  </si>
  <si>
    <t>CORE-2720</t>
  </si>
  <si>
    <t>CORE-2737</t>
  </si>
  <si>
    <t>CORE-2770</t>
  </si>
  <si>
    <t>CORE-2698</t>
  </si>
  <si>
    <t>CORE-2816</t>
  </si>
  <si>
    <t>CORE-2781</t>
  </si>
  <si>
    <t>CORE-2794</t>
  </si>
  <si>
    <t>CORE-2696</t>
  </si>
  <si>
    <t>CORE-2718</t>
  </si>
  <si>
    <t>CORE-2740</t>
  </si>
  <si>
    <t>CORE-2792</t>
  </si>
  <si>
    <t>CORE-2739</t>
  </si>
  <si>
    <t>CORE-2763</t>
  </si>
  <si>
    <t>CORE-2750</t>
  </si>
  <si>
    <t>CORE-2814</t>
  </si>
  <si>
    <t>CORE-2821</t>
  </si>
  <si>
    <t>CORE-2749</t>
  </si>
  <si>
    <t>CORE-2771</t>
  </si>
  <si>
    <t>CORE-2774</t>
  </si>
  <si>
    <t>CORE-2777</t>
  </si>
  <si>
    <t>CORE-2820</t>
  </si>
  <si>
    <t>CORE-2813</t>
  </si>
  <si>
    <t>CORE-2706</t>
  </si>
  <si>
    <t>CORE-2801</t>
  </si>
  <si>
    <t>CORE-2724</t>
  </si>
  <si>
    <t>CORE-2790</t>
  </si>
  <si>
    <t>CORE-2803</t>
  </si>
  <si>
    <t>CORE-2686</t>
  </si>
  <si>
    <t>CORE-2743</t>
  </si>
  <si>
    <t>CORE-2762</t>
  </si>
  <si>
    <t>CORE-2757</t>
  </si>
  <si>
    <t>CORE-2779</t>
  </si>
  <si>
    <t>CORE-2783</t>
  </si>
  <si>
    <t>CORE-2709</t>
  </si>
  <si>
    <t>CORE-2721</t>
  </si>
  <si>
    <t>CORE-2673</t>
  </si>
  <si>
    <t>CORE-2692</t>
  </si>
  <si>
    <t>CORE-2769</t>
  </si>
  <si>
    <t>CORE-2756</t>
  </si>
  <si>
    <t>CORE-2727</t>
  </si>
  <si>
    <t>CORE-2789</t>
  </si>
  <si>
    <t>CORE-2751</t>
  </si>
  <si>
    <t>CORE-2754</t>
  </si>
  <si>
    <t>CORE-2700</t>
  </si>
  <si>
    <t>CORE-2807</t>
  </si>
  <si>
    <t>CORE-2772</t>
  </si>
  <si>
    <t>CORE-2811</t>
  </si>
  <si>
    <t>CORE-2764</t>
  </si>
  <si>
    <t>CORE-2741</t>
  </si>
  <si>
    <t>CORE-2717</t>
  </si>
  <si>
    <t>CORE-2742</t>
  </si>
  <si>
    <t>CORE-2802</t>
  </si>
  <si>
    <t>CORE-2752</t>
  </si>
  <si>
    <t>CORE-2728</t>
  </si>
  <si>
    <t>CORE-2738</t>
  </si>
  <si>
    <t>CORE-2716</t>
  </si>
  <si>
    <t>CORE-2710</t>
  </si>
  <si>
    <t>CORE-2744</t>
  </si>
  <si>
    <t>CORE-2690</t>
  </si>
  <si>
    <t>CORE-2719</t>
  </si>
  <si>
    <t>CORE-2788</t>
  </si>
  <si>
    <t>CORE-2747</t>
  </si>
  <si>
    <t>CORE-2687</t>
  </si>
  <si>
    <t>CORE-2765</t>
  </si>
  <si>
    <t>CORE-2675</t>
  </si>
  <si>
    <t>CORE-2703</t>
  </si>
  <si>
    <t>CORE-2715</t>
  </si>
  <si>
    <t>CORE-2746</t>
  </si>
  <si>
    <t>CORE-2676</t>
  </si>
  <si>
    <t>CORE-2799</t>
  </si>
  <si>
    <t>CORE-2761</t>
  </si>
  <si>
    <t>CORE-2707</t>
  </si>
  <si>
    <t>CORE-2782</t>
  </si>
  <si>
    <t>CORE-2812</t>
  </si>
  <si>
    <t>CORE-2745</t>
  </si>
  <si>
    <t>CORE-2748</t>
  </si>
  <si>
    <t>CORE-2712</t>
  </si>
  <si>
    <t>CORE-2731</t>
  </si>
  <si>
    <t>CORE-2795</t>
  </si>
  <si>
    <t>CORE-2691</t>
  </si>
  <si>
    <t>CORE-2797</t>
  </si>
  <si>
    <t>CORE-2755</t>
  </si>
  <si>
    <t>CORE-2819</t>
  </si>
  <si>
    <t>CORE-2723</t>
  </si>
  <si>
    <t>CORE-2736</t>
  </si>
  <si>
    <t>CORE-2722</t>
  </si>
  <si>
    <t>CORE-2693</t>
  </si>
  <si>
    <t>CORE-2729</t>
  </si>
  <si>
    <t>CORE-2699</t>
  </si>
  <si>
    <t>CORE-2682</t>
  </si>
  <si>
    <t>CORE-2678</t>
  </si>
  <si>
    <t>CORE-2680</t>
  </si>
  <si>
    <t>CORE-2669</t>
  </si>
  <si>
    <t>CORE-2730</t>
  </si>
  <si>
    <t>CORE-2753</t>
  </si>
  <si>
    <t>CORE-2735</t>
  </si>
  <si>
    <t>CORE-2805</t>
  </si>
  <si>
    <t>CORE-2681</t>
  </si>
  <si>
    <t>CORE-2705</t>
  </si>
  <si>
    <t>CORE-2778</t>
  </si>
  <si>
    <t>CORE-2666</t>
  </si>
  <si>
    <t>CORE-2668</t>
  </si>
  <si>
    <t>CORE-2809</t>
  </si>
  <si>
    <t>CORE-2796</t>
  </si>
  <si>
    <t>CORE-2677</t>
  </si>
  <si>
    <t>CORE-2725</t>
  </si>
  <si>
    <t>CORE-2695</t>
  </si>
  <si>
    <t>CORE-2758</t>
  </si>
  <si>
    <t>CORE-2688</t>
  </si>
  <si>
    <t>CORE-2806</t>
  </si>
  <si>
    <t>08. Create a Purchase Order from a Job Budget</t>
  </si>
  <si>
    <t>UATEMEA</t>
  </si>
  <si>
    <t>QATAR</t>
  </si>
  <si>
    <t>CRT-3205</t>
  </si>
  <si>
    <t>CRT-3207</t>
  </si>
  <si>
    <t>CRT-3221</t>
  </si>
  <si>
    <t>CRT-3315</t>
  </si>
  <si>
    <t>CRT-3311</t>
  </si>
  <si>
    <t>CRT-3189</t>
  </si>
  <si>
    <t>CRT-3179</t>
  </si>
  <si>
    <t>CRT-3183</t>
  </si>
  <si>
    <t>CRT-3182</t>
  </si>
  <si>
    <t>CRT-3280</t>
  </si>
  <si>
    <t>CRT-3279</t>
  </si>
  <si>
    <t>CRT-3193</t>
  </si>
  <si>
    <t>CRT-3235</t>
  </si>
  <si>
    <t>CRT-3231</t>
  </si>
  <si>
    <t>CRT-3233</t>
  </si>
  <si>
    <t>CRT-3247</t>
  </si>
  <si>
    <t>CRT-3251</t>
  </si>
  <si>
    <t>CRT-3249</t>
  </si>
  <si>
    <t>CRT-3286</t>
  </si>
  <si>
    <t>CRT-3239</t>
  </si>
  <si>
    <t>CRT-3288</t>
  </si>
  <si>
    <t>CRT-3245</t>
  </si>
  <si>
    <t>CRT-3242</t>
  </si>
  <si>
    <t>CRT-3240</t>
  </si>
  <si>
    <t>CRT-3229</t>
  </si>
  <si>
    <t>CRT-3228</t>
  </si>
  <si>
    <t>CRT-3217</t>
  </si>
  <si>
    <t>CRT-3172</t>
  </si>
  <si>
    <t>CRT-3224</t>
  </si>
  <si>
    <t>CRT-3225</t>
  </si>
  <si>
    <t>CRT-3175</t>
  </si>
  <si>
    <t>CRT-3310</t>
  </si>
  <si>
    <t>CRT-3194</t>
  </si>
  <si>
    <t>CRT-3293</t>
  </si>
  <si>
    <t>CRT-3186</t>
  </si>
  <si>
    <t>CRT-3308</t>
  </si>
  <si>
    <t>CRT-3174</t>
  </si>
  <si>
    <t>CRT-3277</t>
  </si>
  <si>
    <t>CRT-3274</t>
  </si>
  <si>
    <t>CRT-3241</t>
  </si>
  <si>
    <t>CRT-3237</t>
  </si>
  <si>
    <t>CRT-3220</t>
  </si>
  <si>
    <t>CRT-3218</t>
  </si>
  <si>
    <t>CRT-3254</t>
  </si>
  <si>
    <t>CRT-3209</t>
  </si>
  <si>
    <t>CRT-3219</t>
  </si>
  <si>
    <t>CRT-3250</t>
  </si>
  <si>
    <t>CRT-3200</t>
  </si>
  <si>
    <t>CRT-3210</t>
  </si>
  <si>
    <t>CRT-3264</t>
  </si>
  <si>
    <t>CRT-3252</t>
  </si>
  <si>
    <t>CRT-3253</t>
  </si>
  <si>
    <t>CRT-3269</t>
  </si>
  <si>
    <t>CRT-3192</t>
  </si>
  <si>
    <t>CRT-3318</t>
  </si>
  <si>
    <t>CRT-3278</t>
  </si>
  <si>
    <t>CRT-3184</t>
  </si>
  <si>
    <t>CRT-3178</t>
  </si>
  <si>
    <t>CRT-3211</t>
  </si>
  <si>
    <t>CRT-3261</t>
  </si>
  <si>
    <t>CRT-3202</t>
  </si>
  <si>
    <t>CRT-3314</t>
  </si>
  <si>
    <t>CRT-3303</t>
  </si>
  <si>
    <t>CRT-3268</t>
  </si>
  <si>
    <t>CRT-3187</t>
  </si>
  <si>
    <t>CRT-3255</t>
  </si>
  <si>
    <t>CRT-3190</t>
  </si>
  <si>
    <t>CRT-3195</t>
  </si>
  <si>
    <t>CRT-3188</t>
  </si>
  <si>
    <t>CRT-3298</t>
  </si>
  <si>
    <t>CRT-3196</t>
  </si>
  <si>
    <t>CRT-3201</t>
  </si>
  <si>
    <t>CRT-3226</t>
  </si>
  <si>
    <t>CRT-3307</t>
  </si>
  <si>
    <t>CRT-3216</t>
  </si>
  <si>
    <t>CRT-3316</t>
  </si>
  <si>
    <t>CRT-3213</t>
  </si>
  <si>
    <t>CRT-3291</t>
  </si>
  <si>
    <t>CRT-3214</t>
  </si>
  <si>
    <t>CRT-3301</t>
  </si>
  <si>
    <t>CRT-3191</t>
  </si>
  <si>
    <t>CRT-3206</t>
  </si>
  <si>
    <t>CRT-3296</t>
  </si>
  <si>
    <t>CRT-3319</t>
  </si>
  <si>
    <t>CRT-3270</t>
  </si>
  <si>
    <t>CRT-3260</t>
  </si>
  <si>
    <t>CRT-3265</t>
  </si>
  <si>
    <t>CRT-3256</t>
  </si>
  <si>
    <t>CRT-3321</t>
  </si>
  <si>
    <t>CRT-3197</t>
  </si>
  <si>
    <t>CRT-3230</t>
  </si>
  <si>
    <t>CRT-3176</t>
  </si>
  <si>
    <t>CRT-3276</t>
  </si>
  <si>
    <t>CRT-3181</t>
  </si>
  <si>
    <t>CRT-3305</t>
  </si>
  <si>
    <t>CRT-3281</t>
  </si>
  <si>
    <t>CRT-3204</t>
  </si>
  <si>
    <t>CRT-3199</t>
  </si>
  <si>
    <t>CRT-3283</t>
  </si>
  <si>
    <t>CRT-3285</t>
  </si>
  <si>
    <t>CRT-3313</t>
  </si>
  <si>
    <t>CRT-3317</t>
  </si>
  <si>
    <t>CRT-3177</t>
  </si>
  <si>
    <t>CRT-3246</t>
  </si>
  <si>
    <t>CRT-3198</t>
  </si>
  <si>
    <t>CRT-3208</t>
  </si>
  <si>
    <t>CRT-3273</t>
  </si>
  <si>
    <t>CRT-3223</t>
  </si>
  <si>
    <t>CRT-3282</t>
  </si>
  <si>
    <t>CRT-3292</t>
  </si>
  <si>
    <t>CRT-3212</t>
  </si>
  <si>
    <t>CRT-3271</t>
  </si>
  <si>
    <t>CRT-3222</t>
  </si>
  <si>
    <t>CRT-3312</t>
  </si>
  <si>
    <t>Invoice - India</t>
  </si>
  <si>
    <t>1. Create a Country Vendor ( Including verification of Auto-Created Company Vendor) - India</t>
  </si>
  <si>
    <t>03. Creating a Job Budget - India</t>
  </si>
  <si>
    <t>06. Credit Note Processing - With PO - India</t>
  </si>
  <si>
    <t>07. Create a Job Purchase Order - India</t>
  </si>
  <si>
    <t>01. Enter a Vendor Invoice - From Purchase Order (PO) - India</t>
  </si>
  <si>
    <t>ES01. Create and Submit an Expense Sheet - India</t>
  </si>
  <si>
    <t>01. Create a Country Client (Included Verification of Auto-Created Country Brand, Country Product, Company Client, Company Brand  &amp; Company Product) - India</t>
  </si>
  <si>
    <t>Credit Note - India</t>
  </si>
  <si>
    <t>Issue Key</t>
  </si>
  <si>
    <t>2022-02: MEW2-HC2 Release</t>
  </si>
  <si>
    <t>APACW1-282</t>
  </si>
  <si>
    <t>APACW1-292</t>
  </si>
  <si>
    <t>APACW1-217</t>
  </si>
  <si>
    <t>APACW1-199</t>
  </si>
  <si>
    <t>APACW1-268</t>
  </si>
  <si>
    <t>APACW1-205</t>
  </si>
  <si>
    <t>APACW1-260</t>
  </si>
  <si>
    <t>APACW1-187</t>
  </si>
  <si>
    <t>APACW1-257</t>
  </si>
  <si>
    <t>APACW1-299</t>
  </si>
  <si>
    <t>APACW1-326</t>
  </si>
  <si>
    <t>APACW1-194</t>
  </si>
  <si>
    <t>APACW1-247</t>
  </si>
  <si>
    <t>APACW1-264</t>
  </si>
  <si>
    <t>APACW1-212</t>
  </si>
  <si>
    <t>APACW1-298</t>
  </si>
  <si>
    <t>APACW1-239</t>
  </si>
  <si>
    <t>APACW1-255</t>
  </si>
  <si>
    <t>APACW1-273</t>
  </si>
  <si>
    <t>APACW1-240</t>
  </si>
  <si>
    <t>APACW1-191</t>
  </si>
  <si>
    <t>APACW1-270</t>
  </si>
  <si>
    <t>APACW1-320</t>
  </si>
  <si>
    <t>APACW1-289</t>
  </si>
  <si>
    <t>APACW1-208</t>
  </si>
  <si>
    <t>APACW1-274</t>
  </si>
  <si>
    <t>APACW1-308</t>
  </si>
  <si>
    <t>APACW1-297</t>
  </si>
  <si>
    <t>APACW1-305</t>
  </si>
  <si>
    <t>APACW1-287</t>
  </si>
  <si>
    <t>APACW1-220</t>
  </si>
  <si>
    <t>APACW1-291</t>
  </si>
  <si>
    <t>APACW1-195</t>
  </si>
  <si>
    <t>APACW1-325</t>
  </si>
  <si>
    <t>APACW1-316</t>
  </si>
  <si>
    <t>APACW1-275</t>
  </si>
  <si>
    <t>APACW1-243</t>
  </si>
  <si>
    <t>APACW1-333</t>
  </si>
  <si>
    <t>APACW1-249</t>
  </si>
  <si>
    <t>APACW1-242</t>
  </si>
  <si>
    <t>APACW1-188</t>
  </si>
  <si>
    <t>APACW1-271</t>
  </si>
  <si>
    <t>APACW1-263</t>
  </si>
  <si>
    <t>APACW1-189</t>
  </si>
  <si>
    <t>APACW1-206</t>
  </si>
  <si>
    <t>APACW1-252</t>
  </si>
  <si>
    <t>APACW1-238</t>
  </si>
  <si>
    <t>APACW1-219</t>
  </si>
  <si>
    <t>APACW1-224</t>
  </si>
  <si>
    <t>APACW1-236</t>
  </si>
  <si>
    <t>APACW1-211</t>
  </si>
  <si>
    <t>APACW1-232</t>
  </si>
  <si>
    <t>APACW1-244</t>
  </si>
  <si>
    <t>APACW1-317</t>
  </si>
  <si>
    <t>APACW1-213</t>
  </si>
  <si>
    <t>APACW1-336</t>
  </si>
  <si>
    <t>APACW1-259</t>
  </si>
  <si>
    <t>APACW1-285</t>
  </si>
  <si>
    <t>APACW1-198</t>
  </si>
  <si>
    <t>APACW1-245</t>
  </si>
  <si>
    <t>APACW1-192</t>
  </si>
  <si>
    <t>APACW1-290</t>
  </si>
  <si>
    <t>APACW1-327</t>
  </si>
  <si>
    <t>APACW1-210</t>
  </si>
  <si>
    <t>APACW1-200</t>
  </si>
  <si>
    <t>APACW1-329</t>
  </si>
  <si>
    <t>APACW1-256</t>
  </si>
  <si>
    <t>APACW1-204</t>
  </si>
  <si>
    <t>APACW1-265</t>
  </si>
  <si>
    <t>APACW1-279</t>
  </si>
  <si>
    <t>APACW1-246</t>
  </si>
  <si>
    <t>APACW1-288</t>
  </si>
  <si>
    <t>APACW1-237</t>
  </si>
  <si>
    <t>APACW1-250</t>
  </si>
  <si>
    <t>APACW1-267</t>
  </si>
  <si>
    <t>APACW1-293</t>
  </si>
  <si>
    <t>APACW1-228</t>
  </si>
  <si>
    <t>APACW1-203</t>
  </si>
  <si>
    <t>APACW1-283</t>
  </si>
  <si>
    <t>APACW1-258</t>
  </si>
  <si>
    <t>APACW1-225</t>
  </si>
  <si>
    <t>APACW1-301</t>
  </si>
  <si>
    <t>APACW1-223</t>
  </si>
  <si>
    <t>APACW1-281</t>
  </si>
  <si>
    <t>APACW1-230</t>
  </si>
  <si>
    <t>APACW1-226</t>
  </si>
  <si>
    <t>APACW1-227</t>
  </si>
  <si>
    <t>APACW1-302</t>
  </si>
  <si>
    <t>APACW1-321</t>
  </si>
  <si>
    <t>APACW1-193</t>
  </si>
  <si>
    <t>APACW1-216</t>
  </si>
  <si>
    <t>APACW1-201</t>
  </si>
  <si>
    <t>APACW1-278</t>
  </si>
  <si>
    <t>APACW1-269</t>
  </si>
  <si>
    <t>APACW1-306</t>
  </si>
  <si>
    <t>APACW1-190</t>
  </si>
  <si>
    <t>APACW1-272</t>
  </si>
  <si>
    <t>APACW1-335</t>
  </si>
  <si>
    <t>APACW1-202</t>
  </si>
  <si>
    <t>APACW1-262</t>
  </si>
  <si>
    <t>APACW1-261</t>
  </si>
  <si>
    <t>APACW1-266</t>
  </si>
  <si>
    <t>APACW1-254</t>
  </si>
  <si>
    <t>APACW1-233</t>
  </si>
  <si>
    <t>APACW1-286</t>
  </si>
  <si>
    <t>APACW1-234</t>
  </si>
  <si>
    <t>APACW1-185</t>
  </si>
  <si>
    <t>APACW1-196</t>
  </si>
  <si>
    <t>APACW1-221</t>
  </si>
  <si>
    <t>APACW1-215</t>
  </si>
  <si>
    <t>APACW1-284</t>
  </si>
  <si>
    <t>APACW1-197</t>
  </si>
  <si>
    <t>APACW1-294</t>
  </si>
  <si>
    <t>APACW1-280</t>
  </si>
  <si>
    <t>APACW1-251</t>
  </si>
  <si>
    <t>APACW1-296</t>
  </si>
  <si>
    <t>APACW1-309</t>
  </si>
  <si>
    <t>APACW1-248</t>
  </si>
  <si>
    <t>APACW1-214</t>
  </si>
  <si>
    <t>APACW1-334</t>
  </si>
  <si>
    <t>APACW1-207</t>
  </si>
  <si>
    <t>APACW1-307</t>
  </si>
  <si>
    <t>APACW1-276</t>
  </si>
  <si>
    <t>APACW1-218</t>
  </si>
  <si>
    <t>APACW1-318</t>
  </si>
  <si>
    <t>APACW1-277</t>
  </si>
  <si>
    <t>APACW1-209</t>
  </si>
  <si>
    <t>APACW1-229</t>
  </si>
  <si>
    <t>APACW1-186</t>
  </si>
  <si>
    <t>APACW1-222</t>
  </si>
  <si>
    <t>APACW1-253</t>
  </si>
  <si>
    <t>APACW1-295</t>
  </si>
  <si>
    <t>APACW1-330</t>
  </si>
  <si>
    <t>APACW1-235</t>
  </si>
  <si>
    <t>APACW1-241</t>
  </si>
  <si>
    <t>APACW1-231</t>
  </si>
  <si>
    <t>Philippines</t>
  </si>
  <si>
    <t>Japan</t>
  </si>
  <si>
    <t>Indonesia</t>
  </si>
  <si>
    <t>CORE - 12. APAC Wave 1 Rollout</t>
  </si>
  <si>
    <t>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</si>
</sst>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0" borderId="7" xfId="0" applyFont="1" applyBorder="1"/>
    <xf numFmtId="0" fontId="2" fillId="0" borderId="8" xfId="1" applyBorder="1"/>
    <xf numFmtId="0" fontId="3" fillId="0" borderId="9" xfId="0" applyFont="1" applyBorder="1" applyAlignment="1">
      <alignment horizontal="left"/>
    </xf>
    <xf numFmtId="0" fontId="0" fillId="0" borderId="10" xfId="0" applyBorder="1"/>
    <xf numFmtId="0" fontId="0" fillId="2" borderId="7" xfId="0" applyFill="1" applyBorder="1"/>
    <xf numFmtId="0" fontId="0" fillId="3" borderId="9" xfId="0" applyFill="1" applyBorder="1" applyAlignment="1">
      <alignment horizontal="left"/>
    </xf>
    <xf numFmtId="0" fontId="0" fillId="2" borderId="9" xfId="0" applyFill="1" applyBorder="1"/>
    <xf numFmtId="0" fontId="0" fillId="2" borderId="11" xfId="0" applyFill="1" applyBorder="1"/>
    <xf numFmtId="0" fontId="0" fillId="0" borderId="11" xfId="0" applyBorder="1"/>
    <xf numFmtId="49" fontId="0" fillId="0" borderId="0" xfId="0" applyNumberForma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3" xfId="0" applyFill="1" applyBorder="1"/>
    <xf numFmtId="0" fontId="0" fillId="0" borderId="0" xfId="0"/>
    <xf numFmtId="0" fontId="0" fillId="0" borderId="11" xfId="0" quotePrefix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1" xfId="0" applyBorder="1" applyAlignment="1">
      <alignment horizontal="left"/>
    </xf>
  </cellXfs>
  <cellStyles count="2">
    <cellStyle name="Hyperlink" xfId="1" builtinId="8"/>
    <cellStyle name="Normal" xfId="0" builtinId="0"/>
  </cellStyles>
  <dxfs count="2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x14ac:dyDescent="0.25">
      <c r="A1" s="26" t="s">
        <v>9</v>
      </c>
      <c r="B1" s="27" t="s">
        <v>10</v>
      </c>
    </row>
    <row r="2" spans="1:2" x14ac:dyDescent="0.25">
      <c r="A2" s="18" t="s">
        <v>0</v>
      </c>
      <c r="B2" s="28" t="s">
        <v>12</v>
      </c>
    </row>
    <row r="3" spans="1:2" x14ac:dyDescent="0.25">
      <c r="A3" s="18" t="s">
        <v>1</v>
      </c>
      <c r="B3" s="28" t="s">
        <v>33</v>
      </c>
    </row>
    <row r="4" spans="1:2" x14ac:dyDescent="0.25">
      <c r="A4" s="18" t="s">
        <v>2</v>
      </c>
      <c r="B4" s="28" t="s">
        <v>797</v>
      </c>
    </row>
    <row r="5" spans="1:2" x14ac:dyDescent="0.25">
      <c r="A5" s="18" t="s">
        <v>3</v>
      </c>
      <c r="B5" s="24" t="s">
        <v>6</v>
      </c>
    </row>
    <row r="6" spans="1:2" x14ac:dyDescent="0.25">
      <c r="A6" s="18" t="s">
        <v>5</v>
      </c>
      <c r="B6" s="28">
        <v>1402</v>
      </c>
    </row>
    <row r="7" spans="1:2" x14ac:dyDescent="0.25">
      <c r="A7" s="18" t="s">
        <v>25</v>
      </c>
      <c r="B7" s="18" t="s">
        <v>800</v>
      </c>
    </row>
    <row r="8" spans="1:2" x14ac:dyDescent="0.25">
      <c r="A8" s="18" t="s">
        <v>43</v>
      </c>
      <c r="B8" s="18" t="s">
        <v>302</v>
      </c>
    </row>
    <row r="9" spans="1:2" x14ac:dyDescent="0.25">
      <c r="A9" s="18" t="s">
        <v>44</v>
      </c>
      <c r="B9" s="18" t="s">
        <v>303</v>
      </c>
    </row>
    <row r="10" spans="1:2" x14ac:dyDescent="0.25">
      <c r="A10" s="18" t="s">
        <v>45</v>
      </c>
      <c r="B10" s="18" t="s">
        <v>304</v>
      </c>
    </row>
    <row r="11" spans="1:2" x14ac:dyDescent="0.25">
      <c r="A11" s="18" t="s">
        <v>46</v>
      </c>
      <c r="B11" s="24" t="s">
        <v>47</v>
      </c>
    </row>
  </sheetData>
  <hyperlinks>
    <hyperlink ref="B8" r:id="rId1" display="muthukumar.m@cognizant.com" xr:uid="{00000000-0004-0000-0000-000000000000}"/>
    <hyperlink ref="B9:B11" r:id="rId2" display="muthukumar.m@cognizant.com" xr:uid="{00000000-0004-0000-0000-000001000000}"/>
  </hyperlinks>
  <pageMargins left="0.7" right="0.7" top="0.75" bottom="0.75" header="0.3" footer="0.3"/>
  <pageSetup orientation="portrait" horizontalDpi="90" verticalDpi="9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8" t="s">
        <v>15</v>
      </c>
      <c r="B1" s="9" t="s">
        <v>12</v>
      </c>
      <c r="C1" s="9" t="s">
        <v>16</v>
      </c>
      <c r="D1" s="15" t="s">
        <v>34</v>
      </c>
    </row>
    <row r="2" spans="1:4" ht="15.75" thickBot="1" x14ac:dyDescent="0.3">
      <c r="A2" s="10" t="s">
        <v>17</v>
      </c>
      <c r="B2" s="11" t="s">
        <v>18</v>
      </c>
      <c r="C2" s="11" t="s">
        <v>19</v>
      </c>
      <c r="D2" s="11" t="s">
        <v>36</v>
      </c>
    </row>
    <row r="3" spans="1:4" ht="15.75" thickBot="1" x14ac:dyDescent="0.3">
      <c r="A3" s="10" t="s">
        <v>20</v>
      </c>
      <c r="B3" s="12">
        <v>443</v>
      </c>
      <c r="C3" s="12">
        <v>443</v>
      </c>
      <c r="D3" s="12">
        <v>443</v>
      </c>
    </row>
    <row r="4" spans="1:4" ht="15.75" thickBot="1" x14ac:dyDescent="0.3">
      <c r="A4" s="10" t="s">
        <v>21</v>
      </c>
      <c r="B4" s="13" t="s">
        <v>22</v>
      </c>
      <c r="C4" s="13" t="s">
        <v>23</v>
      </c>
      <c r="D4" s="13" t="s">
        <v>35</v>
      </c>
    </row>
  </sheetData>
  <hyperlinks>
    <hyperlink ref="B2" r:id="rId1" xr:uid="{00000000-0004-0000-0700-000000000000}"/>
    <hyperlink ref="C2" r:id="rId2" xr:uid="{00000000-0004-0000-0700-000001000000}"/>
    <hyperlink ref="D2" r:id="rId3" xr:uid="{00000000-0004-0000-07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B8" sqref="B8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  <col min="7" max="7" width="10.42578125" bestFit="1" customWidth="1"/>
  </cols>
  <sheetData>
    <row r="1" spans="1:8" ht="15.75" thickBot="1" x14ac:dyDescent="0.3">
      <c r="A1" s="1" t="s">
        <v>30</v>
      </c>
      <c r="B1" s="14" t="s">
        <v>12</v>
      </c>
      <c r="C1" s="14" t="s">
        <v>16</v>
      </c>
      <c r="D1" s="14" t="s">
        <v>40</v>
      </c>
      <c r="E1" s="14" t="s">
        <v>41</v>
      </c>
      <c r="F1" s="16" t="s">
        <v>49</v>
      </c>
      <c r="G1" s="16" t="s">
        <v>34</v>
      </c>
      <c r="H1" s="16" t="s">
        <v>534</v>
      </c>
    </row>
    <row r="2" spans="1:8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  <c r="G2" t="s">
        <v>27</v>
      </c>
      <c r="H2" t="s">
        <v>535</v>
      </c>
    </row>
    <row r="3" spans="1:8" x14ac:dyDescent="0.25">
      <c r="A3" t="s">
        <v>29</v>
      </c>
      <c r="B3" t="s">
        <v>24</v>
      </c>
      <c r="C3" t="s">
        <v>37</v>
      </c>
      <c r="D3" t="s">
        <v>37</v>
      </c>
      <c r="E3" t="s">
        <v>159</v>
      </c>
      <c r="G3" t="s">
        <v>24</v>
      </c>
      <c r="H3" t="s">
        <v>159</v>
      </c>
    </row>
    <row r="4" spans="1:8" x14ac:dyDescent="0.25">
      <c r="A4" t="s">
        <v>159</v>
      </c>
      <c r="B4" t="s">
        <v>301</v>
      </c>
      <c r="C4" t="s">
        <v>48</v>
      </c>
      <c r="D4" t="s">
        <v>48</v>
      </c>
      <c r="E4" t="s">
        <v>309</v>
      </c>
    </row>
    <row r="5" spans="1:8" x14ac:dyDescent="0.25">
      <c r="A5" t="s">
        <v>308</v>
      </c>
      <c r="B5" t="s">
        <v>797</v>
      </c>
      <c r="C5" s="3" t="s">
        <v>301</v>
      </c>
      <c r="D5" t="s">
        <v>29</v>
      </c>
    </row>
    <row r="6" spans="1:8" x14ac:dyDescent="0.25">
      <c r="B6" t="s">
        <v>798</v>
      </c>
      <c r="D6" t="s">
        <v>27</v>
      </c>
    </row>
    <row r="7" spans="1:8" x14ac:dyDescent="0.25">
      <c r="B7" t="s">
        <v>799</v>
      </c>
      <c r="D7" t="s">
        <v>301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M6" sqref="M6"/>
    </sheetView>
  </sheetViews>
  <sheetFormatPr defaultRowHeight="15" x14ac:dyDescent="0.25"/>
  <sheetData>
    <row r="1" spans="1:13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139</v>
      </c>
      <c r="G1" t="s">
        <v>159</v>
      </c>
      <c r="H1" t="s">
        <v>301</v>
      </c>
      <c r="I1" t="s">
        <v>308</v>
      </c>
      <c r="J1" s="23" t="s">
        <v>535</v>
      </c>
      <c r="K1" t="s">
        <v>797</v>
      </c>
      <c r="L1" t="s">
        <v>798</v>
      </c>
      <c r="M1" t="s">
        <v>799</v>
      </c>
    </row>
    <row r="2" spans="1:13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  <c r="H2" s="23">
        <v>1642</v>
      </c>
      <c r="I2">
        <v>2252</v>
      </c>
      <c r="J2">
        <v>2152</v>
      </c>
      <c r="K2">
        <v>1402</v>
      </c>
      <c r="L2">
        <v>1111</v>
      </c>
      <c r="M2">
        <v>1163</v>
      </c>
    </row>
    <row r="3" spans="1:13" x14ac:dyDescent="0.25">
      <c r="A3">
        <v>1712</v>
      </c>
      <c r="B3">
        <v>1284</v>
      </c>
      <c r="E3">
        <v>1008</v>
      </c>
      <c r="F3">
        <v>2031</v>
      </c>
      <c r="G3">
        <v>2050</v>
      </c>
      <c r="H3" s="23">
        <v>1644</v>
      </c>
      <c r="I3">
        <v>2255</v>
      </c>
      <c r="J3">
        <v>2150</v>
      </c>
      <c r="K3">
        <v>1403</v>
      </c>
      <c r="L3">
        <v>1115</v>
      </c>
      <c r="M3">
        <v>1173</v>
      </c>
    </row>
    <row r="4" spans="1:13" x14ac:dyDescent="0.25">
      <c r="A4">
        <v>1753</v>
      </c>
      <c r="B4">
        <v>1286</v>
      </c>
      <c r="E4">
        <v>1003</v>
      </c>
      <c r="F4">
        <v>2025</v>
      </c>
      <c r="G4">
        <v>2111</v>
      </c>
      <c r="H4" s="23">
        <v>1646</v>
      </c>
      <c r="K4">
        <v>1407</v>
      </c>
      <c r="L4">
        <v>1118</v>
      </c>
      <c r="M4">
        <v>1174</v>
      </c>
    </row>
    <row r="5" spans="1:13" x14ac:dyDescent="0.25">
      <c r="B5">
        <v>1319</v>
      </c>
      <c r="E5">
        <v>1031</v>
      </c>
      <c r="F5">
        <v>2001</v>
      </c>
      <c r="G5">
        <v>2128</v>
      </c>
      <c r="H5" s="23">
        <v>1638</v>
      </c>
      <c r="K5">
        <v>1410</v>
      </c>
      <c r="M5">
        <v>1177</v>
      </c>
    </row>
    <row r="6" spans="1:13" x14ac:dyDescent="0.25">
      <c r="B6">
        <v>1228</v>
      </c>
      <c r="F6">
        <v>2003</v>
      </c>
      <c r="G6">
        <v>2104</v>
      </c>
      <c r="H6" s="23">
        <v>1602</v>
      </c>
    </row>
    <row r="7" spans="1:13" x14ac:dyDescent="0.25">
      <c r="B7">
        <v>1271</v>
      </c>
      <c r="G7">
        <v>2106</v>
      </c>
      <c r="H7" s="23">
        <v>1614</v>
      </c>
    </row>
    <row r="8" spans="1:13" x14ac:dyDescent="0.25">
      <c r="B8">
        <v>1221</v>
      </c>
      <c r="G8">
        <v>2107</v>
      </c>
      <c r="H8" s="23">
        <v>1358</v>
      </c>
    </row>
    <row r="9" spans="1:13" x14ac:dyDescent="0.25">
      <c r="B9">
        <v>1301</v>
      </c>
      <c r="G9">
        <v>2109</v>
      </c>
      <c r="H9" s="23">
        <v>1611</v>
      </c>
    </row>
    <row r="10" spans="1:13" x14ac:dyDescent="0.25">
      <c r="H10" s="23">
        <v>1664</v>
      </c>
    </row>
    <row r="11" spans="1:13" x14ac:dyDescent="0.25">
      <c r="H11" s="23">
        <v>1662</v>
      </c>
    </row>
    <row r="12" spans="1:13" x14ac:dyDescent="0.25">
      <c r="H12" s="23">
        <v>1625</v>
      </c>
    </row>
    <row r="13" spans="1:13" x14ac:dyDescent="0.25">
      <c r="H13" s="23">
        <v>1626</v>
      </c>
    </row>
    <row r="14" spans="1:13" x14ac:dyDescent="0.25">
      <c r="H14" s="23">
        <v>1672</v>
      </c>
    </row>
    <row r="15" spans="1:13" x14ac:dyDescent="0.25">
      <c r="H15" s="23">
        <v>1661</v>
      </c>
    </row>
    <row r="16" spans="1:13" x14ac:dyDescent="0.25">
      <c r="H16" s="23">
        <v>1621</v>
      </c>
    </row>
    <row r="17" spans="8:8" x14ac:dyDescent="0.25">
      <c r="H17" s="23">
        <v>1622</v>
      </c>
    </row>
    <row r="18" spans="8:8" x14ac:dyDescent="0.25">
      <c r="H18">
        <v>1662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2"/>
  <sheetViews>
    <sheetView tabSelected="1" workbookViewId="0">
      <selection activeCell="A3" sqref="A3"/>
    </sheetView>
  </sheetViews>
  <sheetFormatPr defaultRowHeight="15" x14ac:dyDescent="0.25"/>
  <cols>
    <col min="1" max="1" width="48.140625" style="23" customWidth="1"/>
    <col min="2" max="2" width="15" style="23" customWidth="1"/>
    <col min="3" max="3" width="13" style="23" customWidth="1"/>
    <col min="4" max="4" width="17.85546875" style="23" customWidth="1"/>
    <col min="5" max="5" width="20.7109375" customWidth="1"/>
    <col min="6" max="6" width="15" customWidth="1"/>
    <col min="7" max="7" width="17.7109375" customWidth="1"/>
    <col min="8" max="8" width="13.42578125" customWidth="1"/>
    <col min="9" max="9" width="16.42578125" customWidth="1"/>
    <col min="10" max="10" width="11.42578125" style="23" customWidth="1"/>
    <col min="11" max="11" width="10.42578125" customWidth="1"/>
    <col min="12" max="12" width="10.28515625" style="23" customWidth="1"/>
    <col min="13" max="13" width="10.28515625" style="23" bestFit="1" customWidth="1"/>
  </cols>
  <sheetData>
    <row r="1" spans="1:13" ht="15.75" thickBot="1" x14ac:dyDescent="0.3">
      <c r="A1" s="1" t="s">
        <v>26</v>
      </c>
      <c r="B1" s="1" t="s">
        <v>797</v>
      </c>
      <c r="C1" s="1" t="s">
        <v>798</v>
      </c>
      <c r="D1" s="1" t="s">
        <v>799</v>
      </c>
      <c r="E1" s="1" t="s">
        <v>24</v>
      </c>
      <c r="F1" s="14" t="s">
        <v>48</v>
      </c>
      <c r="G1" s="16" t="s">
        <v>37</v>
      </c>
      <c r="H1" s="22" t="s">
        <v>29</v>
      </c>
      <c r="I1" s="17" t="s">
        <v>27</v>
      </c>
      <c r="J1" s="17" t="s">
        <v>159</v>
      </c>
      <c r="K1" s="17" t="s">
        <v>301</v>
      </c>
      <c r="L1" s="17" t="s">
        <v>309</v>
      </c>
      <c r="M1" s="25" t="s">
        <v>308</v>
      </c>
    </row>
    <row r="2" spans="1:13" x14ac:dyDescent="0.25">
      <c r="A2" s="17" t="s">
        <v>39</v>
      </c>
      <c r="B2" s="17" t="s">
        <v>801</v>
      </c>
      <c r="C2" s="17" t="s">
        <v>801</v>
      </c>
      <c r="D2" s="17" t="s">
        <v>801</v>
      </c>
      <c r="E2" s="17" t="s">
        <v>660</v>
      </c>
      <c r="F2" s="17" t="s">
        <v>660</v>
      </c>
      <c r="G2" s="17" t="s">
        <v>660</v>
      </c>
      <c r="H2" s="17" t="s">
        <v>660</v>
      </c>
      <c r="I2" s="17" t="s">
        <v>660</v>
      </c>
      <c r="J2" s="17" t="s">
        <v>660</v>
      </c>
      <c r="K2" s="17" t="s">
        <v>660</v>
      </c>
      <c r="L2" s="17" t="s">
        <v>660</v>
      </c>
      <c r="M2" s="17" t="s">
        <v>660</v>
      </c>
    </row>
    <row r="3" spans="1:13" x14ac:dyDescent="0.25">
      <c r="A3" s="23" t="s">
        <v>300</v>
      </c>
      <c r="B3" s="23" t="s">
        <v>761</v>
      </c>
      <c r="C3" s="23" t="s">
        <v>761</v>
      </c>
      <c r="D3" s="23" t="s">
        <v>761</v>
      </c>
      <c r="E3" s="23"/>
      <c r="F3" s="23"/>
      <c r="G3" s="23"/>
      <c r="H3" s="23"/>
      <c r="I3" s="23"/>
      <c r="K3" s="23"/>
    </row>
    <row r="4" spans="1:13" x14ac:dyDescent="0.25">
      <c r="A4" s="23" t="s">
        <v>178</v>
      </c>
      <c r="B4" s="23" t="s">
        <v>748</v>
      </c>
      <c r="C4" s="23" t="s">
        <v>748</v>
      </c>
      <c r="D4" s="23" t="s">
        <v>748</v>
      </c>
      <c r="E4" s="23"/>
      <c r="F4" s="23"/>
      <c r="G4" s="23"/>
      <c r="H4" s="23"/>
      <c r="I4" s="23"/>
      <c r="K4" s="23"/>
    </row>
    <row r="5" spans="1:13" x14ac:dyDescent="0.25">
      <c r="A5" s="23" t="s">
        <v>50</v>
      </c>
      <c r="B5" s="23" t="s">
        <v>664</v>
      </c>
      <c r="C5" s="23" t="s">
        <v>664</v>
      </c>
      <c r="D5" s="23" t="s">
        <v>664</v>
      </c>
      <c r="E5" s="23"/>
      <c r="F5" s="23"/>
      <c r="G5" s="23"/>
      <c r="H5" s="23"/>
      <c r="I5" s="23"/>
      <c r="K5" s="23"/>
    </row>
    <row r="6" spans="1:13" x14ac:dyDescent="0.25">
      <c r="A6" s="23" t="s">
        <v>51</v>
      </c>
      <c r="B6" s="23" t="s">
        <v>759</v>
      </c>
      <c r="C6" s="23" t="s">
        <v>759</v>
      </c>
      <c r="D6" s="23" t="s">
        <v>759</v>
      </c>
      <c r="E6" s="23"/>
      <c r="F6" s="23"/>
      <c r="G6" s="23"/>
      <c r="H6" s="23"/>
      <c r="I6" s="23"/>
      <c r="K6" s="23"/>
    </row>
    <row r="7" spans="1:13" x14ac:dyDescent="0.25">
      <c r="A7" s="23" t="s">
        <v>52</v>
      </c>
      <c r="B7" s="23" t="s">
        <v>752</v>
      </c>
      <c r="C7" s="23" t="s">
        <v>752</v>
      </c>
      <c r="D7" s="23" t="s">
        <v>752</v>
      </c>
      <c r="E7" s="23"/>
      <c r="F7" s="23"/>
      <c r="G7" s="23"/>
      <c r="H7" s="23"/>
      <c r="I7" s="23"/>
      <c r="K7" s="23"/>
    </row>
    <row r="8" spans="1:13" x14ac:dyDescent="0.25">
      <c r="A8" s="23" t="s">
        <v>53</v>
      </c>
      <c r="B8" s="23" t="s">
        <v>693</v>
      </c>
      <c r="C8" s="23" t="s">
        <v>693</v>
      </c>
      <c r="D8" s="23" t="s">
        <v>693</v>
      </c>
      <c r="E8" s="23"/>
      <c r="F8" s="23"/>
      <c r="G8" s="23"/>
      <c r="H8" s="23"/>
      <c r="I8" s="23"/>
      <c r="K8" s="23"/>
    </row>
    <row r="9" spans="1:13" x14ac:dyDescent="0.25">
      <c r="A9" s="23" t="s">
        <v>56</v>
      </c>
      <c r="B9" s="23" t="s">
        <v>719</v>
      </c>
      <c r="C9" s="23" t="s">
        <v>719</v>
      </c>
      <c r="D9" s="23" t="s">
        <v>719</v>
      </c>
      <c r="E9" s="23"/>
      <c r="F9" s="23"/>
      <c r="G9" s="23"/>
      <c r="H9" s="23"/>
      <c r="I9" s="23"/>
      <c r="K9" s="23"/>
    </row>
    <row r="10" spans="1:13" x14ac:dyDescent="0.25">
      <c r="A10" s="23" t="s">
        <v>57</v>
      </c>
      <c r="B10" s="23" t="s">
        <v>772</v>
      </c>
      <c r="C10" s="23" t="s">
        <v>772</v>
      </c>
      <c r="D10" s="23" t="s">
        <v>772</v>
      </c>
      <c r="E10" s="23"/>
      <c r="F10" s="23"/>
      <c r="G10" s="23"/>
      <c r="H10" s="23"/>
      <c r="I10" s="23"/>
      <c r="K10" s="23"/>
    </row>
    <row r="11" spans="1:13" x14ac:dyDescent="0.25">
      <c r="A11" s="23" t="s">
        <v>58</v>
      </c>
      <c r="B11" s="23" t="s">
        <v>695</v>
      </c>
      <c r="C11" s="23" t="s">
        <v>695</v>
      </c>
      <c r="D11" s="23" t="s">
        <v>695</v>
      </c>
      <c r="E11" s="23"/>
      <c r="F11" s="23"/>
      <c r="G11" s="23"/>
      <c r="H11" s="23"/>
      <c r="I11" s="23"/>
      <c r="K11" s="23"/>
    </row>
    <row r="12" spans="1:13" x14ac:dyDescent="0.25">
      <c r="A12" s="23" t="s">
        <v>54</v>
      </c>
      <c r="B12" s="23" t="s">
        <v>733</v>
      </c>
      <c r="C12" s="23" t="s">
        <v>733</v>
      </c>
      <c r="D12" s="23" t="s">
        <v>733</v>
      </c>
      <c r="E12" s="23"/>
      <c r="F12" s="23"/>
      <c r="G12" s="23"/>
      <c r="H12" s="23"/>
      <c r="I12" s="23"/>
      <c r="K12" s="23"/>
    </row>
    <row r="13" spans="1:13" x14ac:dyDescent="0.25">
      <c r="A13" s="23" t="s">
        <v>55</v>
      </c>
      <c r="B13" s="23" t="s">
        <v>747</v>
      </c>
      <c r="C13" s="23" t="s">
        <v>747</v>
      </c>
      <c r="D13" s="23" t="s">
        <v>747</v>
      </c>
      <c r="E13" s="23"/>
      <c r="F13" s="23"/>
      <c r="G13" s="23"/>
      <c r="H13" s="23"/>
      <c r="I13" s="23"/>
      <c r="K13" s="23"/>
    </row>
    <row r="14" spans="1:13" x14ac:dyDescent="0.25">
      <c r="A14" s="23" t="s">
        <v>59</v>
      </c>
      <c r="B14" s="23" t="s">
        <v>785</v>
      </c>
      <c r="C14" s="23" t="s">
        <v>785</v>
      </c>
      <c r="D14" s="23" t="s">
        <v>785</v>
      </c>
      <c r="E14" s="23"/>
      <c r="F14" s="23"/>
      <c r="G14" s="23"/>
      <c r="H14" s="23"/>
      <c r="I14" s="23"/>
      <c r="K14" s="23"/>
    </row>
    <row r="15" spans="1:13" x14ac:dyDescent="0.25">
      <c r="A15" s="23" t="s">
        <v>60</v>
      </c>
      <c r="B15" s="23" t="s">
        <v>773</v>
      </c>
      <c r="C15" s="23" t="s">
        <v>773</v>
      </c>
      <c r="D15" s="23" t="s">
        <v>773</v>
      </c>
      <c r="E15" s="23"/>
      <c r="F15" s="23"/>
      <c r="G15" s="23"/>
      <c r="H15" s="23"/>
      <c r="I15" s="23"/>
      <c r="K15" s="23"/>
    </row>
    <row r="16" spans="1:13" x14ac:dyDescent="0.25">
      <c r="A16" s="23" t="s">
        <v>61</v>
      </c>
      <c r="B16" s="23" t="s">
        <v>727</v>
      </c>
      <c r="C16" s="23" t="s">
        <v>727</v>
      </c>
      <c r="D16" s="23" t="s">
        <v>727</v>
      </c>
      <c r="E16" s="23"/>
      <c r="F16" s="23"/>
      <c r="G16" s="23"/>
      <c r="H16" s="23"/>
      <c r="I16" s="23"/>
      <c r="K16" s="23"/>
    </row>
    <row r="17" spans="1:12" x14ac:dyDescent="0.25">
      <c r="A17" s="23" t="s">
        <v>62</v>
      </c>
      <c r="B17" s="23" t="s">
        <v>717</v>
      </c>
      <c r="C17" s="23" t="s">
        <v>717</v>
      </c>
      <c r="D17" s="23" t="s">
        <v>717</v>
      </c>
      <c r="E17" s="23"/>
      <c r="F17" s="23"/>
      <c r="G17" s="23"/>
      <c r="H17" s="23"/>
      <c r="I17" s="23"/>
      <c r="K17" s="23"/>
    </row>
    <row r="18" spans="1:12" x14ac:dyDescent="0.25">
      <c r="A18" s="23" t="s">
        <v>63</v>
      </c>
      <c r="B18" s="23" t="s">
        <v>673</v>
      </c>
      <c r="C18" s="23" t="s">
        <v>673</v>
      </c>
      <c r="D18" s="23" t="s">
        <v>673</v>
      </c>
      <c r="E18" s="23"/>
      <c r="F18" s="23"/>
      <c r="G18" s="23"/>
      <c r="H18" s="23"/>
      <c r="I18" s="23"/>
      <c r="K18" s="23"/>
    </row>
    <row r="19" spans="1:12" x14ac:dyDescent="0.25">
      <c r="A19" s="23" t="s">
        <v>64</v>
      </c>
      <c r="B19" s="23" t="s">
        <v>720</v>
      </c>
      <c r="C19" s="23" t="s">
        <v>720</v>
      </c>
      <c r="D19" s="23" t="s">
        <v>720</v>
      </c>
      <c r="E19" s="23"/>
      <c r="F19" s="23"/>
      <c r="G19" s="23"/>
      <c r="H19" s="23"/>
      <c r="I19" s="23"/>
      <c r="K19" s="23"/>
    </row>
    <row r="20" spans="1:12" x14ac:dyDescent="0.25">
      <c r="A20" s="23" t="s">
        <v>65</v>
      </c>
      <c r="B20" s="23" t="s">
        <v>776</v>
      </c>
      <c r="C20" s="23" t="s">
        <v>776</v>
      </c>
      <c r="D20" s="23" t="s">
        <v>776</v>
      </c>
      <c r="E20" s="23"/>
      <c r="F20" s="23"/>
      <c r="G20" s="23"/>
      <c r="H20" s="23"/>
      <c r="I20" s="23"/>
      <c r="K20" s="23"/>
    </row>
    <row r="21" spans="1:12" x14ac:dyDescent="0.25">
      <c r="A21" s="23" t="s">
        <v>66</v>
      </c>
      <c r="B21" s="23" t="s">
        <v>722</v>
      </c>
      <c r="C21" s="23" t="s">
        <v>722</v>
      </c>
      <c r="D21" s="23" t="s">
        <v>722</v>
      </c>
      <c r="E21" s="23"/>
      <c r="F21" s="23"/>
      <c r="G21" s="23"/>
      <c r="H21" s="23"/>
      <c r="I21" s="23"/>
      <c r="K21" s="23"/>
    </row>
    <row r="22" spans="1:12" x14ac:dyDescent="0.25">
      <c r="A22" s="23" t="s">
        <v>67</v>
      </c>
      <c r="B22" s="23" t="s">
        <v>684</v>
      </c>
      <c r="C22" s="23" t="s">
        <v>684</v>
      </c>
      <c r="D22" s="23" t="s">
        <v>684</v>
      </c>
      <c r="E22" s="23"/>
      <c r="F22" s="23"/>
      <c r="G22" s="23"/>
      <c r="H22" s="23"/>
      <c r="I22" s="23"/>
      <c r="K22" s="23"/>
    </row>
    <row r="23" spans="1:12" x14ac:dyDescent="0.25">
      <c r="A23" s="23" t="s">
        <v>68</v>
      </c>
      <c r="B23" s="23" t="s">
        <v>792</v>
      </c>
      <c r="C23" s="23" t="s">
        <v>792</v>
      </c>
      <c r="D23" s="23" t="s">
        <v>792</v>
      </c>
      <c r="E23" s="23"/>
      <c r="F23" s="23"/>
      <c r="G23" s="23"/>
      <c r="H23" s="23"/>
      <c r="I23" s="23"/>
      <c r="K23" s="23"/>
    </row>
    <row r="24" spans="1:12" x14ac:dyDescent="0.25">
      <c r="A24" s="23" t="s">
        <v>69</v>
      </c>
      <c r="B24" s="23" t="s">
        <v>678</v>
      </c>
      <c r="C24" s="23" t="s">
        <v>678</v>
      </c>
      <c r="D24" s="23" t="s">
        <v>678</v>
      </c>
      <c r="E24" s="23"/>
      <c r="F24" s="23"/>
      <c r="G24" s="23"/>
      <c r="H24" s="23"/>
      <c r="I24" s="23"/>
      <c r="K24" s="23"/>
    </row>
    <row r="25" spans="1:12" x14ac:dyDescent="0.25">
      <c r="A25" s="23" t="s">
        <v>70</v>
      </c>
      <c r="B25" s="23" t="s">
        <v>731</v>
      </c>
      <c r="C25" s="23" t="s">
        <v>731</v>
      </c>
      <c r="D25" s="23" t="s">
        <v>731</v>
      </c>
      <c r="E25" s="23"/>
      <c r="F25" s="23"/>
      <c r="G25" s="23"/>
      <c r="H25" s="23"/>
      <c r="I25" s="23"/>
      <c r="K25" s="23"/>
    </row>
    <row r="26" spans="1:12" x14ac:dyDescent="0.25">
      <c r="A26" s="23" t="s">
        <v>71</v>
      </c>
      <c r="B26" s="23" t="s">
        <v>676</v>
      </c>
      <c r="C26" s="23" t="s">
        <v>676</v>
      </c>
      <c r="D26" s="23" t="s">
        <v>676</v>
      </c>
      <c r="E26" s="23"/>
      <c r="F26" s="23"/>
      <c r="G26" s="23"/>
      <c r="H26" s="23"/>
      <c r="I26" s="23"/>
      <c r="K26" s="23"/>
    </row>
    <row r="27" spans="1:12" s="19" customFormat="1" x14ac:dyDescent="0.25">
      <c r="A27" s="23" t="s">
        <v>72</v>
      </c>
      <c r="B27" s="23" t="s">
        <v>688</v>
      </c>
      <c r="C27" s="23" t="s">
        <v>688</v>
      </c>
      <c r="D27" s="23" t="s">
        <v>688</v>
      </c>
      <c r="E27" s="23"/>
      <c r="F27" s="23"/>
      <c r="G27" s="23"/>
      <c r="H27" s="23"/>
      <c r="I27" s="23"/>
      <c r="J27" s="23"/>
      <c r="K27" s="23"/>
      <c r="L27" s="23"/>
    </row>
    <row r="28" spans="1:12" x14ac:dyDescent="0.25">
      <c r="A28" s="23" t="s">
        <v>123</v>
      </c>
      <c r="B28" s="23" t="s">
        <v>692</v>
      </c>
      <c r="C28" s="23" t="s">
        <v>692</v>
      </c>
      <c r="D28" s="23" t="s">
        <v>692</v>
      </c>
      <c r="E28" s="23"/>
      <c r="F28" s="23"/>
      <c r="G28" s="23"/>
      <c r="H28" s="23"/>
      <c r="I28" s="23"/>
      <c r="K28" s="23"/>
    </row>
    <row r="29" spans="1:12" x14ac:dyDescent="0.25">
      <c r="A29" s="23" t="s">
        <v>193</v>
      </c>
      <c r="B29" s="23" t="s">
        <v>672</v>
      </c>
      <c r="C29" s="23" t="s">
        <v>672</v>
      </c>
      <c r="D29" s="23" t="s">
        <v>672</v>
      </c>
      <c r="E29" s="23"/>
      <c r="F29" s="23"/>
      <c r="G29" s="23"/>
      <c r="H29" s="23"/>
      <c r="I29" s="23"/>
      <c r="K29" s="23"/>
    </row>
    <row r="30" spans="1:12" x14ac:dyDescent="0.25">
      <c r="A30" s="23" t="s">
        <v>73</v>
      </c>
      <c r="B30" s="23" t="s">
        <v>737</v>
      </c>
      <c r="C30" s="23" t="s">
        <v>737</v>
      </c>
      <c r="D30" s="23" t="s">
        <v>737</v>
      </c>
      <c r="E30" s="23"/>
      <c r="F30" s="23"/>
      <c r="G30" s="23"/>
      <c r="H30" s="23"/>
      <c r="I30" s="23"/>
      <c r="K30" s="23"/>
    </row>
    <row r="31" spans="1:12" x14ac:dyDescent="0.25">
      <c r="A31" s="23" t="s">
        <v>74</v>
      </c>
      <c r="B31" s="23" t="s">
        <v>756</v>
      </c>
      <c r="C31" s="23" t="s">
        <v>756</v>
      </c>
      <c r="D31" s="23" t="s">
        <v>756</v>
      </c>
      <c r="E31" s="23"/>
      <c r="F31" s="23"/>
      <c r="G31" s="23"/>
      <c r="H31" s="23"/>
      <c r="I31" s="23"/>
      <c r="K31" s="23"/>
    </row>
    <row r="32" spans="1:12" x14ac:dyDescent="0.25">
      <c r="A32" s="23" t="s">
        <v>75</v>
      </c>
      <c r="B32" s="23" t="s">
        <v>668</v>
      </c>
      <c r="C32" s="23" t="s">
        <v>668</v>
      </c>
      <c r="D32" s="23" t="s">
        <v>668</v>
      </c>
      <c r="E32" s="23"/>
      <c r="F32" s="23"/>
      <c r="G32" s="23"/>
      <c r="H32" s="23"/>
      <c r="I32" s="23"/>
      <c r="K32" s="23"/>
    </row>
    <row r="33" spans="1:11" x14ac:dyDescent="0.25">
      <c r="A33" s="23" t="s">
        <v>76</v>
      </c>
      <c r="B33" s="23" t="s">
        <v>710</v>
      </c>
      <c r="C33" s="23" t="s">
        <v>710</v>
      </c>
      <c r="D33" s="23" t="s">
        <v>710</v>
      </c>
      <c r="E33" s="23"/>
      <c r="F33" s="23"/>
      <c r="G33" s="23"/>
      <c r="H33" s="23"/>
      <c r="I33" s="23"/>
      <c r="K33" s="23"/>
    </row>
    <row r="34" spans="1:11" x14ac:dyDescent="0.25">
      <c r="A34" s="23" t="s">
        <v>77</v>
      </c>
      <c r="B34" s="23" t="s">
        <v>704</v>
      </c>
      <c r="C34" s="23" t="s">
        <v>704</v>
      </c>
      <c r="D34" s="23" t="s">
        <v>704</v>
      </c>
      <c r="E34" s="23"/>
      <c r="F34" s="23"/>
      <c r="G34" s="23"/>
      <c r="H34" s="23"/>
      <c r="I34" s="23"/>
      <c r="K34" s="23"/>
    </row>
    <row r="35" spans="1:11" x14ac:dyDescent="0.25">
      <c r="A35" s="23" t="s">
        <v>78</v>
      </c>
      <c r="B35" s="23" t="s">
        <v>767</v>
      </c>
      <c r="C35" s="23" t="s">
        <v>767</v>
      </c>
      <c r="D35" s="23" t="s">
        <v>767</v>
      </c>
      <c r="E35" s="23"/>
      <c r="F35" s="23"/>
      <c r="G35" s="23"/>
      <c r="H35" s="23"/>
      <c r="I35" s="23"/>
      <c r="K35" s="23"/>
    </row>
    <row r="36" spans="1:11" x14ac:dyDescent="0.25">
      <c r="A36" s="23" t="s">
        <v>136</v>
      </c>
      <c r="B36" s="23" t="s">
        <v>721</v>
      </c>
      <c r="C36" s="23" t="s">
        <v>721</v>
      </c>
      <c r="D36" s="23" t="s">
        <v>721</v>
      </c>
      <c r="E36" s="23"/>
      <c r="F36" s="23"/>
      <c r="G36" s="23"/>
      <c r="H36" s="23"/>
      <c r="I36" s="23"/>
      <c r="K36" s="23"/>
    </row>
    <row r="37" spans="1:11" x14ac:dyDescent="0.25">
      <c r="A37" s="23" t="s">
        <v>111</v>
      </c>
      <c r="B37" s="23" t="s">
        <v>681</v>
      </c>
      <c r="C37" s="23" t="s">
        <v>681</v>
      </c>
      <c r="D37" s="23" t="s">
        <v>681</v>
      </c>
      <c r="E37" s="23"/>
      <c r="F37" s="23"/>
      <c r="G37" s="23"/>
      <c r="H37" s="23"/>
      <c r="I37" s="23"/>
      <c r="K37" s="23"/>
    </row>
    <row r="38" spans="1:11" x14ac:dyDescent="0.25">
      <c r="A38" s="23" t="s">
        <v>79</v>
      </c>
      <c r="B38" s="23" t="s">
        <v>789</v>
      </c>
      <c r="C38" s="23" t="s">
        <v>789</v>
      </c>
      <c r="D38" s="23" t="s">
        <v>789</v>
      </c>
      <c r="E38" s="23"/>
      <c r="F38" s="23"/>
      <c r="G38" s="23"/>
      <c r="H38" s="23"/>
      <c r="I38" s="23"/>
      <c r="K38" s="23"/>
    </row>
    <row r="39" spans="1:11" x14ac:dyDescent="0.25">
      <c r="A39" s="23" t="s">
        <v>80</v>
      </c>
      <c r="B39" s="23" t="s">
        <v>746</v>
      </c>
      <c r="C39" s="23" t="s">
        <v>746</v>
      </c>
      <c r="D39" s="23" t="s">
        <v>746</v>
      </c>
      <c r="E39" s="23"/>
      <c r="F39" s="23"/>
      <c r="G39" s="23"/>
      <c r="H39" s="23"/>
      <c r="I39" s="23"/>
      <c r="K39" s="23"/>
    </row>
    <row r="40" spans="1:11" x14ac:dyDescent="0.25">
      <c r="A40" s="23" t="s">
        <v>81</v>
      </c>
      <c r="B40" s="23" t="s">
        <v>701</v>
      </c>
      <c r="C40" s="23" t="s">
        <v>701</v>
      </c>
      <c r="D40" s="23" t="s">
        <v>701</v>
      </c>
      <c r="E40" s="23"/>
      <c r="F40" s="23"/>
      <c r="G40" s="23"/>
      <c r="H40" s="23"/>
      <c r="I40" s="23"/>
      <c r="K40" s="23"/>
    </row>
    <row r="41" spans="1:11" x14ac:dyDescent="0.25">
      <c r="A41" s="23" t="s">
        <v>160</v>
      </c>
      <c r="B41" s="23" t="s">
        <v>764</v>
      </c>
      <c r="C41" s="23" t="s">
        <v>764</v>
      </c>
      <c r="D41" s="23" t="s">
        <v>764</v>
      </c>
      <c r="E41" s="23"/>
      <c r="F41" s="23"/>
      <c r="G41" s="23"/>
      <c r="H41" s="23"/>
      <c r="I41" s="23"/>
      <c r="K41" s="23"/>
    </row>
    <row r="42" spans="1:11" x14ac:dyDescent="0.25">
      <c r="A42" s="23" t="s">
        <v>82</v>
      </c>
      <c r="B42" s="23" t="s">
        <v>741</v>
      </c>
      <c r="C42" s="23" t="s">
        <v>741</v>
      </c>
      <c r="D42" s="23" t="s">
        <v>741</v>
      </c>
      <c r="E42" s="23"/>
      <c r="F42" s="23"/>
      <c r="G42" s="23"/>
      <c r="H42" s="23"/>
      <c r="I42" s="23"/>
      <c r="K42" s="23"/>
    </row>
    <row r="43" spans="1:11" x14ac:dyDescent="0.25">
      <c r="A43" s="23" t="s">
        <v>166</v>
      </c>
      <c r="B43" s="23" t="s">
        <v>736</v>
      </c>
      <c r="C43" s="23" t="s">
        <v>736</v>
      </c>
      <c r="D43" s="23" t="s">
        <v>736</v>
      </c>
      <c r="E43" s="23"/>
      <c r="F43" s="23"/>
      <c r="G43" s="23"/>
      <c r="H43" s="23"/>
      <c r="I43" s="23"/>
      <c r="K43" s="23"/>
    </row>
    <row r="44" spans="1:11" x14ac:dyDescent="0.25">
      <c r="A44" s="23" t="s">
        <v>83</v>
      </c>
      <c r="B44" s="23" t="s">
        <v>696</v>
      </c>
      <c r="C44" s="23" t="s">
        <v>696</v>
      </c>
      <c r="D44" s="23" t="s">
        <v>696</v>
      </c>
      <c r="E44" s="23"/>
      <c r="F44" s="23"/>
      <c r="G44" s="23"/>
      <c r="H44" s="23"/>
      <c r="I44" s="23"/>
      <c r="K44" s="23"/>
    </row>
    <row r="45" spans="1:11" x14ac:dyDescent="0.25">
      <c r="A45" s="23" t="s">
        <v>84</v>
      </c>
      <c r="B45" s="23" t="s">
        <v>786</v>
      </c>
      <c r="C45" s="23" t="s">
        <v>786</v>
      </c>
      <c r="D45" s="23" t="s">
        <v>786</v>
      </c>
      <c r="E45" s="23"/>
      <c r="F45" s="23"/>
      <c r="G45" s="23"/>
      <c r="H45" s="23"/>
      <c r="I45" s="23"/>
      <c r="K45" s="23"/>
    </row>
    <row r="46" spans="1:11" x14ac:dyDescent="0.25">
      <c r="A46" s="23" t="s">
        <v>85</v>
      </c>
      <c r="B46" s="23" t="s">
        <v>739</v>
      </c>
      <c r="C46" s="23" t="s">
        <v>739</v>
      </c>
      <c r="D46" s="23" t="s">
        <v>739</v>
      </c>
      <c r="E46" s="23"/>
      <c r="F46" s="23"/>
      <c r="G46" s="23"/>
      <c r="H46" s="23"/>
      <c r="I46" s="23"/>
      <c r="K46" s="23"/>
    </row>
    <row r="47" spans="1:11" x14ac:dyDescent="0.25">
      <c r="A47" s="23" t="s">
        <v>86</v>
      </c>
      <c r="B47" s="23" t="s">
        <v>730</v>
      </c>
      <c r="C47" s="23" t="s">
        <v>730</v>
      </c>
      <c r="D47" s="23" t="s">
        <v>730</v>
      </c>
      <c r="E47" s="23"/>
      <c r="F47" s="23"/>
      <c r="G47" s="23"/>
      <c r="H47" s="23"/>
      <c r="I47" s="23"/>
      <c r="K47" s="23"/>
    </row>
    <row r="48" spans="1:11" x14ac:dyDescent="0.25">
      <c r="A48" s="23" t="s">
        <v>87</v>
      </c>
      <c r="B48" s="23" t="s">
        <v>770</v>
      </c>
      <c r="C48" s="23" t="s">
        <v>770</v>
      </c>
      <c r="D48" s="23" t="s">
        <v>770</v>
      </c>
      <c r="E48" s="23"/>
      <c r="F48" s="23"/>
      <c r="G48" s="23"/>
      <c r="H48" s="23"/>
      <c r="I48" s="23"/>
      <c r="K48" s="23"/>
    </row>
    <row r="49" spans="1:11" x14ac:dyDescent="0.25">
      <c r="A49" s="23" t="s">
        <v>88</v>
      </c>
      <c r="B49" s="23" t="s">
        <v>705</v>
      </c>
      <c r="C49" s="23" t="s">
        <v>705</v>
      </c>
      <c r="D49" s="23" t="s">
        <v>705</v>
      </c>
      <c r="E49" s="23"/>
      <c r="F49" s="23"/>
      <c r="G49" s="23"/>
      <c r="H49" s="23"/>
      <c r="I49" s="23"/>
      <c r="K49" s="23"/>
    </row>
    <row r="50" spans="1:11" x14ac:dyDescent="0.25">
      <c r="A50" s="23" t="s">
        <v>89</v>
      </c>
      <c r="B50" s="23" t="s">
        <v>666</v>
      </c>
      <c r="C50" s="23" t="s">
        <v>666</v>
      </c>
      <c r="D50" s="23" t="s">
        <v>666</v>
      </c>
      <c r="E50" s="23"/>
      <c r="F50" s="23"/>
      <c r="G50" s="23"/>
      <c r="H50" s="23"/>
      <c r="I50" s="23"/>
      <c r="K50" s="23"/>
    </row>
    <row r="51" spans="1:11" x14ac:dyDescent="0.25">
      <c r="A51" s="23" t="s">
        <v>90</v>
      </c>
      <c r="B51" s="23" t="s">
        <v>675</v>
      </c>
      <c r="C51" s="23" t="s">
        <v>675</v>
      </c>
      <c r="D51" s="23" t="s">
        <v>675</v>
      </c>
      <c r="E51" s="23"/>
      <c r="F51" s="23"/>
      <c r="G51" s="23"/>
      <c r="H51" s="23"/>
      <c r="I51" s="23"/>
      <c r="K51" s="23"/>
    </row>
    <row r="52" spans="1:11" x14ac:dyDescent="0.25">
      <c r="A52" s="23" t="s">
        <v>91</v>
      </c>
      <c r="B52" s="23" t="s">
        <v>685</v>
      </c>
      <c r="C52" s="23" t="s">
        <v>685</v>
      </c>
      <c r="D52" s="23" t="s">
        <v>685</v>
      </c>
      <c r="E52" s="23"/>
      <c r="F52" s="23"/>
      <c r="G52" s="23"/>
      <c r="H52" s="23"/>
      <c r="I52" s="23"/>
      <c r="K52" s="23"/>
    </row>
    <row r="53" spans="1:11" x14ac:dyDescent="0.25">
      <c r="A53" s="23" t="s">
        <v>92</v>
      </c>
      <c r="B53" s="23" t="s">
        <v>787</v>
      </c>
      <c r="C53" s="23" t="s">
        <v>787</v>
      </c>
      <c r="D53" s="23" t="s">
        <v>787</v>
      </c>
      <c r="E53" s="23"/>
      <c r="F53" s="23"/>
      <c r="G53" s="23"/>
      <c r="H53" s="23"/>
      <c r="I53" s="23"/>
      <c r="K53" s="23"/>
    </row>
    <row r="54" spans="1:11" x14ac:dyDescent="0.25">
      <c r="A54" s="23" t="s">
        <v>392</v>
      </c>
      <c r="B54" s="23" t="s">
        <v>781</v>
      </c>
      <c r="C54" s="23" t="s">
        <v>781</v>
      </c>
      <c r="D54" s="23" t="s">
        <v>781</v>
      </c>
      <c r="E54" s="23"/>
      <c r="F54" s="23"/>
      <c r="G54" s="23"/>
      <c r="H54" s="23"/>
      <c r="I54" s="23"/>
      <c r="K54" s="23"/>
    </row>
    <row r="55" spans="1:11" x14ac:dyDescent="0.25">
      <c r="A55" s="23" t="s">
        <v>93</v>
      </c>
      <c r="B55" s="23" t="s">
        <v>769</v>
      </c>
      <c r="C55" s="23" t="s">
        <v>769</v>
      </c>
      <c r="D55" s="23" t="s">
        <v>769</v>
      </c>
      <c r="E55" s="23"/>
      <c r="F55" s="23"/>
      <c r="G55" s="23"/>
      <c r="H55" s="23"/>
      <c r="I55" s="23"/>
      <c r="K55" s="23"/>
    </row>
    <row r="56" spans="1:11" x14ac:dyDescent="0.25">
      <c r="A56" s="23" t="s">
        <v>94</v>
      </c>
      <c r="B56" s="23" t="s">
        <v>711</v>
      </c>
      <c r="C56" s="23" t="s">
        <v>711</v>
      </c>
      <c r="D56" s="23" t="s">
        <v>711</v>
      </c>
      <c r="E56" s="23"/>
      <c r="F56" s="23"/>
      <c r="G56" s="23"/>
      <c r="H56" s="23"/>
      <c r="I56" s="23"/>
      <c r="K56" s="23"/>
    </row>
    <row r="57" spans="1:11" x14ac:dyDescent="0.25">
      <c r="A57" s="23" t="s">
        <v>95</v>
      </c>
      <c r="B57" s="23" t="s">
        <v>708</v>
      </c>
      <c r="C57" s="23" t="s">
        <v>708</v>
      </c>
      <c r="D57" s="23" t="s">
        <v>708</v>
      </c>
      <c r="E57" s="23"/>
      <c r="F57" s="23"/>
      <c r="G57" s="23"/>
      <c r="H57" s="23"/>
      <c r="I57" s="23"/>
      <c r="K57" s="23"/>
    </row>
    <row r="58" spans="1:11" x14ac:dyDescent="0.25">
      <c r="A58" s="23" t="s">
        <v>96</v>
      </c>
      <c r="B58" s="23" t="s">
        <v>790</v>
      </c>
      <c r="C58" s="23" t="s">
        <v>790</v>
      </c>
      <c r="D58" s="23" t="s">
        <v>790</v>
      </c>
      <c r="E58" s="23"/>
      <c r="F58" s="23"/>
      <c r="G58" s="23"/>
      <c r="H58" s="23"/>
      <c r="I58" s="23"/>
      <c r="K58" s="23"/>
    </row>
    <row r="59" spans="1:11" s="23" customFormat="1" x14ac:dyDescent="0.25">
      <c r="A59" s="23" t="s">
        <v>394</v>
      </c>
      <c r="B59" s="23" t="s">
        <v>757</v>
      </c>
      <c r="C59" s="23" t="s">
        <v>757</v>
      </c>
      <c r="D59" s="23" t="s">
        <v>757</v>
      </c>
    </row>
    <row r="60" spans="1:11" s="23" customFormat="1" x14ac:dyDescent="0.25">
      <c r="A60" s="23" t="s">
        <v>97</v>
      </c>
      <c r="B60" s="23" t="s">
        <v>709</v>
      </c>
      <c r="C60" s="23" t="s">
        <v>709</v>
      </c>
      <c r="D60" s="23" t="s">
        <v>709</v>
      </c>
    </row>
    <row r="61" spans="1:11" x14ac:dyDescent="0.25">
      <c r="A61" s="23" t="s">
        <v>386</v>
      </c>
      <c r="B61" s="23" t="s">
        <v>743</v>
      </c>
      <c r="C61" s="23" t="s">
        <v>743</v>
      </c>
      <c r="D61" s="23" t="s">
        <v>743</v>
      </c>
      <c r="E61" s="23"/>
      <c r="F61" s="23"/>
      <c r="G61" s="23"/>
      <c r="H61" s="23"/>
      <c r="I61" s="23"/>
      <c r="K61" s="23"/>
    </row>
    <row r="62" spans="1:11" x14ac:dyDescent="0.25">
      <c r="A62" s="23" t="s">
        <v>342</v>
      </c>
      <c r="B62" s="23" t="s">
        <v>691</v>
      </c>
      <c r="C62" s="23" t="s">
        <v>691</v>
      </c>
      <c r="D62" s="23" t="s">
        <v>691</v>
      </c>
      <c r="E62" s="23"/>
      <c r="F62" s="23"/>
      <c r="G62" s="23"/>
      <c r="H62" s="23"/>
      <c r="I62" s="23"/>
      <c r="K62" s="23"/>
    </row>
    <row r="63" spans="1:11" x14ac:dyDescent="0.25">
      <c r="A63" s="23" t="s">
        <v>98</v>
      </c>
      <c r="B63" s="23" t="s">
        <v>718</v>
      </c>
      <c r="C63" s="23" t="s">
        <v>718</v>
      </c>
      <c r="D63" s="23" t="s">
        <v>718</v>
      </c>
      <c r="E63" s="23"/>
      <c r="F63" s="23"/>
      <c r="G63" s="23"/>
      <c r="H63" s="23"/>
      <c r="I63" s="23"/>
      <c r="K63" s="23"/>
    </row>
    <row r="64" spans="1:11" x14ac:dyDescent="0.25">
      <c r="A64" s="23" t="s">
        <v>99</v>
      </c>
      <c r="B64" s="23" t="s">
        <v>732</v>
      </c>
      <c r="C64" s="23" t="s">
        <v>732</v>
      </c>
      <c r="D64" s="23" t="s">
        <v>732</v>
      </c>
      <c r="E64" s="23"/>
      <c r="F64" s="23"/>
      <c r="G64" s="23"/>
      <c r="H64" s="23"/>
      <c r="I64" s="23"/>
      <c r="K64" s="23"/>
    </row>
    <row r="65" spans="1:11" x14ac:dyDescent="0.25">
      <c r="A65" s="23" t="s">
        <v>100</v>
      </c>
      <c r="B65" s="23" t="s">
        <v>690</v>
      </c>
      <c r="C65" s="23" t="s">
        <v>690</v>
      </c>
      <c r="D65" s="23" t="s">
        <v>690</v>
      </c>
      <c r="E65" s="23"/>
      <c r="F65" s="23"/>
      <c r="G65" s="23"/>
      <c r="H65" s="23"/>
      <c r="I65" s="23"/>
      <c r="K65" s="23"/>
    </row>
    <row r="66" spans="1:11" x14ac:dyDescent="0.25">
      <c r="A66" s="23" t="s">
        <v>101</v>
      </c>
      <c r="B66" s="23" t="s">
        <v>765</v>
      </c>
      <c r="C66" s="23" t="s">
        <v>765</v>
      </c>
      <c r="D66" s="23" t="s">
        <v>765</v>
      </c>
      <c r="E66" s="23"/>
      <c r="F66" s="23"/>
      <c r="G66" s="23"/>
      <c r="H66" s="23"/>
      <c r="I66" s="23"/>
      <c r="K66" s="23"/>
    </row>
    <row r="67" spans="1:11" x14ac:dyDescent="0.25">
      <c r="A67" s="23" t="s">
        <v>132</v>
      </c>
      <c r="B67" s="23" t="s">
        <v>679</v>
      </c>
      <c r="C67" s="23" t="s">
        <v>679</v>
      </c>
      <c r="D67" s="23" t="s">
        <v>679</v>
      </c>
      <c r="E67" s="23"/>
      <c r="F67" s="23"/>
      <c r="G67" s="23"/>
      <c r="H67" s="23"/>
      <c r="I67" s="23"/>
      <c r="K67" s="23"/>
    </row>
    <row r="68" spans="1:11" x14ac:dyDescent="0.25">
      <c r="A68" s="23" t="s">
        <v>533</v>
      </c>
      <c r="B68" s="23" t="s">
        <v>728</v>
      </c>
      <c r="C68" s="23" t="s">
        <v>728</v>
      </c>
      <c r="D68" s="23" t="s">
        <v>728</v>
      </c>
      <c r="E68" s="23"/>
      <c r="F68" s="23"/>
      <c r="G68" s="23"/>
      <c r="H68" s="23"/>
      <c r="I68" s="23"/>
      <c r="K68" s="23"/>
    </row>
    <row r="69" spans="1:11" x14ac:dyDescent="0.25">
      <c r="A69" s="23" t="s">
        <v>310</v>
      </c>
      <c r="B69" s="23" t="s">
        <v>760</v>
      </c>
      <c r="C69" s="23" t="s">
        <v>760</v>
      </c>
      <c r="D69" s="23" t="s">
        <v>760</v>
      </c>
      <c r="E69" s="23"/>
      <c r="F69" s="23"/>
      <c r="G69" s="23"/>
      <c r="H69" s="23"/>
      <c r="I69" s="23"/>
      <c r="K69" s="23"/>
    </row>
    <row r="70" spans="1:11" x14ac:dyDescent="0.25">
      <c r="A70" s="23" t="s">
        <v>311</v>
      </c>
      <c r="B70" s="23" t="s">
        <v>667</v>
      </c>
      <c r="C70" s="23" t="s">
        <v>667</v>
      </c>
      <c r="D70" s="23" t="s">
        <v>667</v>
      </c>
      <c r="E70" s="23"/>
      <c r="F70" s="23"/>
      <c r="G70" s="23"/>
      <c r="H70" s="23"/>
      <c r="I70" s="23"/>
      <c r="K70" s="23"/>
    </row>
    <row r="71" spans="1:11" x14ac:dyDescent="0.25">
      <c r="A71" s="23" t="s">
        <v>312</v>
      </c>
      <c r="B71" s="23" t="s">
        <v>744</v>
      </c>
      <c r="C71" s="23" t="s">
        <v>744</v>
      </c>
      <c r="D71" s="23" t="s">
        <v>744</v>
      </c>
      <c r="E71" s="23"/>
      <c r="F71" s="23"/>
      <c r="G71" s="23"/>
      <c r="H71" s="23"/>
      <c r="I71" s="23"/>
      <c r="K71" s="23"/>
    </row>
    <row r="72" spans="1:11" x14ac:dyDescent="0.25">
      <c r="A72" s="23" t="s">
        <v>313</v>
      </c>
      <c r="B72" s="23" t="s">
        <v>703</v>
      </c>
      <c r="C72" s="23" t="s">
        <v>703</v>
      </c>
      <c r="D72" s="23" t="s">
        <v>703</v>
      </c>
      <c r="E72" s="23"/>
      <c r="F72" s="23"/>
      <c r="G72" s="23"/>
      <c r="H72" s="23"/>
      <c r="I72" s="23"/>
      <c r="K72" s="23"/>
    </row>
    <row r="73" spans="1:11" x14ac:dyDescent="0.25">
      <c r="A73" s="23" t="s">
        <v>314</v>
      </c>
      <c r="B73" s="23" t="s">
        <v>686</v>
      </c>
      <c r="C73" s="23" t="s">
        <v>686</v>
      </c>
      <c r="D73" s="23" t="s">
        <v>686</v>
      </c>
      <c r="E73" s="23"/>
      <c r="F73" s="23"/>
      <c r="G73" s="23"/>
      <c r="H73" s="23"/>
      <c r="I73" s="23"/>
      <c r="K73" s="23"/>
    </row>
    <row r="74" spans="1:11" x14ac:dyDescent="0.25">
      <c r="A74" s="23" t="s">
        <v>315</v>
      </c>
      <c r="B74" s="23" t="s">
        <v>661</v>
      </c>
      <c r="C74" s="23" t="s">
        <v>661</v>
      </c>
      <c r="D74" s="23" t="s">
        <v>661</v>
      </c>
      <c r="E74" s="23"/>
      <c r="F74" s="23"/>
      <c r="G74" s="23"/>
      <c r="H74" s="23"/>
      <c r="I74" s="23"/>
      <c r="K74" s="23"/>
    </row>
    <row r="75" spans="1:11" x14ac:dyDescent="0.25">
      <c r="A75" s="23" t="s">
        <v>184</v>
      </c>
      <c r="B75" s="23" t="s">
        <v>699</v>
      </c>
      <c r="C75" s="23" t="s">
        <v>699</v>
      </c>
      <c r="D75" s="23" t="s">
        <v>699</v>
      </c>
      <c r="E75" s="23"/>
      <c r="F75" s="23"/>
      <c r="G75" s="23"/>
      <c r="H75" s="23"/>
      <c r="I75" s="23"/>
      <c r="K75" s="23"/>
    </row>
    <row r="76" spans="1:11" x14ac:dyDescent="0.25">
      <c r="A76" s="23" t="s">
        <v>191</v>
      </c>
      <c r="B76" s="23" t="s">
        <v>734</v>
      </c>
      <c r="C76" s="23" t="s">
        <v>734</v>
      </c>
      <c r="D76" s="23" t="s">
        <v>734</v>
      </c>
      <c r="E76" s="23"/>
      <c r="F76" s="23"/>
      <c r="G76" s="23"/>
      <c r="H76" s="23"/>
      <c r="I76" s="23"/>
      <c r="K76" s="23"/>
    </row>
    <row r="77" spans="1:11" x14ac:dyDescent="0.25">
      <c r="A77" s="23" t="s">
        <v>114</v>
      </c>
      <c r="B77" s="23" t="s">
        <v>713</v>
      </c>
      <c r="C77" s="23" t="s">
        <v>713</v>
      </c>
      <c r="D77" s="23" t="s">
        <v>713</v>
      </c>
      <c r="E77" s="23"/>
      <c r="F77" s="23"/>
      <c r="G77" s="23"/>
      <c r="H77" s="23"/>
      <c r="I77" s="23"/>
      <c r="K77" s="23"/>
    </row>
    <row r="78" spans="1:11" x14ac:dyDescent="0.25">
      <c r="A78" s="23" t="s">
        <v>127</v>
      </c>
      <c r="B78" s="23" t="s">
        <v>778</v>
      </c>
      <c r="C78" s="23" t="s">
        <v>778</v>
      </c>
      <c r="D78" s="23" t="s">
        <v>778</v>
      </c>
      <c r="E78" s="23"/>
      <c r="F78" s="23"/>
      <c r="G78" s="23"/>
      <c r="H78" s="23"/>
      <c r="I78" s="23"/>
      <c r="K78" s="23"/>
    </row>
    <row r="79" spans="1:11" x14ac:dyDescent="0.25">
      <c r="A79" s="23" t="s">
        <v>124</v>
      </c>
      <c r="B79" s="23" t="s">
        <v>669</v>
      </c>
      <c r="C79" s="23" t="s">
        <v>669</v>
      </c>
      <c r="D79" s="23" t="s">
        <v>669</v>
      </c>
      <c r="E79" s="23"/>
      <c r="F79" s="23"/>
      <c r="G79" s="23"/>
      <c r="H79" s="23"/>
      <c r="I79" s="23"/>
      <c r="K79" s="23"/>
    </row>
    <row r="80" spans="1:11" x14ac:dyDescent="0.25">
      <c r="A80" s="23" t="s">
        <v>186</v>
      </c>
      <c r="B80" s="23" t="s">
        <v>766</v>
      </c>
      <c r="C80" s="23" t="s">
        <v>766</v>
      </c>
      <c r="D80" s="23" t="s">
        <v>766</v>
      </c>
      <c r="E80" s="23"/>
      <c r="F80" s="23"/>
      <c r="G80" s="23"/>
      <c r="H80" s="23"/>
      <c r="I80" s="23"/>
      <c r="K80" s="23"/>
    </row>
    <row r="81" spans="1:11" x14ac:dyDescent="0.25">
      <c r="A81" s="23" t="s">
        <v>185</v>
      </c>
      <c r="B81" s="23" t="s">
        <v>745</v>
      </c>
      <c r="C81" s="23" t="s">
        <v>745</v>
      </c>
      <c r="D81" s="23" t="s">
        <v>745</v>
      </c>
      <c r="E81" s="23"/>
      <c r="F81" s="23"/>
      <c r="G81" s="23"/>
      <c r="H81" s="23"/>
      <c r="I81" s="23"/>
      <c r="K81" s="23"/>
    </row>
    <row r="82" spans="1:11" x14ac:dyDescent="0.25">
      <c r="A82" s="23" t="s">
        <v>192</v>
      </c>
      <c r="B82" s="23" t="s">
        <v>796</v>
      </c>
      <c r="C82" s="23" t="s">
        <v>796</v>
      </c>
      <c r="D82" s="23" t="s">
        <v>796</v>
      </c>
      <c r="E82" s="23"/>
      <c r="F82" s="23"/>
      <c r="G82" s="23"/>
      <c r="H82" s="23"/>
      <c r="I82" s="23"/>
      <c r="K82" s="23"/>
    </row>
    <row r="83" spans="1:11" x14ac:dyDescent="0.25">
      <c r="A83" s="23" t="s">
        <v>118</v>
      </c>
      <c r="B83" s="23" t="s">
        <v>680</v>
      </c>
      <c r="C83" s="23" t="s">
        <v>680</v>
      </c>
      <c r="D83" s="23" t="s">
        <v>680</v>
      </c>
      <c r="E83" s="23"/>
      <c r="F83" s="23"/>
      <c r="G83" s="23"/>
      <c r="H83" s="23"/>
      <c r="I83" s="23"/>
      <c r="K83" s="23"/>
    </row>
    <row r="84" spans="1:11" x14ac:dyDescent="0.25">
      <c r="A84" s="23" t="s">
        <v>134</v>
      </c>
      <c r="B84" s="23" t="s">
        <v>795</v>
      </c>
      <c r="C84" s="23" t="s">
        <v>795</v>
      </c>
      <c r="D84" s="23" t="s">
        <v>795</v>
      </c>
      <c r="E84" s="23"/>
      <c r="F84" s="23"/>
      <c r="G84" s="23"/>
      <c r="H84" s="23"/>
      <c r="I84" s="23"/>
      <c r="K84" s="23"/>
    </row>
    <row r="85" spans="1:11" x14ac:dyDescent="0.25">
      <c r="A85" s="23" t="s">
        <v>128</v>
      </c>
      <c r="B85" s="23" t="s">
        <v>707</v>
      </c>
      <c r="C85" s="23" t="s">
        <v>707</v>
      </c>
      <c r="D85" s="23" t="s">
        <v>707</v>
      </c>
      <c r="E85" s="23"/>
      <c r="F85" s="23"/>
      <c r="G85" s="23"/>
      <c r="H85" s="23"/>
      <c r="I85" s="23"/>
      <c r="K85" s="23"/>
    </row>
    <row r="86" spans="1:11" x14ac:dyDescent="0.25">
      <c r="A86" s="23" t="s">
        <v>133</v>
      </c>
      <c r="B86" s="23" t="s">
        <v>724</v>
      </c>
      <c r="C86" s="23" t="s">
        <v>724</v>
      </c>
      <c r="D86" s="23" t="s">
        <v>724</v>
      </c>
      <c r="E86" s="23"/>
      <c r="F86" s="23"/>
      <c r="G86" s="23"/>
      <c r="H86" s="23"/>
      <c r="I86" s="23"/>
      <c r="K86" s="23"/>
    </row>
    <row r="87" spans="1:11" x14ac:dyDescent="0.25">
      <c r="A87" s="23" t="s">
        <v>117</v>
      </c>
      <c r="B87" s="23" t="s">
        <v>779</v>
      </c>
      <c r="C87" s="23" t="s">
        <v>779</v>
      </c>
      <c r="D87" s="23" t="s">
        <v>779</v>
      </c>
      <c r="E87" s="23"/>
      <c r="F87" s="23"/>
      <c r="G87" s="23"/>
      <c r="H87" s="23"/>
      <c r="I87" s="23"/>
      <c r="K87" s="23"/>
    </row>
    <row r="88" spans="1:11" x14ac:dyDescent="0.25">
      <c r="A88" s="23" t="s">
        <v>126</v>
      </c>
      <c r="B88" s="23" t="s">
        <v>715</v>
      </c>
      <c r="C88" s="23" t="s">
        <v>715</v>
      </c>
      <c r="D88" s="23" t="s">
        <v>715</v>
      </c>
      <c r="E88" s="23"/>
      <c r="F88" s="23"/>
      <c r="G88" s="23"/>
      <c r="H88" s="23"/>
      <c r="I88" s="23"/>
      <c r="K88" s="23"/>
    </row>
    <row r="89" spans="1:11" x14ac:dyDescent="0.25">
      <c r="A89" s="23" t="s">
        <v>183</v>
      </c>
      <c r="B89" s="23" t="s">
        <v>697</v>
      </c>
      <c r="C89" s="23" t="s">
        <v>697</v>
      </c>
      <c r="D89" s="23" t="s">
        <v>697</v>
      </c>
      <c r="E89" s="23"/>
      <c r="F89" s="23"/>
      <c r="G89" s="23"/>
      <c r="H89" s="23"/>
      <c r="I89" s="23"/>
      <c r="K89" s="23"/>
    </row>
    <row r="90" spans="1:11" x14ac:dyDescent="0.25">
      <c r="A90" s="23" t="s">
        <v>189</v>
      </c>
      <c r="B90" s="23" t="s">
        <v>700</v>
      </c>
      <c r="C90" s="23" t="s">
        <v>700</v>
      </c>
      <c r="D90" s="23" t="s">
        <v>700</v>
      </c>
      <c r="E90" s="23"/>
      <c r="F90" s="23"/>
      <c r="G90" s="23"/>
      <c r="H90" s="23"/>
      <c r="I90" s="23"/>
      <c r="K90" s="23"/>
    </row>
    <row r="91" spans="1:11" x14ac:dyDescent="0.25">
      <c r="A91" s="23" t="s">
        <v>187</v>
      </c>
      <c r="B91" s="23" t="s">
        <v>677</v>
      </c>
      <c r="C91" s="23" t="s">
        <v>677</v>
      </c>
      <c r="D91" s="23" t="s">
        <v>677</v>
      </c>
      <c r="E91" s="23"/>
      <c r="F91" s="23"/>
      <c r="G91" s="23"/>
      <c r="H91" s="23"/>
      <c r="I91" s="23"/>
      <c r="K91" s="23"/>
    </row>
    <row r="92" spans="1:11" x14ac:dyDescent="0.25">
      <c r="A92" s="23" t="s">
        <v>138</v>
      </c>
      <c r="B92" s="23" t="s">
        <v>774</v>
      </c>
      <c r="C92" s="23" t="s">
        <v>774</v>
      </c>
      <c r="D92" s="23" t="s">
        <v>774</v>
      </c>
      <c r="E92" s="23"/>
      <c r="F92" s="23"/>
      <c r="G92" s="23"/>
      <c r="H92" s="23"/>
      <c r="I92" s="23"/>
      <c r="K92" s="23"/>
    </row>
    <row r="93" spans="1:11" x14ac:dyDescent="0.25">
      <c r="A93" s="23" t="s">
        <v>176</v>
      </c>
      <c r="B93" s="23" t="s">
        <v>771</v>
      </c>
      <c r="C93" s="23" t="s">
        <v>771</v>
      </c>
      <c r="D93" s="23" t="s">
        <v>771</v>
      </c>
      <c r="E93" s="23"/>
      <c r="F93" s="23"/>
      <c r="G93" s="23"/>
      <c r="H93" s="23"/>
      <c r="I93" s="23"/>
      <c r="K93" s="23"/>
    </row>
    <row r="94" spans="1:11" x14ac:dyDescent="0.25">
      <c r="A94" s="23" t="s">
        <v>135</v>
      </c>
      <c r="B94" s="23" t="s">
        <v>783</v>
      </c>
      <c r="C94" s="23" t="s">
        <v>783</v>
      </c>
      <c r="D94" s="23" t="s">
        <v>783</v>
      </c>
      <c r="E94" s="23"/>
      <c r="F94" s="23"/>
      <c r="G94" s="23"/>
      <c r="H94" s="23"/>
      <c r="I94" s="23"/>
      <c r="K94" s="23"/>
    </row>
    <row r="95" spans="1:11" x14ac:dyDescent="0.25">
      <c r="A95" s="23" t="s">
        <v>130</v>
      </c>
      <c r="B95" s="23" t="s">
        <v>662</v>
      </c>
      <c r="C95" s="23" t="s">
        <v>662</v>
      </c>
      <c r="D95" s="23" t="s">
        <v>662</v>
      </c>
      <c r="E95" s="23"/>
      <c r="F95" s="23"/>
      <c r="G95" s="23"/>
      <c r="H95" s="23"/>
      <c r="I95" s="23"/>
      <c r="K95" s="23"/>
    </row>
    <row r="96" spans="1:11" x14ac:dyDescent="0.25">
      <c r="A96" s="23" t="s">
        <v>177</v>
      </c>
      <c r="B96" s="23" t="s">
        <v>753</v>
      </c>
      <c r="C96" s="23" t="s">
        <v>753</v>
      </c>
      <c r="D96" s="23" t="s">
        <v>753</v>
      </c>
      <c r="E96" s="23"/>
      <c r="F96" s="23"/>
      <c r="G96" s="23"/>
      <c r="H96" s="23"/>
      <c r="I96" s="23"/>
      <c r="K96" s="23"/>
    </row>
    <row r="97" spans="1:11" x14ac:dyDescent="0.25">
      <c r="A97" s="23" t="s">
        <v>105</v>
      </c>
      <c r="B97" s="23" t="s">
        <v>754</v>
      </c>
      <c r="C97" s="23" t="s">
        <v>754</v>
      </c>
      <c r="D97" s="23" t="s">
        <v>754</v>
      </c>
      <c r="E97" s="23"/>
      <c r="F97" s="23"/>
      <c r="G97" s="23"/>
      <c r="H97" s="23"/>
      <c r="I97" s="23"/>
      <c r="K97" s="23"/>
    </row>
    <row r="98" spans="1:11" x14ac:dyDescent="0.25">
      <c r="A98" s="23" t="s">
        <v>106</v>
      </c>
      <c r="B98" s="23" t="s">
        <v>791</v>
      </c>
      <c r="C98" s="23" t="s">
        <v>791</v>
      </c>
      <c r="D98" s="23" t="s">
        <v>791</v>
      </c>
      <c r="E98" s="23"/>
      <c r="F98" s="23"/>
      <c r="G98" s="23"/>
      <c r="H98" s="23"/>
      <c r="I98" s="23"/>
      <c r="K98" s="23"/>
    </row>
    <row r="99" spans="1:11" x14ac:dyDescent="0.25">
      <c r="A99" s="23" t="s">
        <v>107</v>
      </c>
      <c r="B99" s="23" t="s">
        <v>775</v>
      </c>
      <c r="C99" s="23" t="s">
        <v>775</v>
      </c>
      <c r="D99" s="23" t="s">
        <v>775</v>
      </c>
      <c r="E99" s="23"/>
      <c r="F99" s="23"/>
      <c r="G99" s="23"/>
      <c r="H99" s="23"/>
      <c r="I99" s="23"/>
      <c r="K99" s="23"/>
    </row>
    <row r="100" spans="1:11" s="23" customFormat="1" x14ac:dyDescent="0.25">
      <c r="A100" s="23" t="s">
        <v>102</v>
      </c>
      <c r="B100" s="23" t="s">
        <v>762</v>
      </c>
      <c r="C100" s="23" t="s">
        <v>762</v>
      </c>
      <c r="D100" s="23" t="s">
        <v>762</v>
      </c>
    </row>
    <row r="101" spans="1:11" x14ac:dyDescent="0.25">
      <c r="A101" s="23" t="s">
        <v>103</v>
      </c>
      <c r="B101" s="23" t="s">
        <v>729</v>
      </c>
      <c r="C101" s="23" t="s">
        <v>729</v>
      </c>
      <c r="D101" s="23" t="s">
        <v>729</v>
      </c>
      <c r="E101" s="23"/>
      <c r="F101" s="23"/>
      <c r="G101" s="23"/>
      <c r="H101" s="23"/>
      <c r="I101" s="23"/>
      <c r="K101" s="23"/>
    </row>
    <row r="102" spans="1:11" x14ac:dyDescent="0.25">
      <c r="A102" s="23" t="s">
        <v>104</v>
      </c>
      <c r="B102" s="23" t="s">
        <v>682</v>
      </c>
      <c r="C102" s="23" t="s">
        <v>682</v>
      </c>
      <c r="D102" s="23" t="s">
        <v>682</v>
      </c>
      <c r="E102" s="23"/>
      <c r="F102" s="23"/>
      <c r="G102" s="23"/>
      <c r="H102" s="23"/>
      <c r="I102" s="23"/>
      <c r="K102" s="23"/>
    </row>
    <row r="103" spans="1:11" x14ac:dyDescent="0.25">
      <c r="A103" s="23" t="s">
        <v>390</v>
      </c>
      <c r="B103" s="23" t="s">
        <v>694</v>
      </c>
      <c r="C103" s="23" t="s">
        <v>694</v>
      </c>
      <c r="D103" s="23" t="s">
        <v>694</v>
      </c>
      <c r="E103" s="23"/>
      <c r="F103" s="23"/>
      <c r="G103" s="23"/>
      <c r="H103" s="23"/>
      <c r="I103" s="23"/>
      <c r="K103" s="23"/>
    </row>
    <row r="104" spans="1:11" x14ac:dyDescent="0.25">
      <c r="A104" s="23" t="s">
        <v>108</v>
      </c>
      <c r="B104" s="23" t="s">
        <v>738</v>
      </c>
      <c r="C104" s="23" t="s">
        <v>738</v>
      </c>
      <c r="D104" s="23" t="s">
        <v>738</v>
      </c>
      <c r="E104" s="23"/>
      <c r="F104" s="23"/>
      <c r="G104" s="23"/>
      <c r="H104" s="23"/>
      <c r="I104" s="23"/>
      <c r="K104" s="23"/>
    </row>
    <row r="105" spans="1:11" x14ac:dyDescent="0.25">
      <c r="A105" s="23" t="s">
        <v>109</v>
      </c>
      <c r="B105" s="23" t="s">
        <v>725</v>
      </c>
      <c r="C105" s="23" t="s">
        <v>725</v>
      </c>
      <c r="D105" s="23" t="s">
        <v>725</v>
      </c>
      <c r="E105" s="23"/>
      <c r="F105" s="23"/>
      <c r="G105" s="23"/>
      <c r="H105" s="23"/>
      <c r="I105" s="23"/>
      <c r="K105" s="23"/>
    </row>
    <row r="106" spans="1:11" x14ac:dyDescent="0.25">
      <c r="A106" s="23" t="s">
        <v>116</v>
      </c>
      <c r="B106" s="23" t="s">
        <v>755</v>
      </c>
      <c r="C106" s="23" t="s">
        <v>755</v>
      </c>
      <c r="D106" s="23" t="s">
        <v>755</v>
      </c>
      <c r="E106" s="23"/>
      <c r="F106" s="23"/>
      <c r="G106" s="23"/>
      <c r="H106" s="23"/>
      <c r="I106" s="23"/>
      <c r="K106" s="23"/>
    </row>
    <row r="107" spans="1:11" x14ac:dyDescent="0.25">
      <c r="A107" s="23" t="s">
        <v>125</v>
      </c>
      <c r="B107" s="23" t="s">
        <v>758</v>
      </c>
      <c r="C107" s="23" t="s">
        <v>758</v>
      </c>
      <c r="D107" s="23" t="s">
        <v>758</v>
      </c>
      <c r="E107" s="23"/>
      <c r="F107" s="23"/>
      <c r="G107" s="23"/>
      <c r="H107" s="23"/>
      <c r="I107" s="23"/>
      <c r="K107" s="23"/>
    </row>
    <row r="108" spans="1:11" x14ac:dyDescent="0.25">
      <c r="A108" s="23" t="s">
        <v>110</v>
      </c>
      <c r="B108" s="23" t="s">
        <v>716</v>
      </c>
      <c r="C108" s="23" t="s">
        <v>716</v>
      </c>
      <c r="D108" s="23" t="s">
        <v>716</v>
      </c>
      <c r="E108" s="23"/>
      <c r="F108" s="23"/>
      <c r="G108" s="23"/>
      <c r="H108" s="23"/>
      <c r="I108" s="23"/>
      <c r="K108" s="23"/>
    </row>
    <row r="109" spans="1:11" x14ac:dyDescent="0.25">
      <c r="A109" s="23" t="s">
        <v>122</v>
      </c>
      <c r="B109" s="23" t="s">
        <v>780</v>
      </c>
      <c r="C109" s="23" t="s">
        <v>780</v>
      </c>
      <c r="D109" s="23" t="s">
        <v>780</v>
      </c>
      <c r="E109" s="23"/>
      <c r="F109" s="23"/>
      <c r="G109" s="23"/>
      <c r="H109" s="23"/>
      <c r="I109" s="23"/>
      <c r="K109" s="23"/>
    </row>
    <row r="110" spans="1:11" x14ac:dyDescent="0.25">
      <c r="A110" s="23" t="s">
        <v>129</v>
      </c>
      <c r="B110" s="23" t="s">
        <v>670</v>
      </c>
      <c r="C110" s="23" t="s">
        <v>670</v>
      </c>
      <c r="D110" s="23" t="s">
        <v>670</v>
      </c>
      <c r="E110" s="23"/>
      <c r="F110" s="23"/>
      <c r="G110" s="23"/>
      <c r="H110" s="23"/>
      <c r="I110" s="23"/>
      <c r="K110" s="23"/>
    </row>
    <row r="111" spans="1:11" x14ac:dyDescent="0.25">
      <c r="A111" s="23" t="s">
        <v>120</v>
      </c>
      <c r="B111" s="23" t="s">
        <v>698</v>
      </c>
      <c r="C111" s="23" t="s">
        <v>698</v>
      </c>
      <c r="D111" s="23" t="s">
        <v>698</v>
      </c>
      <c r="E111" s="23"/>
      <c r="F111" s="23"/>
      <c r="G111" s="23"/>
      <c r="H111" s="23"/>
      <c r="I111" s="23"/>
      <c r="K111" s="23"/>
    </row>
    <row r="112" spans="1:11" x14ac:dyDescent="0.25">
      <c r="A112" s="23" t="s">
        <v>113</v>
      </c>
      <c r="B112" s="23" t="s">
        <v>683</v>
      </c>
      <c r="C112" s="23" t="s">
        <v>683</v>
      </c>
      <c r="D112" s="23" t="s">
        <v>683</v>
      </c>
      <c r="E112" s="23"/>
      <c r="F112" s="23"/>
      <c r="G112" s="23"/>
      <c r="H112" s="23"/>
      <c r="I112" s="23"/>
      <c r="K112" s="23"/>
    </row>
    <row r="113" spans="1:11" x14ac:dyDescent="0.25">
      <c r="A113" s="23" t="s">
        <v>119</v>
      </c>
      <c r="B113" s="23" t="s">
        <v>735</v>
      </c>
      <c r="C113" s="23" t="s">
        <v>735</v>
      </c>
      <c r="D113" s="23" t="s">
        <v>735</v>
      </c>
      <c r="E113" s="23"/>
      <c r="F113" s="23"/>
      <c r="G113" s="23"/>
      <c r="H113" s="23"/>
      <c r="I113" s="23"/>
      <c r="K113" s="23"/>
    </row>
    <row r="114" spans="1:11" s="23" customFormat="1" x14ac:dyDescent="0.25">
      <c r="A114" s="23" t="s">
        <v>131</v>
      </c>
      <c r="B114" s="23" t="s">
        <v>687</v>
      </c>
      <c r="C114" s="23" t="s">
        <v>687</v>
      </c>
      <c r="D114" s="23" t="s">
        <v>687</v>
      </c>
    </row>
    <row r="115" spans="1:11" s="23" customFormat="1" x14ac:dyDescent="0.25">
      <c r="A115" s="23" t="s">
        <v>137</v>
      </c>
      <c r="B115" s="23" t="s">
        <v>689</v>
      </c>
      <c r="C115" s="23" t="s">
        <v>689</v>
      </c>
      <c r="D115" s="23" t="s">
        <v>689</v>
      </c>
    </row>
    <row r="116" spans="1:11" s="23" customFormat="1" x14ac:dyDescent="0.25">
      <c r="A116" s="23" t="s">
        <v>121</v>
      </c>
      <c r="B116" s="23" t="s">
        <v>742</v>
      </c>
      <c r="C116" s="23" t="s">
        <v>742</v>
      </c>
      <c r="D116" s="23" t="s">
        <v>742</v>
      </c>
    </row>
    <row r="117" spans="1:11" s="23" customFormat="1" x14ac:dyDescent="0.25">
      <c r="A117" s="23" t="s">
        <v>112</v>
      </c>
      <c r="B117" s="23" t="s">
        <v>665</v>
      </c>
      <c r="C117" s="23" t="s">
        <v>665</v>
      </c>
      <c r="D117" s="23" t="s">
        <v>665</v>
      </c>
    </row>
    <row r="118" spans="1:11" x14ac:dyDescent="0.25">
      <c r="A118" s="23" t="s">
        <v>115</v>
      </c>
      <c r="B118" s="23" t="s">
        <v>777</v>
      </c>
      <c r="C118" s="23" t="s">
        <v>777</v>
      </c>
      <c r="D118" s="23" t="s">
        <v>777</v>
      </c>
      <c r="E118" s="23"/>
      <c r="F118" s="23"/>
      <c r="H118" s="23"/>
      <c r="I118" s="23"/>
      <c r="J118"/>
      <c r="K118" s="23"/>
    </row>
    <row r="119" spans="1:11" x14ac:dyDescent="0.25">
      <c r="A119" s="23" t="s">
        <v>168</v>
      </c>
      <c r="B119" s="23" t="s">
        <v>793</v>
      </c>
      <c r="C119" s="23" t="s">
        <v>793</v>
      </c>
      <c r="D119" s="23" t="s">
        <v>793</v>
      </c>
      <c r="F119" s="23"/>
      <c r="H119" s="23"/>
      <c r="I119" s="23"/>
      <c r="J119"/>
    </row>
    <row r="120" spans="1:11" x14ac:dyDescent="0.25">
      <c r="A120" s="23" t="s">
        <v>167</v>
      </c>
      <c r="B120" s="23" t="s">
        <v>671</v>
      </c>
      <c r="C120" s="23" t="s">
        <v>671</v>
      </c>
      <c r="D120" s="23" t="s">
        <v>671</v>
      </c>
      <c r="F120" s="23"/>
      <c r="H120" s="23"/>
      <c r="I120" s="23"/>
      <c r="J120"/>
    </row>
    <row r="121" spans="1:11" x14ac:dyDescent="0.25">
      <c r="A121" s="23" t="s">
        <v>391</v>
      </c>
      <c r="B121" s="23" t="s">
        <v>749</v>
      </c>
      <c r="C121" s="23" t="s">
        <v>749</v>
      </c>
      <c r="D121" s="23" t="s">
        <v>749</v>
      </c>
      <c r="F121" s="23"/>
      <c r="H121" s="23"/>
      <c r="I121" s="23"/>
      <c r="J121"/>
    </row>
    <row r="122" spans="1:11" x14ac:dyDescent="0.25">
      <c r="A122" s="23" t="s">
        <v>305</v>
      </c>
      <c r="B122" s="23" t="s">
        <v>763</v>
      </c>
      <c r="C122" s="23" t="s">
        <v>763</v>
      </c>
      <c r="D122" s="23" t="s">
        <v>763</v>
      </c>
      <c r="F122" s="23"/>
      <c r="H122" s="23"/>
      <c r="I122" s="23"/>
      <c r="J122"/>
    </row>
    <row r="123" spans="1:11" x14ac:dyDescent="0.25">
      <c r="A123" s="23" t="s">
        <v>306</v>
      </c>
      <c r="B123" s="23" t="s">
        <v>706</v>
      </c>
      <c r="C123" s="23" t="s">
        <v>706</v>
      </c>
      <c r="D123" s="23" t="s">
        <v>706</v>
      </c>
      <c r="F123" s="23"/>
      <c r="H123" s="23"/>
      <c r="I123" s="23"/>
      <c r="J123"/>
    </row>
    <row r="124" spans="1:11" x14ac:dyDescent="0.25">
      <c r="A124" s="23" t="s">
        <v>307</v>
      </c>
      <c r="B124" s="23" t="s">
        <v>740</v>
      </c>
      <c r="C124" s="23" t="s">
        <v>740</v>
      </c>
      <c r="D124" s="23" t="s">
        <v>740</v>
      </c>
      <c r="F124" s="23"/>
      <c r="H124" s="23"/>
      <c r="I124" s="23"/>
      <c r="J124"/>
    </row>
    <row r="125" spans="1:11" x14ac:dyDescent="0.25">
      <c r="A125" s="23" t="s">
        <v>316</v>
      </c>
      <c r="B125" s="23" t="s">
        <v>712</v>
      </c>
      <c r="C125" s="23" t="s">
        <v>712</v>
      </c>
      <c r="D125" s="23" t="s">
        <v>712</v>
      </c>
      <c r="F125" s="23"/>
      <c r="H125" s="23"/>
      <c r="I125" s="23"/>
      <c r="J125"/>
    </row>
    <row r="126" spans="1:11" x14ac:dyDescent="0.25">
      <c r="A126" s="23" t="s">
        <v>317</v>
      </c>
      <c r="B126" s="23" t="s">
        <v>751</v>
      </c>
      <c r="C126" s="23" t="s">
        <v>751</v>
      </c>
      <c r="D126" s="23" t="s">
        <v>751</v>
      </c>
      <c r="F126" s="23"/>
      <c r="H126" s="23"/>
      <c r="I126" s="23"/>
      <c r="J126"/>
    </row>
    <row r="127" spans="1:11" x14ac:dyDescent="0.25">
      <c r="A127" s="23" t="s">
        <v>318</v>
      </c>
      <c r="B127" s="23" t="s">
        <v>663</v>
      </c>
      <c r="C127" s="23" t="s">
        <v>663</v>
      </c>
      <c r="D127" s="23" t="s">
        <v>663</v>
      </c>
      <c r="F127" s="23"/>
      <c r="G127" s="23"/>
      <c r="H127" s="23"/>
      <c r="I127" s="23"/>
      <c r="J127"/>
    </row>
    <row r="128" spans="1:11" s="23" customFormat="1" x14ac:dyDescent="0.25">
      <c r="A128" s="23" t="s">
        <v>319</v>
      </c>
      <c r="B128" s="23" t="s">
        <v>794</v>
      </c>
      <c r="C128" s="23" t="s">
        <v>794</v>
      </c>
      <c r="D128" s="23" t="s">
        <v>794</v>
      </c>
    </row>
    <row r="129" spans="1:10" s="23" customFormat="1" x14ac:dyDescent="0.25">
      <c r="A129" s="23" t="s">
        <v>320</v>
      </c>
      <c r="B129" s="23" t="s">
        <v>788</v>
      </c>
      <c r="C129" s="23" t="s">
        <v>788</v>
      </c>
      <c r="D129" s="23" t="s">
        <v>788</v>
      </c>
    </row>
    <row r="130" spans="1:10" s="23" customFormat="1" x14ac:dyDescent="0.25">
      <c r="A130" s="23" t="s">
        <v>321</v>
      </c>
      <c r="B130" s="23" t="s">
        <v>784</v>
      </c>
      <c r="C130" s="23" t="s">
        <v>784</v>
      </c>
      <c r="D130" s="23" t="s">
        <v>784</v>
      </c>
    </row>
    <row r="131" spans="1:10" s="23" customFormat="1" x14ac:dyDescent="0.25">
      <c r="A131" s="23" t="s">
        <v>389</v>
      </c>
      <c r="B131" s="23" t="s">
        <v>782</v>
      </c>
      <c r="C131" s="23" t="s">
        <v>782</v>
      </c>
      <c r="D131" s="23" t="s">
        <v>782</v>
      </c>
    </row>
    <row r="132" spans="1:10" s="23" customFormat="1" x14ac:dyDescent="0.25">
      <c r="A132" s="23" t="s">
        <v>343</v>
      </c>
      <c r="B132" s="23" t="s">
        <v>768</v>
      </c>
      <c r="C132" s="23" t="s">
        <v>768</v>
      </c>
      <c r="D132" s="23" t="s">
        <v>768</v>
      </c>
    </row>
    <row r="133" spans="1:10" s="23" customFormat="1" x14ac:dyDescent="0.25">
      <c r="A133" s="23" t="s">
        <v>344</v>
      </c>
      <c r="B133" s="23" t="s">
        <v>750</v>
      </c>
      <c r="C133" s="23" t="s">
        <v>750</v>
      </c>
      <c r="D133" s="23" t="s">
        <v>750</v>
      </c>
    </row>
    <row r="134" spans="1:10" s="23" customFormat="1" x14ac:dyDescent="0.25">
      <c r="A134" s="23" t="s">
        <v>393</v>
      </c>
      <c r="B134" s="23" t="s">
        <v>714</v>
      </c>
      <c r="C134" s="23" t="s">
        <v>714</v>
      </c>
      <c r="D134" s="23" t="s">
        <v>714</v>
      </c>
    </row>
    <row r="135" spans="1:10" s="23" customFormat="1" x14ac:dyDescent="0.25">
      <c r="A135" s="23" t="s">
        <v>388</v>
      </c>
      <c r="B135" s="23" t="s">
        <v>702</v>
      </c>
      <c r="C135" s="23" t="s">
        <v>702</v>
      </c>
      <c r="D135" s="23" t="s">
        <v>702</v>
      </c>
    </row>
    <row r="136" spans="1:10" s="23" customFormat="1" x14ac:dyDescent="0.25">
      <c r="A136" s="23" t="s">
        <v>395</v>
      </c>
      <c r="B136" s="23" t="s">
        <v>726</v>
      </c>
      <c r="C136" s="23" t="s">
        <v>726</v>
      </c>
      <c r="D136" s="23" t="s">
        <v>726</v>
      </c>
    </row>
    <row r="137" spans="1:10" s="23" customFormat="1" x14ac:dyDescent="0.25">
      <c r="A137" s="23" t="s">
        <v>396</v>
      </c>
      <c r="B137" s="23" t="s">
        <v>674</v>
      </c>
      <c r="C137" s="23" t="s">
        <v>674</v>
      </c>
      <c r="D137" s="23" t="s">
        <v>674</v>
      </c>
    </row>
    <row r="138" spans="1:10" s="23" customFormat="1" x14ac:dyDescent="0.25">
      <c r="A138" s="23" t="s">
        <v>387</v>
      </c>
      <c r="B138" s="23" t="s">
        <v>723</v>
      </c>
      <c r="C138" s="23" t="s">
        <v>723</v>
      </c>
      <c r="D138" s="23" t="s">
        <v>723</v>
      </c>
    </row>
    <row r="139" spans="1:10" x14ac:dyDescent="0.25">
      <c r="A139" s="23" t="s">
        <v>140</v>
      </c>
      <c r="F139" s="23"/>
      <c r="G139" s="23"/>
      <c r="I139" s="23"/>
      <c r="J139"/>
    </row>
    <row r="140" spans="1:10" x14ac:dyDescent="0.25">
      <c r="A140" s="23" t="s">
        <v>141</v>
      </c>
      <c r="F140" s="23"/>
      <c r="G140" s="23"/>
      <c r="I140" s="23"/>
      <c r="J140"/>
    </row>
    <row r="141" spans="1:10" x14ac:dyDescent="0.25">
      <c r="A141" s="23" t="s">
        <v>142</v>
      </c>
      <c r="F141" s="23"/>
      <c r="G141" s="23"/>
      <c r="I141" s="23"/>
      <c r="J141"/>
    </row>
    <row r="142" spans="1:10" x14ac:dyDescent="0.25">
      <c r="A142" s="23" t="s">
        <v>143</v>
      </c>
      <c r="F142" s="23"/>
      <c r="G142" s="23"/>
      <c r="I142" s="23"/>
      <c r="J142"/>
    </row>
    <row r="143" spans="1:10" x14ac:dyDescent="0.25">
      <c r="A143" s="23" t="s">
        <v>144</v>
      </c>
      <c r="F143" s="23"/>
      <c r="G143" s="23"/>
      <c r="I143" s="23"/>
      <c r="J143"/>
    </row>
    <row r="144" spans="1:10" x14ac:dyDescent="0.25">
      <c r="A144" s="23" t="s">
        <v>145</v>
      </c>
      <c r="E144" s="23"/>
      <c r="F144" s="23"/>
      <c r="G144" s="23"/>
      <c r="I144" s="23"/>
      <c r="J144"/>
    </row>
    <row r="145" spans="1:10" x14ac:dyDescent="0.25">
      <c r="A145" s="23" t="s">
        <v>146</v>
      </c>
      <c r="F145" s="23"/>
      <c r="G145" s="23"/>
      <c r="I145" s="23"/>
      <c r="J145"/>
    </row>
    <row r="146" spans="1:10" x14ac:dyDescent="0.25">
      <c r="A146" s="23" t="s">
        <v>147</v>
      </c>
      <c r="F146" s="23"/>
      <c r="G146" s="23"/>
      <c r="I146" s="23"/>
      <c r="J146"/>
    </row>
    <row r="147" spans="1:10" x14ac:dyDescent="0.25">
      <c r="A147" s="23" t="s">
        <v>148</v>
      </c>
      <c r="F147" s="23"/>
      <c r="G147" s="23"/>
      <c r="I147" s="23"/>
      <c r="J147"/>
    </row>
    <row r="148" spans="1:10" x14ac:dyDescent="0.25">
      <c r="A148" s="23" t="s">
        <v>149</v>
      </c>
      <c r="F148" s="23"/>
      <c r="G148" s="23"/>
      <c r="I148" s="23"/>
      <c r="J148"/>
    </row>
    <row r="149" spans="1:10" x14ac:dyDescent="0.25">
      <c r="A149" s="23" t="s">
        <v>150</v>
      </c>
      <c r="F149" s="23"/>
      <c r="G149" s="23"/>
      <c r="I149" s="23"/>
      <c r="J149"/>
    </row>
    <row r="150" spans="1:10" x14ac:dyDescent="0.25">
      <c r="A150" s="23" t="s">
        <v>151</v>
      </c>
      <c r="F150" s="23"/>
      <c r="J150"/>
    </row>
    <row r="151" spans="1:10" x14ac:dyDescent="0.25">
      <c r="A151" s="23" t="s">
        <v>152</v>
      </c>
      <c r="F151" s="23"/>
      <c r="J151"/>
    </row>
    <row r="152" spans="1:10" x14ac:dyDescent="0.25">
      <c r="A152" s="23" t="s">
        <v>153</v>
      </c>
      <c r="F152" s="23"/>
      <c r="J152"/>
    </row>
    <row r="153" spans="1:10" x14ac:dyDescent="0.25">
      <c r="A153" s="23" t="s">
        <v>154</v>
      </c>
      <c r="F153" s="23"/>
      <c r="G153" s="23"/>
      <c r="I153" s="23"/>
      <c r="J153"/>
    </row>
    <row r="154" spans="1:10" x14ac:dyDescent="0.25">
      <c r="A154" s="23" t="s">
        <v>155</v>
      </c>
      <c r="F154" s="23"/>
      <c r="G154" s="23"/>
      <c r="I154" s="23"/>
      <c r="J154"/>
    </row>
    <row r="155" spans="1:10" x14ac:dyDescent="0.25">
      <c r="A155" s="23" t="s">
        <v>156</v>
      </c>
      <c r="F155" s="23"/>
      <c r="G155" s="23"/>
      <c r="I155" s="23"/>
      <c r="J155"/>
    </row>
    <row r="156" spans="1:10" x14ac:dyDescent="0.25">
      <c r="A156" s="23" t="s">
        <v>157</v>
      </c>
      <c r="F156" s="23"/>
      <c r="G156" s="23"/>
      <c r="I156" s="23"/>
      <c r="J156"/>
    </row>
    <row r="157" spans="1:10" x14ac:dyDescent="0.25">
      <c r="A157" s="23" t="s">
        <v>158</v>
      </c>
      <c r="F157" s="23"/>
      <c r="J157"/>
    </row>
    <row r="158" spans="1:10" x14ac:dyDescent="0.25">
      <c r="A158" s="23" t="s">
        <v>161</v>
      </c>
      <c r="F158" s="23"/>
      <c r="J158"/>
    </row>
    <row r="159" spans="1:10" x14ac:dyDescent="0.25">
      <c r="A159" s="23" t="s">
        <v>162</v>
      </c>
      <c r="J159"/>
    </row>
    <row r="160" spans="1:10" x14ac:dyDescent="0.25">
      <c r="A160" s="23" t="s">
        <v>163</v>
      </c>
    </row>
    <row r="161" spans="1:9" x14ac:dyDescent="0.25">
      <c r="A161" s="23" t="s">
        <v>164</v>
      </c>
    </row>
    <row r="162" spans="1:9" x14ac:dyDescent="0.25">
      <c r="A162" s="23" t="s">
        <v>165</v>
      </c>
    </row>
    <row r="163" spans="1:9" x14ac:dyDescent="0.25">
      <c r="A163" s="23" t="s">
        <v>169</v>
      </c>
    </row>
    <row r="164" spans="1:9" x14ac:dyDescent="0.25">
      <c r="A164" s="23" t="s">
        <v>170</v>
      </c>
    </row>
    <row r="165" spans="1:9" x14ac:dyDescent="0.25">
      <c r="A165" s="23" t="s">
        <v>171</v>
      </c>
    </row>
    <row r="166" spans="1:9" x14ac:dyDescent="0.25">
      <c r="A166" s="23" t="s">
        <v>172</v>
      </c>
    </row>
    <row r="167" spans="1:9" x14ac:dyDescent="0.25">
      <c r="A167" s="23" t="s">
        <v>173</v>
      </c>
      <c r="E167" s="23"/>
      <c r="F167" s="23"/>
      <c r="H167" s="23"/>
      <c r="I167" s="23"/>
    </row>
    <row r="168" spans="1:9" x14ac:dyDescent="0.25">
      <c r="A168" s="23" t="s">
        <v>174</v>
      </c>
      <c r="E168" s="23"/>
      <c r="F168" s="23"/>
      <c r="H168" s="23"/>
      <c r="I168" s="23"/>
    </row>
    <row r="169" spans="1:9" x14ac:dyDescent="0.25">
      <c r="A169" s="23" t="s">
        <v>175</v>
      </c>
      <c r="E169" s="23"/>
      <c r="F169" s="23"/>
      <c r="H169" s="23"/>
      <c r="I169" s="23"/>
    </row>
    <row r="170" spans="1:9" x14ac:dyDescent="0.25">
      <c r="A170" s="23" t="s">
        <v>322</v>
      </c>
    </row>
    <row r="171" spans="1:9" x14ac:dyDescent="0.25">
      <c r="A171" s="23" t="s">
        <v>323</v>
      </c>
    </row>
    <row r="172" spans="1:9" x14ac:dyDescent="0.25">
      <c r="A172" s="23" t="s">
        <v>324</v>
      </c>
    </row>
    <row r="173" spans="1:9" x14ac:dyDescent="0.25">
      <c r="A173" s="23" t="s">
        <v>325</v>
      </c>
    </row>
    <row r="174" spans="1:9" x14ac:dyDescent="0.25">
      <c r="A174" s="23" t="s">
        <v>326</v>
      </c>
    </row>
    <row r="175" spans="1:9" x14ac:dyDescent="0.25">
      <c r="A175" s="23" t="s">
        <v>327</v>
      </c>
    </row>
    <row r="176" spans="1:9" x14ac:dyDescent="0.25">
      <c r="A176" s="23" t="s">
        <v>328</v>
      </c>
    </row>
    <row r="177" spans="1:1" x14ac:dyDescent="0.25">
      <c r="A177" s="23" t="s">
        <v>329</v>
      </c>
    </row>
    <row r="178" spans="1:1" x14ac:dyDescent="0.25">
      <c r="A178" s="23" t="s">
        <v>330</v>
      </c>
    </row>
    <row r="179" spans="1:1" x14ac:dyDescent="0.25">
      <c r="A179" s="23" t="s">
        <v>331</v>
      </c>
    </row>
    <row r="180" spans="1:1" x14ac:dyDescent="0.25">
      <c r="A180" s="23" t="s">
        <v>332</v>
      </c>
    </row>
    <row r="181" spans="1:1" x14ac:dyDescent="0.25">
      <c r="A181" s="23" t="s">
        <v>333</v>
      </c>
    </row>
    <row r="182" spans="1:1" x14ac:dyDescent="0.25">
      <c r="A182" s="23" t="s">
        <v>334</v>
      </c>
    </row>
    <row r="183" spans="1:1" x14ac:dyDescent="0.25">
      <c r="A183" s="23" t="s">
        <v>335</v>
      </c>
    </row>
    <row r="184" spans="1:1" x14ac:dyDescent="0.25">
      <c r="A184" s="23" t="s">
        <v>336</v>
      </c>
    </row>
    <row r="185" spans="1:1" x14ac:dyDescent="0.25">
      <c r="A185" s="23" t="s">
        <v>337</v>
      </c>
    </row>
    <row r="186" spans="1:1" x14ac:dyDescent="0.25">
      <c r="A186" s="23" t="s">
        <v>338</v>
      </c>
    </row>
    <row r="187" spans="1:1" x14ac:dyDescent="0.25">
      <c r="A187" s="23" t="s">
        <v>339</v>
      </c>
    </row>
    <row r="188" spans="1:1" x14ac:dyDescent="0.25">
      <c r="A188" s="23" t="s">
        <v>340</v>
      </c>
    </row>
    <row r="189" spans="1:1" x14ac:dyDescent="0.25">
      <c r="A189" s="23" t="s">
        <v>341</v>
      </c>
    </row>
    <row r="190" spans="1:1" x14ac:dyDescent="0.25">
      <c r="A190" s="23" t="s">
        <v>316</v>
      </c>
    </row>
    <row r="191" spans="1:1" x14ac:dyDescent="0.25">
      <c r="A191" s="23" t="s">
        <v>316</v>
      </c>
    </row>
    <row r="192" spans="1:1" x14ac:dyDescent="0.25">
      <c r="A192" s="23" t="s">
        <v>317</v>
      </c>
    </row>
    <row r="193" spans="1:4" x14ac:dyDescent="0.25">
      <c r="A193" s="23" t="s">
        <v>317</v>
      </c>
    </row>
    <row r="194" spans="1:4" x14ac:dyDescent="0.25">
      <c r="A194" s="19" t="s">
        <v>318</v>
      </c>
      <c r="B194" s="19"/>
      <c r="C194" s="19"/>
      <c r="D194" s="19"/>
    </row>
    <row r="195" spans="1:4" x14ac:dyDescent="0.25">
      <c r="A195" s="19" t="s">
        <v>318</v>
      </c>
      <c r="B195" s="19"/>
      <c r="C195" s="19"/>
      <c r="D195" s="19"/>
    </row>
    <row r="196" spans="1:4" x14ac:dyDescent="0.25">
      <c r="A196" s="19" t="s">
        <v>318</v>
      </c>
      <c r="B196" s="19"/>
      <c r="C196" s="19"/>
      <c r="D196" s="19"/>
    </row>
    <row r="197" spans="1:4" x14ac:dyDescent="0.25">
      <c r="A197" s="23" t="s">
        <v>317</v>
      </c>
    </row>
    <row r="198" spans="1:4" x14ac:dyDescent="0.25">
      <c r="A198" s="23" t="s">
        <v>317</v>
      </c>
    </row>
    <row r="199" spans="1:4" x14ac:dyDescent="0.25">
      <c r="A199" s="23" t="s">
        <v>319</v>
      </c>
    </row>
    <row r="200" spans="1:4" x14ac:dyDescent="0.25">
      <c r="A200" s="23" t="s">
        <v>320</v>
      </c>
    </row>
    <row r="201" spans="1:4" x14ac:dyDescent="0.25">
      <c r="A201" s="23" t="s">
        <v>321</v>
      </c>
    </row>
    <row r="202" spans="1:4" x14ac:dyDescent="0.25">
      <c r="A202" s="19" t="s">
        <v>345</v>
      </c>
      <c r="B202" s="19"/>
      <c r="C202" s="19"/>
      <c r="D202" s="19"/>
    </row>
  </sheetData>
  <conditionalFormatting sqref="H167">
    <cfRule type="expression" dxfId="268" priority="42">
      <formula>#REF!="Passed"</formula>
    </cfRule>
    <cfRule type="expression" dxfId="267" priority="43">
      <formula>#REF!="Not Ready"</formula>
    </cfRule>
    <cfRule type="expression" dxfId="266" priority="44">
      <formula>#REF!="Retest"</formula>
    </cfRule>
    <cfRule type="expression" dxfId="265" priority="45">
      <formula>#REF!="Query"</formula>
    </cfRule>
    <cfRule type="expression" dxfId="264" priority="46">
      <formula>#REF!="Blocked"</formula>
    </cfRule>
    <cfRule type="expression" dxfId="263" priority="47">
      <formula>#REF!="In Progress"</formula>
    </cfRule>
    <cfRule type="expression" dxfId="262" priority="48">
      <formula>#REF!="N/A"</formula>
    </cfRule>
    <cfRule type="expression" dxfId="261" priority="49">
      <formula>#REF!="Failed"</formula>
    </cfRule>
  </conditionalFormatting>
  <conditionalFormatting sqref="H168">
    <cfRule type="expression" dxfId="260" priority="34">
      <formula>#REF!="Passed"</formula>
    </cfRule>
    <cfRule type="expression" dxfId="259" priority="35">
      <formula>#REF!="Not Ready"</formula>
    </cfRule>
    <cfRule type="expression" dxfId="258" priority="36">
      <formula>#REF!="Retest"</formula>
    </cfRule>
    <cfRule type="expression" dxfId="257" priority="37">
      <formula>#REF!="Query"</formula>
    </cfRule>
    <cfRule type="expression" dxfId="256" priority="38">
      <formula>#REF!="Blocked"</formula>
    </cfRule>
    <cfRule type="expression" dxfId="255" priority="39">
      <formula>#REF!="In Progress"</formula>
    </cfRule>
    <cfRule type="expression" dxfId="254" priority="40">
      <formula>#REF!="N/A"</formula>
    </cfRule>
    <cfRule type="expression" dxfId="253" priority="41">
      <formula>#REF!="Failed"</formula>
    </cfRule>
  </conditionalFormatting>
  <conditionalFormatting sqref="H169">
    <cfRule type="expression" dxfId="252" priority="26">
      <formula>#REF!="Passed"</formula>
    </cfRule>
    <cfRule type="expression" dxfId="251" priority="27">
      <formula>#REF!="Not Ready"</formula>
    </cfRule>
    <cfRule type="expression" dxfId="250" priority="28">
      <formula>#REF!="Retest"</formula>
    </cfRule>
    <cfRule type="expression" dxfId="249" priority="29">
      <formula>#REF!="Query"</formula>
    </cfRule>
    <cfRule type="expression" dxfId="248" priority="30">
      <formula>#REF!="Blocked"</formula>
    </cfRule>
    <cfRule type="expression" dxfId="247" priority="31">
      <formula>#REF!="In Progress"</formula>
    </cfRule>
    <cfRule type="expression" dxfId="246" priority="32">
      <formula>#REF!="N/A"</formula>
    </cfRule>
    <cfRule type="expression" dxfId="245" priority="33">
      <formula>#REF!="Failed"</formula>
    </cfRule>
  </conditionalFormatting>
  <conditionalFormatting sqref="I142">
    <cfRule type="expression" dxfId="244" priority="18">
      <formula>#REF!="Passed"</formula>
    </cfRule>
    <cfRule type="expression" dxfId="243" priority="19">
      <formula>#REF!="Not Ready"</formula>
    </cfRule>
    <cfRule type="expression" dxfId="242" priority="20">
      <formula>#REF!="Retest"</formula>
    </cfRule>
    <cfRule type="expression" dxfId="241" priority="21">
      <formula>#REF!="Query"</formula>
    </cfRule>
    <cfRule type="expression" dxfId="240" priority="22">
      <formula>#REF!="Blocked"</formula>
    </cfRule>
    <cfRule type="expression" dxfId="239" priority="23">
      <formula>#REF!="In Progress"</formula>
    </cfRule>
    <cfRule type="expression" dxfId="238" priority="24">
      <formula>#REF!="N/A"</formula>
    </cfRule>
    <cfRule type="expression" dxfId="237" priority="25">
      <formula>#REF!="Failed"</formula>
    </cfRule>
  </conditionalFormatting>
  <conditionalFormatting sqref="I143">
    <cfRule type="expression" dxfId="236" priority="10">
      <formula>#REF!="Passed"</formula>
    </cfRule>
    <cfRule type="expression" dxfId="235" priority="11">
      <formula>#REF!="Not Ready"</formula>
    </cfRule>
    <cfRule type="expression" dxfId="234" priority="12">
      <formula>#REF!="Retest"</formula>
    </cfRule>
    <cfRule type="expression" dxfId="233" priority="13">
      <formula>#REF!="Query"</formula>
    </cfRule>
    <cfRule type="expression" dxfId="232" priority="14">
      <formula>#REF!="Blocked"</formula>
    </cfRule>
    <cfRule type="expression" dxfId="231" priority="15">
      <formula>#REF!="In Progress"</formula>
    </cfRule>
    <cfRule type="expression" dxfId="230" priority="16">
      <formula>#REF!="N/A"</formula>
    </cfRule>
    <cfRule type="expression" dxfId="229" priority="17">
      <formula>#REF!="Failed"</formula>
    </cfRule>
  </conditionalFormatting>
  <conditionalFormatting sqref="I144">
    <cfRule type="expression" dxfId="228" priority="2">
      <formula>#REF!="Passed"</formula>
    </cfRule>
    <cfRule type="expression" dxfId="227" priority="3">
      <formula>#REF!="Not Ready"</formula>
    </cfRule>
    <cfRule type="expression" dxfId="226" priority="4">
      <formula>#REF!="Retest"</formula>
    </cfRule>
    <cfRule type="expression" dxfId="225" priority="5">
      <formula>#REF!="Query"</formula>
    </cfRule>
    <cfRule type="expression" dxfId="224" priority="6">
      <formula>#REF!="Blocked"</formula>
    </cfRule>
    <cfRule type="expression" dxfId="223" priority="7">
      <formula>#REF!="In Progress"</formula>
    </cfRule>
    <cfRule type="expression" dxfId="222" priority="8">
      <formula>#REF!="N/A"</formula>
    </cfRule>
    <cfRule type="expression" dxfId="221" priority="9">
      <formula>#REF!="Failed"</formula>
    </cfRule>
  </conditionalFormatting>
  <conditionalFormatting sqref="A3:A138">
    <cfRule type="duplicateValues" dxfId="22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7"/>
  <sheetViews>
    <sheetView topLeftCell="A4" workbookViewId="0">
      <selection activeCell="F11" sqref="F11"/>
    </sheetView>
  </sheetViews>
  <sheetFormatPr defaultRowHeight="15" x14ac:dyDescent="0.25"/>
  <cols>
    <col min="1" max="1" width="62" customWidth="1"/>
    <col min="2" max="2" width="16.140625" customWidth="1"/>
    <col min="3" max="3" width="50.28515625" customWidth="1"/>
    <col min="4" max="4" width="12.7109375" style="23" customWidth="1"/>
  </cols>
  <sheetData>
    <row r="1" spans="1:6" x14ac:dyDescent="0.25">
      <c r="A1" s="23" t="s">
        <v>180</v>
      </c>
      <c r="B1" s="23" t="s">
        <v>346</v>
      </c>
      <c r="C1" s="23" t="s">
        <v>190</v>
      </c>
      <c r="D1" s="23" t="e">
        <f t="shared" ref="D1:D25" si="0">VLOOKUP(C1,$A$1:$B$111,2,FALSE)</f>
        <v>#N/A</v>
      </c>
      <c r="F1" t="s">
        <v>252</v>
      </c>
    </row>
    <row r="2" spans="1:6" x14ac:dyDescent="0.25">
      <c r="A2" s="23" t="s">
        <v>99</v>
      </c>
      <c r="B2" s="23" t="s">
        <v>347</v>
      </c>
      <c r="C2" s="23" t="s">
        <v>188</v>
      </c>
      <c r="D2" s="23" t="e">
        <f t="shared" si="0"/>
        <v>#N/A</v>
      </c>
      <c r="F2" t="s">
        <v>249</v>
      </c>
    </row>
    <row r="3" spans="1:6" x14ac:dyDescent="0.25">
      <c r="A3" s="23" t="s">
        <v>119</v>
      </c>
      <c r="B3" s="23" t="s">
        <v>348</v>
      </c>
      <c r="C3" s="19" t="s">
        <v>50</v>
      </c>
      <c r="D3" s="23" t="e">
        <f t="shared" si="0"/>
        <v>#N/A</v>
      </c>
      <c r="F3" t="s">
        <v>280</v>
      </c>
    </row>
    <row r="4" spans="1:6" x14ac:dyDescent="0.25">
      <c r="A4" s="23" t="s">
        <v>63</v>
      </c>
      <c r="B4" s="23" t="s">
        <v>349</v>
      </c>
      <c r="C4" s="19" t="s">
        <v>51</v>
      </c>
      <c r="D4" s="23" t="e">
        <f t="shared" si="0"/>
        <v>#N/A</v>
      </c>
      <c r="F4" t="s">
        <v>226</v>
      </c>
    </row>
    <row r="5" spans="1:6" x14ac:dyDescent="0.25">
      <c r="A5" s="23" t="s">
        <v>181</v>
      </c>
      <c r="B5" s="23" t="s">
        <v>350</v>
      </c>
      <c r="C5" s="19" t="s">
        <v>52</v>
      </c>
      <c r="D5" s="23" t="str">
        <f t="shared" si="0"/>
        <v>CRT-2579</v>
      </c>
      <c r="F5" t="s">
        <v>236</v>
      </c>
    </row>
    <row r="6" spans="1:6" x14ac:dyDescent="0.25">
      <c r="A6" s="23" t="s">
        <v>83</v>
      </c>
      <c r="B6" s="23" t="s">
        <v>351</v>
      </c>
      <c r="C6" s="19" t="s">
        <v>53</v>
      </c>
      <c r="D6" s="23" t="str">
        <f t="shared" si="0"/>
        <v>CRT-2578</v>
      </c>
      <c r="F6" t="s">
        <v>222</v>
      </c>
    </row>
    <row r="7" spans="1:6" x14ac:dyDescent="0.25">
      <c r="A7" s="23" t="s">
        <v>95</v>
      </c>
      <c r="B7" s="23" t="s">
        <v>352</v>
      </c>
      <c r="C7" s="19" t="s">
        <v>56</v>
      </c>
      <c r="D7" s="23" t="str">
        <f t="shared" si="0"/>
        <v>CRT-2577</v>
      </c>
      <c r="F7" t="s">
        <v>259</v>
      </c>
    </row>
    <row r="8" spans="1:6" x14ac:dyDescent="0.25">
      <c r="A8" s="23" t="s">
        <v>179</v>
      </c>
      <c r="B8" s="23" t="s">
        <v>353</v>
      </c>
      <c r="C8" s="19" t="s">
        <v>58</v>
      </c>
      <c r="D8" s="23" t="str">
        <f t="shared" si="0"/>
        <v>CRT-2575</v>
      </c>
      <c r="F8" t="s">
        <v>296</v>
      </c>
    </row>
    <row r="9" spans="1:6" x14ac:dyDescent="0.25">
      <c r="A9" s="23" t="s">
        <v>310</v>
      </c>
      <c r="B9" s="23" t="s">
        <v>354</v>
      </c>
      <c r="C9" s="19" t="s">
        <v>54</v>
      </c>
      <c r="D9" s="23" t="e">
        <f t="shared" si="0"/>
        <v>#N/A</v>
      </c>
      <c r="F9" t="s">
        <v>261</v>
      </c>
    </row>
    <row r="10" spans="1:6" x14ac:dyDescent="0.25">
      <c r="A10" s="23" t="s">
        <v>84</v>
      </c>
      <c r="B10" s="23" t="s">
        <v>355</v>
      </c>
      <c r="C10" s="19" t="s">
        <v>55</v>
      </c>
      <c r="D10" s="23" t="e">
        <f t="shared" si="0"/>
        <v>#N/A</v>
      </c>
      <c r="F10" t="s">
        <v>244</v>
      </c>
    </row>
    <row r="11" spans="1:6" x14ac:dyDescent="0.25">
      <c r="A11" s="23" t="s">
        <v>120</v>
      </c>
      <c r="B11" s="23" t="s">
        <v>356</v>
      </c>
      <c r="C11" s="19" t="s">
        <v>56</v>
      </c>
      <c r="D11" s="23" t="str">
        <f t="shared" si="0"/>
        <v>CRT-2577</v>
      </c>
      <c r="F11" t="s">
        <v>259</v>
      </c>
    </row>
    <row r="12" spans="1:6" x14ac:dyDescent="0.25">
      <c r="A12" s="23" t="s">
        <v>87</v>
      </c>
      <c r="B12" s="23" t="s">
        <v>357</v>
      </c>
      <c r="C12" s="19" t="s">
        <v>57</v>
      </c>
      <c r="D12" s="23" t="e">
        <f t="shared" si="0"/>
        <v>#N/A</v>
      </c>
      <c r="F12" t="s">
        <v>289</v>
      </c>
    </row>
    <row r="13" spans="1:6" x14ac:dyDescent="0.25">
      <c r="A13" s="23" t="s">
        <v>112</v>
      </c>
      <c r="B13" s="23" t="s">
        <v>358</v>
      </c>
      <c r="C13" s="19" t="s">
        <v>58</v>
      </c>
      <c r="D13" s="23" t="str">
        <f t="shared" si="0"/>
        <v>CRT-2575</v>
      </c>
      <c r="F13" t="s">
        <v>296</v>
      </c>
    </row>
    <row r="14" spans="1:6" x14ac:dyDescent="0.25">
      <c r="A14" s="23" t="s">
        <v>100</v>
      </c>
      <c r="B14" s="23" t="s">
        <v>359</v>
      </c>
      <c r="C14" s="19" t="s">
        <v>59</v>
      </c>
      <c r="D14" s="23" t="e">
        <f t="shared" si="0"/>
        <v>#N/A</v>
      </c>
      <c r="F14" t="s">
        <v>219</v>
      </c>
    </row>
    <row r="15" spans="1:6" x14ac:dyDescent="0.25">
      <c r="A15" s="23" t="s">
        <v>98</v>
      </c>
      <c r="B15" s="23" t="s">
        <v>360</v>
      </c>
      <c r="C15" s="19" t="s">
        <v>60</v>
      </c>
      <c r="D15" s="23" t="e">
        <f t="shared" si="0"/>
        <v>#N/A</v>
      </c>
      <c r="F15" t="s">
        <v>234</v>
      </c>
    </row>
    <row r="16" spans="1:6" x14ac:dyDescent="0.25">
      <c r="A16" s="23" t="s">
        <v>67</v>
      </c>
      <c r="B16" s="23" t="s">
        <v>361</v>
      </c>
      <c r="C16" s="19" t="s">
        <v>61</v>
      </c>
      <c r="D16" s="23" t="e">
        <f t="shared" si="0"/>
        <v>#N/A</v>
      </c>
      <c r="F16" t="s">
        <v>239</v>
      </c>
    </row>
    <row r="17" spans="1:6" x14ac:dyDescent="0.25">
      <c r="A17" s="23" t="s">
        <v>56</v>
      </c>
      <c r="B17" s="23" t="s">
        <v>362</v>
      </c>
      <c r="C17" s="19" t="s">
        <v>62</v>
      </c>
      <c r="D17" s="23" t="str">
        <f t="shared" si="0"/>
        <v>CRT-2615</v>
      </c>
      <c r="F17" t="s">
        <v>196</v>
      </c>
    </row>
    <row r="18" spans="1:6" x14ac:dyDescent="0.25">
      <c r="A18" s="23" t="s">
        <v>72</v>
      </c>
      <c r="B18" s="23" t="s">
        <v>363</v>
      </c>
      <c r="C18" s="19" t="s">
        <v>63</v>
      </c>
      <c r="D18" s="23" t="str">
        <f t="shared" si="0"/>
        <v>CRT-2611</v>
      </c>
      <c r="F18" t="s">
        <v>235</v>
      </c>
    </row>
    <row r="19" spans="1:6" x14ac:dyDescent="0.25">
      <c r="A19" s="23" t="s">
        <v>52</v>
      </c>
      <c r="B19" s="23" t="s">
        <v>364</v>
      </c>
      <c r="C19" s="19" t="s">
        <v>64</v>
      </c>
      <c r="D19" s="23" t="e">
        <f t="shared" si="0"/>
        <v>#N/A</v>
      </c>
      <c r="F19" t="s">
        <v>216</v>
      </c>
    </row>
    <row r="20" spans="1:6" x14ac:dyDescent="0.25">
      <c r="A20" s="23" t="s">
        <v>115</v>
      </c>
      <c r="B20" s="23" t="s">
        <v>365</v>
      </c>
      <c r="C20" s="19" t="s">
        <v>65</v>
      </c>
      <c r="D20" s="23" t="e">
        <f t="shared" si="0"/>
        <v>#N/A</v>
      </c>
      <c r="F20" t="s">
        <v>204</v>
      </c>
    </row>
    <row r="21" spans="1:6" x14ac:dyDescent="0.25">
      <c r="A21" s="23" t="s">
        <v>178</v>
      </c>
      <c r="B21" s="23" t="s">
        <v>366</v>
      </c>
      <c r="C21" s="19" t="s">
        <v>66</v>
      </c>
      <c r="D21" s="23" t="e">
        <f t="shared" si="0"/>
        <v>#N/A</v>
      </c>
      <c r="F21" t="s">
        <v>270</v>
      </c>
    </row>
    <row r="22" spans="1:6" x14ac:dyDescent="0.25">
      <c r="A22" s="23" t="s">
        <v>121</v>
      </c>
      <c r="B22" s="23" t="s">
        <v>367</v>
      </c>
      <c r="C22" s="19" t="s">
        <v>67</v>
      </c>
      <c r="D22" s="23" t="str">
        <f t="shared" si="0"/>
        <v>CRT-2546</v>
      </c>
      <c r="F22" t="s">
        <v>276</v>
      </c>
    </row>
    <row r="23" spans="1:6" x14ac:dyDescent="0.25">
      <c r="A23" s="23" t="s">
        <v>70</v>
      </c>
      <c r="B23" s="23" t="s">
        <v>368</v>
      </c>
      <c r="C23" s="19" t="s">
        <v>68</v>
      </c>
      <c r="D23" s="23" t="e">
        <f t="shared" si="0"/>
        <v>#N/A</v>
      </c>
      <c r="F23" t="s">
        <v>257</v>
      </c>
    </row>
    <row r="24" spans="1:6" x14ac:dyDescent="0.25">
      <c r="A24" s="23" t="s">
        <v>74</v>
      </c>
      <c r="B24" s="23" t="s">
        <v>369</v>
      </c>
      <c r="C24" s="19" t="s">
        <v>69</v>
      </c>
      <c r="D24" s="23" t="str">
        <f t="shared" si="0"/>
        <v>CRT-2647</v>
      </c>
      <c r="F24" t="s">
        <v>274</v>
      </c>
    </row>
    <row r="25" spans="1:6" x14ac:dyDescent="0.25">
      <c r="A25" s="23" t="s">
        <v>93</v>
      </c>
      <c r="B25" s="23" t="s">
        <v>370</v>
      </c>
      <c r="C25" s="19" t="s">
        <v>70</v>
      </c>
      <c r="D25" s="23" t="str">
        <f t="shared" si="0"/>
        <v>CRT-2552</v>
      </c>
      <c r="F25" t="s">
        <v>291</v>
      </c>
    </row>
    <row r="26" spans="1:6" x14ac:dyDescent="0.25">
      <c r="A26" s="23" t="s">
        <v>62</v>
      </c>
      <c r="B26" s="23" t="s">
        <v>371</v>
      </c>
      <c r="C26" s="23" t="s">
        <v>71</v>
      </c>
      <c r="D26" s="23" t="s">
        <v>299</v>
      </c>
      <c r="F26" t="s">
        <v>299</v>
      </c>
    </row>
    <row r="27" spans="1:6" x14ac:dyDescent="0.25">
      <c r="A27" s="23" t="s">
        <v>311</v>
      </c>
      <c r="B27" s="23" t="s">
        <v>372</v>
      </c>
      <c r="C27" s="19" t="s">
        <v>72</v>
      </c>
      <c r="D27" s="23" t="str">
        <f t="shared" ref="D27:D58" si="1">VLOOKUP(C27,$A$1:$B$111,2,FALSE)</f>
        <v>CRT-2550</v>
      </c>
      <c r="F27" t="s">
        <v>205</v>
      </c>
    </row>
    <row r="28" spans="1:6" x14ac:dyDescent="0.25">
      <c r="A28" s="23" t="s">
        <v>96</v>
      </c>
      <c r="B28" s="23" t="s">
        <v>373</v>
      </c>
      <c r="C28" s="19" t="s">
        <v>123</v>
      </c>
      <c r="D28" s="23" t="str">
        <f t="shared" si="1"/>
        <v>CRT-2549</v>
      </c>
      <c r="F28" t="s">
        <v>209</v>
      </c>
    </row>
    <row r="29" spans="1:6" x14ac:dyDescent="0.25">
      <c r="A29" s="23" t="s">
        <v>315</v>
      </c>
      <c r="B29" s="23" t="s">
        <v>374</v>
      </c>
      <c r="C29" s="23" t="s">
        <v>193</v>
      </c>
      <c r="D29" s="23" t="e">
        <f t="shared" si="1"/>
        <v>#N/A</v>
      </c>
      <c r="F29" t="s">
        <v>277</v>
      </c>
    </row>
    <row r="30" spans="1:6" x14ac:dyDescent="0.25">
      <c r="A30" s="23" t="s">
        <v>58</v>
      </c>
      <c r="B30" s="23" t="s">
        <v>375</v>
      </c>
      <c r="C30" s="19" t="s">
        <v>73</v>
      </c>
      <c r="D30" s="23" t="e">
        <f t="shared" si="1"/>
        <v>#N/A</v>
      </c>
      <c r="F30" t="s">
        <v>203</v>
      </c>
    </row>
    <row r="31" spans="1:6" x14ac:dyDescent="0.25">
      <c r="A31" s="23" t="s">
        <v>129</v>
      </c>
      <c r="B31" s="23" t="s">
        <v>376</v>
      </c>
      <c r="C31" s="19" t="s">
        <v>74</v>
      </c>
      <c r="D31" s="23" t="str">
        <f t="shared" si="1"/>
        <v>CRT-2634</v>
      </c>
      <c r="F31" t="s">
        <v>287</v>
      </c>
    </row>
    <row r="32" spans="1:6" x14ac:dyDescent="0.25">
      <c r="A32" s="23" t="s">
        <v>53</v>
      </c>
      <c r="B32" s="23" t="s">
        <v>377</v>
      </c>
      <c r="C32" s="19" t="s">
        <v>75</v>
      </c>
      <c r="D32" s="23" t="e">
        <f t="shared" si="1"/>
        <v>#N/A</v>
      </c>
      <c r="F32" t="s">
        <v>256</v>
      </c>
    </row>
    <row r="33" spans="1:6" x14ac:dyDescent="0.25">
      <c r="A33" s="23" t="s">
        <v>123</v>
      </c>
      <c r="B33" s="23" t="s">
        <v>378</v>
      </c>
      <c r="C33" s="19" t="s">
        <v>76</v>
      </c>
      <c r="D33" s="23" t="e">
        <f t="shared" si="1"/>
        <v>#N/A</v>
      </c>
      <c r="F33" t="s">
        <v>279</v>
      </c>
    </row>
    <row r="34" spans="1:6" x14ac:dyDescent="0.25">
      <c r="A34" s="23" t="s">
        <v>88</v>
      </c>
      <c r="B34" s="23" t="s">
        <v>379</v>
      </c>
      <c r="C34" s="19" t="s">
        <v>77</v>
      </c>
      <c r="D34" s="23" t="e">
        <f t="shared" si="1"/>
        <v>#N/A</v>
      </c>
      <c r="F34" t="s">
        <v>213</v>
      </c>
    </row>
    <row r="35" spans="1:6" x14ac:dyDescent="0.25">
      <c r="A35" s="23" t="s">
        <v>110</v>
      </c>
      <c r="B35" s="23" t="s">
        <v>380</v>
      </c>
      <c r="C35" s="19" t="s">
        <v>78</v>
      </c>
      <c r="D35" s="23" t="e">
        <f t="shared" si="1"/>
        <v>#N/A</v>
      </c>
      <c r="F35" t="s">
        <v>241</v>
      </c>
    </row>
    <row r="36" spans="1:6" x14ac:dyDescent="0.25">
      <c r="A36" s="23" t="s">
        <v>166</v>
      </c>
      <c r="B36" s="23" t="s">
        <v>381</v>
      </c>
      <c r="C36" s="23" t="s">
        <v>136</v>
      </c>
      <c r="D36" s="23" t="e">
        <f t="shared" si="1"/>
        <v>#N/A</v>
      </c>
      <c r="F36" t="s">
        <v>250</v>
      </c>
    </row>
    <row r="37" spans="1:6" x14ac:dyDescent="0.25">
      <c r="A37" s="23" t="s">
        <v>182</v>
      </c>
      <c r="B37" s="23" t="s">
        <v>382</v>
      </c>
      <c r="C37" s="23" t="s">
        <v>111</v>
      </c>
      <c r="D37" s="23" t="e">
        <f t="shared" si="1"/>
        <v>#N/A</v>
      </c>
      <c r="F37" t="s">
        <v>297</v>
      </c>
    </row>
    <row r="38" spans="1:6" x14ac:dyDescent="0.25">
      <c r="A38" s="23" t="s">
        <v>85</v>
      </c>
      <c r="B38" s="23" t="s">
        <v>383</v>
      </c>
      <c r="C38" s="19" t="s">
        <v>79</v>
      </c>
      <c r="D38" s="23" t="e">
        <f t="shared" si="1"/>
        <v>#N/A</v>
      </c>
      <c r="F38" t="s">
        <v>269</v>
      </c>
    </row>
    <row r="39" spans="1:6" x14ac:dyDescent="0.25">
      <c r="A39" s="23" t="s">
        <v>300</v>
      </c>
      <c r="B39" s="23" t="s">
        <v>384</v>
      </c>
      <c r="C39" s="19" t="s">
        <v>80</v>
      </c>
      <c r="D39" s="23" t="e">
        <f t="shared" si="1"/>
        <v>#N/A</v>
      </c>
      <c r="F39" t="s">
        <v>283</v>
      </c>
    </row>
    <row r="40" spans="1:6" x14ac:dyDescent="0.25">
      <c r="A40" s="23" t="s">
        <v>69</v>
      </c>
      <c r="B40" s="23" t="s">
        <v>385</v>
      </c>
      <c r="C40" s="19" t="s">
        <v>81</v>
      </c>
      <c r="D40" s="23" t="e">
        <f t="shared" si="1"/>
        <v>#N/A</v>
      </c>
      <c r="F40" t="s">
        <v>230</v>
      </c>
    </row>
    <row r="41" spans="1:6" x14ac:dyDescent="0.25">
      <c r="A41" s="23"/>
      <c r="B41" s="23"/>
      <c r="C41" s="19" t="s">
        <v>160</v>
      </c>
      <c r="D41" s="23" t="e">
        <f t="shared" si="1"/>
        <v>#N/A</v>
      </c>
      <c r="F41" t="e">
        <v>#N/A</v>
      </c>
    </row>
    <row r="42" spans="1:6" x14ac:dyDescent="0.25">
      <c r="A42" s="23"/>
      <c r="B42" s="23"/>
      <c r="C42" s="19" t="s">
        <v>82</v>
      </c>
      <c r="D42" s="23" t="e">
        <f t="shared" si="1"/>
        <v>#N/A</v>
      </c>
      <c r="F42" t="s">
        <v>285</v>
      </c>
    </row>
    <row r="43" spans="1:6" x14ac:dyDescent="0.25">
      <c r="A43" s="23"/>
      <c r="B43" s="23"/>
      <c r="C43" s="23" t="s">
        <v>166</v>
      </c>
      <c r="D43" s="23" t="str">
        <f t="shared" si="1"/>
        <v>CRT-2622</v>
      </c>
      <c r="F43" t="s">
        <v>217</v>
      </c>
    </row>
    <row r="44" spans="1:6" x14ac:dyDescent="0.25">
      <c r="A44" s="23"/>
      <c r="B44" s="23"/>
      <c r="C44" s="19" t="s">
        <v>83</v>
      </c>
      <c r="D44" s="23" t="str">
        <f t="shared" si="1"/>
        <v>CRT-2547</v>
      </c>
      <c r="F44" t="s">
        <v>231</v>
      </c>
    </row>
    <row r="45" spans="1:6" x14ac:dyDescent="0.25">
      <c r="A45" s="23"/>
      <c r="B45" s="23"/>
      <c r="C45" s="19" t="s">
        <v>84</v>
      </c>
      <c r="D45" s="23" t="str">
        <f t="shared" si="1"/>
        <v>CRT-2548</v>
      </c>
      <c r="F45" t="s">
        <v>212</v>
      </c>
    </row>
    <row r="46" spans="1:6" x14ac:dyDescent="0.25">
      <c r="A46" s="23"/>
      <c r="B46" s="23"/>
      <c r="C46" s="19" t="s">
        <v>85</v>
      </c>
      <c r="D46" s="23" t="str">
        <f t="shared" si="1"/>
        <v>CRT-2563</v>
      </c>
      <c r="F46" t="s">
        <v>271</v>
      </c>
    </row>
    <row r="47" spans="1:6" x14ac:dyDescent="0.25">
      <c r="A47" s="23"/>
      <c r="B47" s="23"/>
      <c r="C47" s="19" t="s">
        <v>86</v>
      </c>
      <c r="D47" s="23" t="e">
        <f t="shared" si="1"/>
        <v>#N/A</v>
      </c>
      <c r="F47" t="s">
        <v>294</v>
      </c>
    </row>
    <row r="48" spans="1:6" x14ac:dyDescent="0.25">
      <c r="A48" s="23"/>
      <c r="B48" s="23"/>
      <c r="C48" s="19" t="s">
        <v>87</v>
      </c>
      <c r="D48" s="23" t="str">
        <f t="shared" si="1"/>
        <v>CRT-2672</v>
      </c>
      <c r="F48" t="s">
        <v>246</v>
      </c>
    </row>
    <row r="49" spans="1:6" x14ac:dyDescent="0.25">
      <c r="A49" s="23"/>
      <c r="B49" s="23"/>
      <c r="C49" s="19" t="s">
        <v>88</v>
      </c>
      <c r="D49" s="23" t="str">
        <f t="shared" si="1"/>
        <v>CRT-2626</v>
      </c>
      <c r="F49" t="s">
        <v>293</v>
      </c>
    </row>
    <row r="50" spans="1:6" x14ac:dyDescent="0.25">
      <c r="A50" s="23"/>
      <c r="B50" s="23"/>
      <c r="C50" s="20" t="s">
        <v>89</v>
      </c>
      <c r="D50" s="23" t="e">
        <f t="shared" si="1"/>
        <v>#N/A</v>
      </c>
      <c r="F50" t="s">
        <v>210</v>
      </c>
    </row>
    <row r="51" spans="1:6" x14ac:dyDescent="0.25">
      <c r="A51" s="23"/>
      <c r="B51" s="23"/>
      <c r="C51" s="21" t="s">
        <v>90</v>
      </c>
      <c r="D51" s="23" t="e">
        <f t="shared" si="1"/>
        <v>#N/A</v>
      </c>
      <c r="F51" t="s">
        <v>264</v>
      </c>
    </row>
    <row r="52" spans="1:6" x14ac:dyDescent="0.25">
      <c r="A52" s="23"/>
      <c r="B52" s="23"/>
      <c r="C52" s="19" t="s">
        <v>91</v>
      </c>
      <c r="D52" s="23" t="e">
        <f t="shared" si="1"/>
        <v>#N/A</v>
      </c>
      <c r="F52" t="s">
        <v>218</v>
      </c>
    </row>
    <row r="53" spans="1:6" x14ac:dyDescent="0.25">
      <c r="A53" s="23"/>
      <c r="B53" s="23"/>
      <c r="C53" s="21" t="s">
        <v>92</v>
      </c>
      <c r="D53" s="23" t="e">
        <f t="shared" si="1"/>
        <v>#N/A</v>
      </c>
      <c r="F53" t="s">
        <v>260</v>
      </c>
    </row>
    <row r="54" spans="1:6" x14ac:dyDescent="0.25">
      <c r="A54" s="23"/>
      <c r="B54" s="23"/>
      <c r="C54" s="21" t="s">
        <v>93</v>
      </c>
      <c r="D54" s="23" t="str">
        <f t="shared" si="1"/>
        <v>CRT-2561</v>
      </c>
      <c r="F54" t="s">
        <v>275</v>
      </c>
    </row>
    <row r="55" spans="1:6" x14ac:dyDescent="0.25">
      <c r="A55" s="23"/>
      <c r="B55" s="23"/>
      <c r="C55" s="21" t="s">
        <v>94</v>
      </c>
      <c r="D55" s="23" t="e">
        <f t="shared" si="1"/>
        <v>#N/A</v>
      </c>
      <c r="F55" t="s">
        <v>268</v>
      </c>
    </row>
    <row r="56" spans="1:6" x14ac:dyDescent="0.25">
      <c r="A56" s="23"/>
      <c r="B56" s="23"/>
      <c r="C56" s="21" t="s">
        <v>95</v>
      </c>
      <c r="D56" s="23" t="str">
        <f t="shared" si="1"/>
        <v>CRT-2559</v>
      </c>
      <c r="F56" t="s">
        <v>194</v>
      </c>
    </row>
    <row r="57" spans="1:6" x14ac:dyDescent="0.25">
      <c r="A57" s="23"/>
      <c r="B57" s="23"/>
      <c r="C57" s="21" t="s">
        <v>96</v>
      </c>
      <c r="D57" s="23" t="str">
        <f t="shared" si="1"/>
        <v>CRT-2558</v>
      </c>
      <c r="F57" t="s">
        <v>281</v>
      </c>
    </row>
    <row r="58" spans="1:6" x14ac:dyDescent="0.25">
      <c r="A58" s="23"/>
      <c r="B58" s="23"/>
      <c r="C58" s="21" t="s">
        <v>97</v>
      </c>
      <c r="D58" s="23" t="e">
        <f t="shared" si="1"/>
        <v>#N/A</v>
      </c>
      <c r="F58" t="s">
        <v>242</v>
      </c>
    </row>
    <row r="59" spans="1:6" s="23" customFormat="1" x14ac:dyDescent="0.25">
      <c r="C59" s="21" t="s">
        <v>342</v>
      </c>
    </row>
    <row r="60" spans="1:6" x14ac:dyDescent="0.25">
      <c r="A60" s="23"/>
      <c r="B60" s="23"/>
      <c r="C60" s="19" t="s">
        <v>98</v>
      </c>
      <c r="D60" s="23" t="str">
        <f t="shared" ref="D60:D91" si="2">VLOOKUP(C60,$A$1:$B$111,2,FALSE)</f>
        <v>CRT-2667</v>
      </c>
      <c r="F60" t="s">
        <v>298</v>
      </c>
    </row>
    <row r="61" spans="1:6" x14ac:dyDescent="0.25">
      <c r="A61" s="23"/>
      <c r="B61" s="23"/>
      <c r="C61" s="19" t="s">
        <v>99</v>
      </c>
      <c r="D61" s="23" t="str">
        <f t="shared" si="2"/>
        <v>CRT-2676</v>
      </c>
      <c r="F61" t="s">
        <v>197</v>
      </c>
    </row>
    <row r="62" spans="1:6" x14ac:dyDescent="0.25">
      <c r="A62" s="23"/>
      <c r="B62" s="23"/>
      <c r="C62" s="19" t="s">
        <v>100</v>
      </c>
      <c r="D62" s="23" t="str">
        <f t="shared" si="2"/>
        <v>CRT-2675</v>
      </c>
      <c r="F62" t="s">
        <v>206</v>
      </c>
    </row>
    <row r="63" spans="1:6" x14ac:dyDescent="0.25">
      <c r="A63" s="23"/>
      <c r="B63" s="23"/>
      <c r="C63" s="19" t="s">
        <v>101</v>
      </c>
      <c r="D63" s="23" t="e">
        <f t="shared" si="2"/>
        <v>#N/A</v>
      </c>
      <c r="F63" t="s">
        <v>229</v>
      </c>
    </row>
    <row r="64" spans="1:6" x14ac:dyDescent="0.25">
      <c r="A64" s="23"/>
      <c r="B64" s="23"/>
      <c r="C64" s="23" t="s">
        <v>132</v>
      </c>
      <c r="D64" s="23" t="e">
        <f t="shared" si="2"/>
        <v>#N/A</v>
      </c>
      <c r="F64" t="s">
        <v>255</v>
      </c>
    </row>
    <row r="65" spans="1:6" x14ac:dyDescent="0.25">
      <c r="A65" s="23"/>
      <c r="B65" s="23"/>
      <c r="C65" s="23" t="s">
        <v>310</v>
      </c>
      <c r="D65" s="23" t="str">
        <f t="shared" si="2"/>
        <v>CRT-2662</v>
      </c>
      <c r="F65" t="s">
        <v>282</v>
      </c>
    </row>
    <row r="66" spans="1:6" x14ac:dyDescent="0.25">
      <c r="A66" s="23"/>
      <c r="B66" s="23"/>
      <c r="C66" s="23" t="s">
        <v>311</v>
      </c>
      <c r="D66" s="23" t="str">
        <f t="shared" si="2"/>
        <v>CRT-2661</v>
      </c>
      <c r="F66" t="s">
        <v>286</v>
      </c>
    </row>
    <row r="67" spans="1:6" x14ac:dyDescent="0.25">
      <c r="A67" s="23"/>
      <c r="B67" s="23"/>
      <c r="C67" s="23" t="s">
        <v>312</v>
      </c>
      <c r="D67" s="23" t="e">
        <f t="shared" si="2"/>
        <v>#N/A</v>
      </c>
      <c r="F67" t="s">
        <v>266</v>
      </c>
    </row>
    <row r="68" spans="1:6" x14ac:dyDescent="0.25">
      <c r="A68" s="23"/>
      <c r="B68" s="23"/>
      <c r="C68" s="19" t="s">
        <v>313</v>
      </c>
      <c r="D68" s="23" t="e">
        <f t="shared" si="2"/>
        <v>#N/A</v>
      </c>
      <c r="F68" t="s">
        <v>238</v>
      </c>
    </row>
    <row r="69" spans="1:6" x14ac:dyDescent="0.25">
      <c r="A69" s="23"/>
      <c r="B69" s="23"/>
      <c r="C69" s="19" t="s">
        <v>314</v>
      </c>
      <c r="D69" s="23" t="e">
        <f t="shared" si="2"/>
        <v>#N/A</v>
      </c>
      <c r="F69" t="s">
        <v>290</v>
      </c>
    </row>
    <row r="70" spans="1:6" x14ac:dyDescent="0.25">
      <c r="A70" s="23"/>
      <c r="B70" s="23"/>
      <c r="C70" s="23" t="s">
        <v>315</v>
      </c>
      <c r="D70" s="23" t="str">
        <f t="shared" si="2"/>
        <v>CRT-2671</v>
      </c>
      <c r="F70" t="s">
        <v>233</v>
      </c>
    </row>
    <row r="71" spans="1:6" x14ac:dyDescent="0.25">
      <c r="A71" s="23"/>
      <c r="B71" s="23"/>
      <c r="C71" s="23" t="s">
        <v>184</v>
      </c>
      <c r="D71" s="23" t="e">
        <f t="shared" si="2"/>
        <v>#N/A</v>
      </c>
      <c r="F71" t="s">
        <v>199</v>
      </c>
    </row>
    <row r="72" spans="1:6" x14ac:dyDescent="0.25">
      <c r="A72" s="23"/>
      <c r="B72" s="23"/>
      <c r="C72" s="23" t="s">
        <v>191</v>
      </c>
      <c r="D72" s="23" t="e">
        <f t="shared" si="2"/>
        <v>#N/A</v>
      </c>
      <c r="F72" t="s">
        <v>254</v>
      </c>
    </row>
    <row r="73" spans="1:6" x14ac:dyDescent="0.25">
      <c r="A73" s="23"/>
      <c r="B73" s="23"/>
      <c r="C73" s="23" t="s">
        <v>114</v>
      </c>
      <c r="D73" s="23" t="e">
        <f t="shared" si="2"/>
        <v>#N/A</v>
      </c>
      <c r="F73" t="s">
        <v>245</v>
      </c>
    </row>
    <row r="74" spans="1:6" x14ac:dyDescent="0.25">
      <c r="A74" s="23"/>
      <c r="B74" s="23"/>
      <c r="C74" s="23" t="s">
        <v>127</v>
      </c>
      <c r="D74" s="23" t="e">
        <f t="shared" si="2"/>
        <v>#N/A</v>
      </c>
      <c r="F74" t="s">
        <v>220</v>
      </c>
    </row>
    <row r="75" spans="1:6" x14ac:dyDescent="0.25">
      <c r="A75" s="23"/>
      <c r="B75" s="23"/>
      <c r="C75" s="23" t="s">
        <v>124</v>
      </c>
      <c r="D75" s="23" t="e">
        <f t="shared" si="2"/>
        <v>#N/A</v>
      </c>
      <c r="F75" t="s">
        <v>292</v>
      </c>
    </row>
    <row r="76" spans="1:6" x14ac:dyDescent="0.25">
      <c r="A76" s="23"/>
      <c r="B76" s="23"/>
      <c r="C76" s="23" t="s">
        <v>186</v>
      </c>
      <c r="D76" s="23" t="e">
        <f t="shared" si="2"/>
        <v>#N/A</v>
      </c>
      <c r="F76" t="s">
        <v>224</v>
      </c>
    </row>
    <row r="77" spans="1:6" x14ac:dyDescent="0.25">
      <c r="A77" s="23"/>
      <c r="B77" s="23"/>
      <c r="C77" s="23" t="s">
        <v>185</v>
      </c>
      <c r="D77" s="23" t="e">
        <f t="shared" si="2"/>
        <v>#N/A</v>
      </c>
      <c r="F77" t="s">
        <v>214</v>
      </c>
    </row>
    <row r="78" spans="1:6" x14ac:dyDescent="0.25">
      <c r="A78" s="23"/>
      <c r="B78" s="23"/>
      <c r="C78" s="23" t="s">
        <v>192</v>
      </c>
      <c r="D78" s="23" t="e">
        <f t="shared" si="2"/>
        <v>#N/A</v>
      </c>
      <c r="F78" t="s">
        <v>265</v>
      </c>
    </row>
    <row r="79" spans="1:6" x14ac:dyDescent="0.25">
      <c r="A79" s="23"/>
      <c r="B79" s="23"/>
      <c r="C79" s="23" t="s">
        <v>118</v>
      </c>
      <c r="D79" s="23" t="e">
        <f t="shared" si="2"/>
        <v>#N/A</v>
      </c>
      <c r="F79" t="s">
        <v>195</v>
      </c>
    </row>
    <row r="80" spans="1:6" x14ac:dyDescent="0.25">
      <c r="A80" s="23"/>
      <c r="B80" s="23"/>
      <c r="C80" s="23" t="s">
        <v>134</v>
      </c>
      <c r="D80" s="23" t="e">
        <f t="shared" si="2"/>
        <v>#N/A</v>
      </c>
      <c r="F80" t="s">
        <v>237</v>
      </c>
    </row>
    <row r="81" spans="1:6" x14ac:dyDescent="0.25">
      <c r="A81" s="23"/>
      <c r="B81" s="23"/>
      <c r="C81" s="23" t="s">
        <v>128</v>
      </c>
      <c r="D81" s="23" t="e">
        <f t="shared" si="2"/>
        <v>#N/A</v>
      </c>
      <c r="F81" t="s">
        <v>200</v>
      </c>
    </row>
    <row r="82" spans="1:6" x14ac:dyDescent="0.25">
      <c r="A82" s="23"/>
      <c r="B82" s="23"/>
      <c r="C82" s="23" t="s">
        <v>133</v>
      </c>
      <c r="D82" s="23" t="e">
        <f t="shared" si="2"/>
        <v>#N/A</v>
      </c>
      <c r="F82" t="s">
        <v>272</v>
      </c>
    </row>
    <row r="83" spans="1:6" x14ac:dyDescent="0.25">
      <c r="A83" s="23"/>
      <c r="B83" s="23"/>
      <c r="C83" s="23" t="s">
        <v>117</v>
      </c>
      <c r="D83" s="23" t="e">
        <f t="shared" si="2"/>
        <v>#N/A</v>
      </c>
      <c r="F83" t="s">
        <v>228</v>
      </c>
    </row>
    <row r="84" spans="1:6" x14ac:dyDescent="0.25">
      <c r="A84" s="23"/>
      <c r="B84" s="23"/>
      <c r="C84" s="23" t="s">
        <v>126</v>
      </c>
      <c r="D84" s="23" t="e">
        <f t="shared" si="2"/>
        <v>#N/A</v>
      </c>
      <c r="F84" t="s">
        <v>225</v>
      </c>
    </row>
    <row r="85" spans="1:6" x14ac:dyDescent="0.25">
      <c r="A85" s="23"/>
      <c r="B85" s="23"/>
      <c r="C85" s="23" t="s">
        <v>183</v>
      </c>
      <c r="D85" s="23" t="e">
        <f t="shared" si="2"/>
        <v>#N/A</v>
      </c>
      <c r="F85" t="s">
        <v>198</v>
      </c>
    </row>
    <row r="86" spans="1:6" x14ac:dyDescent="0.25">
      <c r="A86" s="23"/>
      <c r="B86" s="23"/>
      <c r="C86" s="23" t="s">
        <v>189</v>
      </c>
      <c r="D86" s="23" t="e">
        <f t="shared" si="2"/>
        <v>#N/A</v>
      </c>
      <c r="F86" t="s">
        <v>251</v>
      </c>
    </row>
    <row r="87" spans="1:6" x14ac:dyDescent="0.25">
      <c r="A87" s="23"/>
      <c r="B87" s="23"/>
      <c r="C87" s="23" t="s">
        <v>187</v>
      </c>
      <c r="D87" s="23" t="e">
        <f t="shared" si="2"/>
        <v>#N/A</v>
      </c>
      <c r="F87" t="s">
        <v>243</v>
      </c>
    </row>
    <row r="88" spans="1:6" x14ac:dyDescent="0.25">
      <c r="A88" s="23"/>
      <c r="B88" s="23"/>
      <c r="C88" s="23" t="s">
        <v>138</v>
      </c>
      <c r="D88" s="23" t="e">
        <f t="shared" si="2"/>
        <v>#N/A</v>
      </c>
      <c r="F88" t="s">
        <v>248</v>
      </c>
    </row>
    <row r="89" spans="1:6" x14ac:dyDescent="0.25">
      <c r="A89" s="23"/>
      <c r="B89" s="23"/>
      <c r="C89" s="23" t="s">
        <v>176</v>
      </c>
      <c r="D89" s="23" t="e">
        <f t="shared" si="2"/>
        <v>#N/A</v>
      </c>
      <c r="F89" t="s">
        <v>263</v>
      </c>
    </row>
    <row r="90" spans="1:6" x14ac:dyDescent="0.25">
      <c r="A90" s="23"/>
      <c r="B90" s="23"/>
      <c r="C90" s="23" t="s">
        <v>135</v>
      </c>
      <c r="D90" s="23" t="e">
        <f t="shared" si="2"/>
        <v>#N/A</v>
      </c>
      <c r="F90" t="s">
        <v>253</v>
      </c>
    </row>
    <row r="91" spans="1:6" x14ac:dyDescent="0.25">
      <c r="A91" s="23"/>
      <c r="B91" s="23"/>
      <c r="C91" s="23" t="s">
        <v>130</v>
      </c>
      <c r="D91" s="23" t="e">
        <f t="shared" si="2"/>
        <v>#N/A</v>
      </c>
      <c r="F91" t="s">
        <v>278</v>
      </c>
    </row>
    <row r="92" spans="1:6" x14ac:dyDescent="0.25">
      <c r="A92" s="23"/>
      <c r="B92" s="23"/>
      <c r="C92" s="23" t="s">
        <v>177</v>
      </c>
      <c r="D92" s="23" t="e">
        <f t="shared" ref="D92:D111" si="3">VLOOKUP(C92,$A$1:$B$111,2,FALSE)</f>
        <v>#N/A</v>
      </c>
      <c r="F92" t="s">
        <v>223</v>
      </c>
    </row>
    <row r="93" spans="1:6" x14ac:dyDescent="0.25">
      <c r="A93" s="23"/>
      <c r="B93" s="23"/>
      <c r="C93" s="19" t="s">
        <v>105</v>
      </c>
      <c r="D93" s="23" t="e">
        <f t="shared" si="3"/>
        <v>#N/A</v>
      </c>
      <c r="F93" t="s">
        <v>221</v>
      </c>
    </row>
    <row r="94" spans="1:6" x14ac:dyDescent="0.25">
      <c r="A94" s="23"/>
      <c r="B94" s="23"/>
      <c r="C94" s="19" t="s">
        <v>106</v>
      </c>
      <c r="D94" s="23" t="e">
        <f t="shared" si="3"/>
        <v>#N/A</v>
      </c>
      <c r="F94" t="s">
        <v>215</v>
      </c>
    </row>
    <row r="95" spans="1:6" x14ac:dyDescent="0.25">
      <c r="A95" s="23"/>
      <c r="B95" s="23"/>
      <c r="C95" s="19" t="s">
        <v>107</v>
      </c>
      <c r="D95" s="23" t="e">
        <f t="shared" si="3"/>
        <v>#N/A</v>
      </c>
      <c r="F95" t="s">
        <v>247</v>
      </c>
    </row>
    <row r="96" spans="1:6" x14ac:dyDescent="0.25">
      <c r="A96" s="23"/>
      <c r="B96" s="23"/>
      <c r="C96" s="19" t="s">
        <v>102</v>
      </c>
      <c r="D96" s="23" t="e">
        <f t="shared" si="3"/>
        <v>#N/A</v>
      </c>
      <c r="F96" t="s">
        <v>284</v>
      </c>
    </row>
    <row r="97" spans="1:6" x14ac:dyDescent="0.25">
      <c r="A97" s="23"/>
      <c r="B97" s="23"/>
      <c r="C97" s="19" t="s">
        <v>103</v>
      </c>
      <c r="D97" s="23" t="e">
        <f t="shared" si="3"/>
        <v>#N/A</v>
      </c>
      <c r="F97" t="s">
        <v>201</v>
      </c>
    </row>
    <row r="98" spans="1:6" x14ac:dyDescent="0.25">
      <c r="A98" s="23"/>
      <c r="B98" s="23"/>
      <c r="C98" s="19" t="s">
        <v>104</v>
      </c>
      <c r="D98" s="23" t="e">
        <f t="shared" si="3"/>
        <v>#N/A</v>
      </c>
      <c r="F98" t="s">
        <v>262</v>
      </c>
    </row>
    <row r="99" spans="1:6" x14ac:dyDescent="0.25">
      <c r="A99" s="23"/>
      <c r="B99" s="23"/>
      <c r="C99" s="23" t="s">
        <v>108</v>
      </c>
      <c r="D99" s="23" t="e">
        <f t="shared" si="3"/>
        <v>#N/A</v>
      </c>
      <c r="F99" t="s">
        <v>273</v>
      </c>
    </row>
    <row r="100" spans="1:6" x14ac:dyDescent="0.25">
      <c r="A100" s="23"/>
      <c r="B100" s="23"/>
      <c r="C100" s="19" t="s">
        <v>109</v>
      </c>
      <c r="D100" s="23" t="e">
        <f t="shared" si="3"/>
        <v>#N/A</v>
      </c>
      <c r="F100" t="s">
        <v>211</v>
      </c>
    </row>
    <row r="101" spans="1:6" x14ac:dyDescent="0.25">
      <c r="A101" s="23"/>
      <c r="B101" s="23"/>
      <c r="C101" s="23" t="s">
        <v>122</v>
      </c>
      <c r="D101" s="23" t="e">
        <f t="shared" si="3"/>
        <v>#N/A</v>
      </c>
      <c r="F101" t="s">
        <v>208</v>
      </c>
    </row>
    <row r="102" spans="1:6" x14ac:dyDescent="0.25">
      <c r="A102" s="23"/>
      <c r="B102" s="23"/>
      <c r="C102" s="23" t="s">
        <v>116</v>
      </c>
      <c r="D102" s="23" t="e">
        <f t="shared" si="3"/>
        <v>#N/A</v>
      </c>
      <c r="F102" t="s">
        <v>227</v>
      </c>
    </row>
    <row r="103" spans="1:6" x14ac:dyDescent="0.25">
      <c r="A103" s="23"/>
      <c r="B103" s="23"/>
      <c r="C103" s="23" t="s">
        <v>125</v>
      </c>
      <c r="D103" s="23" t="e">
        <f t="shared" si="3"/>
        <v>#N/A</v>
      </c>
      <c r="F103" t="s">
        <v>295</v>
      </c>
    </row>
    <row r="104" spans="1:6" x14ac:dyDescent="0.25">
      <c r="A104" s="23"/>
      <c r="B104" s="23"/>
      <c r="C104" s="23" t="s">
        <v>110</v>
      </c>
      <c r="D104" s="23" t="str">
        <f t="shared" si="3"/>
        <v>CRT-2594</v>
      </c>
      <c r="F104" t="s">
        <v>232</v>
      </c>
    </row>
    <row r="105" spans="1:6" x14ac:dyDescent="0.25">
      <c r="A105" s="23"/>
      <c r="B105" s="23"/>
      <c r="C105" s="23" t="s">
        <v>122</v>
      </c>
      <c r="D105" s="23" t="e">
        <f t="shared" si="3"/>
        <v>#N/A</v>
      </c>
      <c r="F105" t="s">
        <v>208</v>
      </c>
    </row>
    <row r="106" spans="1:6" x14ac:dyDescent="0.25">
      <c r="A106" s="23"/>
      <c r="B106" s="23"/>
      <c r="C106" s="23" t="s">
        <v>129</v>
      </c>
      <c r="D106" s="23" t="str">
        <f t="shared" si="3"/>
        <v>CRT-2601</v>
      </c>
      <c r="F106" t="s">
        <v>267</v>
      </c>
    </row>
    <row r="107" spans="1:6" x14ac:dyDescent="0.25">
      <c r="A107" s="23"/>
      <c r="B107" s="23"/>
      <c r="C107" s="23" t="s">
        <v>120</v>
      </c>
      <c r="D107" s="23" t="str">
        <f t="shared" si="3"/>
        <v>CRT-2597</v>
      </c>
      <c r="F107" t="s">
        <v>202</v>
      </c>
    </row>
    <row r="108" spans="1:6" x14ac:dyDescent="0.25">
      <c r="A108" s="23"/>
      <c r="B108" s="23"/>
      <c r="C108" s="23" t="s">
        <v>113</v>
      </c>
      <c r="D108" s="23" t="e">
        <f t="shared" si="3"/>
        <v>#N/A</v>
      </c>
      <c r="F108" t="s">
        <v>240</v>
      </c>
    </row>
    <row r="109" spans="1:6" x14ac:dyDescent="0.25">
      <c r="A109" s="23"/>
      <c r="B109" s="23"/>
      <c r="C109" s="23" t="s">
        <v>119</v>
      </c>
      <c r="D109" s="23" t="str">
        <f t="shared" si="3"/>
        <v>CRT-2555</v>
      </c>
      <c r="F109" t="s">
        <v>258</v>
      </c>
    </row>
    <row r="110" spans="1:6" x14ac:dyDescent="0.25">
      <c r="A110" s="23"/>
      <c r="B110" s="23"/>
      <c r="C110" s="23" t="s">
        <v>131</v>
      </c>
      <c r="D110" s="23" t="e">
        <f t="shared" si="3"/>
        <v>#N/A</v>
      </c>
      <c r="F110" t="s">
        <v>288</v>
      </c>
    </row>
    <row r="111" spans="1:6" x14ac:dyDescent="0.25">
      <c r="A111" s="23"/>
      <c r="B111" s="23"/>
      <c r="C111" s="23" t="s">
        <v>137</v>
      </c>
      <c r="D111" s="23" t="e">
        <f t="shared" si="3"/>
        <v>#N/A</v>
      </c>
      <c r="F111" t="s">
        <v>207</v>
      </c>
    </row>
    <row r="112" spans="1:6" x14ac:dyDescent="0.25">
      <c r="A112" s="23"/>
      <c r="B112" s="23"/>
      <c r="C112" s="19" t="s">
        <v>121</v>
      </c>
      <c r="D112" s="23" t="str">
        <f t="shared" ref="D112:D116" si="4">VLOOKUP(C112,$A$1:$B$111,2,FALSE)</f>
        <v>CRT-2602</v>
      </c>
    </row>
    <row r="113" spans="1:4" x14ac:dyDescent="0.25">
      <c r="A113" s="23"/>
      <c r="C113" s="19" t="s">
        <v>112</v>
      </c>
      <c r="D113" s="23" t="str">
        <f t="shared" si="4"/>
        <v>CRT-2603</v>
      </c>
    </row>
    <row r="114" spans="1:4" x14ac:dyDescent="0.25">
      <c r="A114" s="23"/>
      <c r="C114" s="19" t="s">
        <v>115</v>
      </c>
      <c r="D114" s="23" t="str">
        <f t="shared" si="4"/>
        <v>CRT-2554</v>
      </c>
    </row>
    <row r="115" spans="1:4" x14ac:dyDescent="0.25">
      <c r="A115" s="23"/>
      <c r="C115" s="19" t="s">
        <v>168</v>
      </c>
      <c r="D115" s="23" t="e">
        <f t="shared" si="4"/>
        <v>#N/A</v>
      </c>
    </row>
    <row r="116" spans="1:4" x14ac:dyDescent="0.25">
      <c r="A116" s="23"/>
      <c r="C116" s="19" t="s">
        <v>167</v>
      </c>
      <c r="D116" s="23" t="e">
        <f t="shared" si="4"/>
        <v>#N/A</v>
      </c>
    </row>
    <row r="117" spans="1:4" x14ac:dyDescent="0.25">
      <c r="A117" s="23"/>
    </row>
    <row r="118" spans="1:4" x14ac:dyDescent="0.25">
      <c r="A118" s="23"/>
    </row>
    <row r="119" spans="1:4" x14ac:dyDescent="0.25">
      <c r="A119" s="23"/>
    </row>
    <row r="120" spans="1:4" x14ac:dyDescent="0.25">
      <c r="A120" s="23"/>
    </row>
    <row r="121" spans="1:4" x14ac:dyDescent="0.25">
      <c r="A121" s="23"/>
    </row>
    <row r="122" spans="1:4" x14ac:dyDescent="0.25">
      <c r="A122" s="23"/>
    </row>
    <row r="123" spans="1:4" x14ac:dyDescent="0.25">
      <c r="A123" s="23"/>
    </row>
    <row r="124" spans="1:4" x14ac:dyDescent="0.25">
      <c r="A124" s="23"/>
    </row>
    <row r="125" spans="1:4" x14ac:dyDescent="0.25">
      <c r="A125" s="23"/>
    </row>
    <row r="126" spans="1:4" x14ac:dyDescent="0.25">
      <c r="A126" s="23"/>
    </row>
    <row r="127" spans="1:4" x14ac:dyDescent="0.25">
      <c r="A127" s="23"/>
    </row>
    <row r="128" spans="1:4" x14ac:dyDescent="0.25">
      <c r="A128" s="23"/>
    </row>
    <row r="129" spans="1:1" x14ac:dyDescent="0.25">
      <c r="A129" s="23"/>
    </row>
    <row r="130" spans="1:1" x14ac:dyDescent="0.25">
      <c r="A130" s="23"/>
    </row>
    <row r="131" spans="1:1" x14ac:dyDescent="0.25">
      <c r="A131" s="23"/>
    </row>
    <row r="132" spans="1:1" x14ac:dyDescent="0.25">
      <c r="A132" s="23"/>
    </row>
    <row r="133" spans="1:1" x14ac:dyDescent="0.25">
      <c r="A133" s="23"/>
    </row>
    <row r="134" spans="1:1" x14ac:dyDescent="0.25">
      <c r="A134" s="23"/>
    </row>
    <row r="135" spans="1:1" x14ac:dyDescent="0.25">
      <c r="A135" s="23"/>
    </row>
    <row r="136" spans="1:1" x14ac:dyDescent="0.25">
      <c r="A136" s="23"/>
    </row>
    <row r="137" spans="1:1" x14ac:dyDescent="0.25">
      <c r="A137" s="23"/>
    </row>
    <row r="138" spans="1:1" x14ac:dyDescent="0.25">
      <c r="A138" s="23"/>
    </row>
    <row r="139" spans="1:1" x14ac:dyDescent="0.25">
      <c r="A139" s="23"/>
    </row>
    <row r="140" spans="1:1" x14ac:dyDescent="0.25">
      <c r="A140" s="23"/>
    </row>
    <row r="141" spans="1:1" x14ac:dyDescent="0.25">
      <c r="A141" s="23"/>
    </row>
    <row r="142" spans="1:1" x14ac:dyDescent="0.25">
      <c r="A142" s="23"/>
    </row>
    <row r="143" spans="1:1" x14ac:dyDescent="0.25">
      <c r="A143" s="23"/>
    </row>
    <row r="144" spans="1:1" x14ac:dyDescent="0.25">
      <c r="A144" s="23"/>
    </row>
    <row r="145" spans="1:1" x14ac:dyDescent="0.25">
      <c r="A145" s="23"/>
    </row>
    <row r="146" spans="1:1" x14ac:dyDescent="0.25">
      <c r="A146" s="23"/>
    </row>
    <row r="147" spans="1:1" x14ac:dyDescent="0.25">
      <c r="A147" s="23"/>
    </row>
    <row r="148" spans="1:1" x14ac:dyDescent="0.25">
      <c r="A148" s="23"/>
    </row>
    <row r="149" spans="1:1" x14ac:dyDescent="0.25">
      <c r="A149" s="23"/>
    </row>
    <row r="150" spans="1:1" x14ac:dyDescent="0.25">
      <c r="A150" s="23"/>
    </row>
    <row r="151" spans="1:1" x14ac:dyDescent="0.25">
      <c r="A151" s="23"/>
    </row>
    <row r="152" spans="1:1" x14ac:dyDescent="0.25">
      <c r="A152" s="23"/>
    </row>
    <row r="153" spans="1:1" x14ac:dyDescent="0.25">
      <c r="A153" s="23"/>
    </row>
    <row r="154" spans="1:1" x14ac:dyDescent="0.25">
      <c r="A154" s="23"/>
    </row>
    <row r="155" spans="1:1" x14ac:dyDescent="0.25">
      <c r="A155" s="23"/>
    </row>
    <row r="156" spans="1:1" x14ac:dyDescent="0.25">
      <c r="A156" s="23"/>
    </row>
    <row r="157" spans="1:1" x14ac:dyDescent="0.25">
      <c r="A157" s="23"/>
    </row>
    <row r="158" spans="1:1" x14ac:dyDescent="0.25">
      <c r="A158" s="23"/>
    </row>
    <row r="159" spans="1:1" x14ac:dyDescent="0.25">
      <c r="A159" s="23"/>
    </row>
    <row r="160" spans="1:1" x14ac:dyDescent="0.25">
      <c r="A160" s="23"/>
    </row>
    <row r="161" spans="1:1" x14ac:dyDescent="0.25">
      <c r="A161" s="23"/>
    </row>
    <row r="162" spans="1:1" x14ac:dyDescent="0.25">
      <c r="A162" s="23"/>
    </row>
    <row r="163" spans="1:1" x14ac:dyDescent="0.25">
      <c r="A163" s="23"/>
    </row>
    <row r="164" spans="1:1" x14ac:dyDescent="0.25">
      <c r="A164" s="23"/>
    </row>
    <row r="165" spans="1:1" x14ac:dyDescent="0.25">
      <c r="A165" s="23"/>
    </row>
    <row r="166" spans="1:1" x14ac:dyDescent="0.25">
      <c r="A166" s="23"/>
    </row>
    <row r="167" spans="1:1" x14ac:dyDescent="0.25">
      <c r="A167" s="23"/>
    </row>
    <row r="168" spans="1:1" x14ac:dyDescent="0.25">
      <c r="A168" s="23"/>
    </row>
    <row r="169" spans="1:1" x14ac:dyDescent="0.25">
      <c r="A169" s="23"/>
    </row>
    <row r="170" spans="1:1" x14ac:dyDescent="0.25">
      <c r="A170" s="23"/>
    </row>
    <row r="171" spans="1:1" x14ac:dyDescent="0.25">
      <c r="A171" s="23"/>
    </row>
    <row r="172" spans="1:1" x14ac:dyDescent="0.25">
      <c r="A172" s="23"/>
    </row>
    <row r="173" spans="1:1" x14ac:dyDescent="0.25">
      <c r="A173" s="23"/>
    </row>
    <row r="174" spans="1:1" x14ac:dyDescent="0.25">
      <c r="A174" s="23"/>
    </row>
    <row r="175" spans="1:1" x14ac:dyDescent="0.25">
      <c r="A175" s="23"/>
    </row>
    <row r="176" spans="1:1" x14ac:dyDescent="0.25">
      <c r="A176" s="23"/>
    </row>
    <row r="177" spans="1:1" x14ac:dyDescent="0.25">
      <c r="A177" s="23"/>
    </row>
    <row r="178" spans="1:1" x14ac:dyDescent="0.25">
      <c r="A178" s="23"/>
    </row>
    <row r="179" spans="1:1" x14ac:dyDescent="0.25">
      <c r="A179" s="23"/>
    </row>
    <row r="180" spans="1:1" x14ac:dyDescent="0.25">
      <c r="A180" s="23"/>
    </row>
    <row r="181" spans="1:1" x14ac:dyDescent="0.25">
      <c r="A181" s="23"/>
    </row>
    <row r="182" spans="1:1" x14ac:dyDescent="0.25">
      <c r="A182" s="23"/>
    </row>
    <row r="183" spans="1:1" x14ac:dyDescent="0.25">
      <c r="A183" s="23"/>
    </row>
    <row r="184" spans="1:1" x14ac:dyDescent="0.25">
      <c r="A184" s="23"/>
    </row>
    <row r="185" spans="1:1" x14ac:dyDescent="0.25">
      <c r="A185" s="23"/>
    </row>
    <row r="186" spans="1:1" x14ac:dyDescent="0.25">
      <c r="A186" s="23"/>
    </row>
    <row r="187" spans="1:1" x14ac:dyDescent="0.25">
      <c r="A187" s="23"/>
    </row>
    <row r="188" spans="1:1" x14ac:dyDescent="0.25">
      <c r="A188" s="23"/>
    </row>
    <row r="189" spans="1:1" x14ac:dyDescent="0.25">
      <c r="A189" s="23"/>
    </row>
    <row r="190" spans="1:1" x14ac:dyDescent="0.25">
      <c r="A190" s="23"/>
    </row>
    <row r="191" spans="1:1" x14ac:dyDescent="0.25">
      <c r="A191" s="23"/>
    </row>
    <row r="192" spans="1:1" x14ac:dyDescent="0.25">
      <c r="A192" s="23"/>
    </row>
    <row r="193" spans="1:1" x14ac:dyDescent="0.25">
      <c r="A193" s="23"/>
    </row>
    <row r="194" spans="1:1" x14ac:dyDescent="0.25">
      <c r="A194" s="23"/>
    </row>
    <row r="195" spans="1:1" x14ac:dyDescent="0.25">
      <c r="A195" s="23"/>
    </row>
    <row r="196" spans="1:1" x14ac:dyDescent="0.25">
      <c r="A196" s="23"/>
    </row>
    <row r="197" spans="1:1" x14ac:dyDescent="0.25">
      <c r="A197" s="23"/>
    </row>
    <row r="198" spans="1:1" x14ac:dyDescent="0.25">
      <c r="A198" s="23"/>
    </row>
    <row r="199" spans="1:1" x14ac:dyDescent="0.25">
      <c r="A199" s="23"/>
    </row>
    <row r="200" spans="1:1" x14ac:dyDescent="0.25">
      <c r="A200" s="23"/>
    </row>
    <row r="201" spans="1:1" x14ac:dyDescent="0.25">
      <c r="A201" s="23"/>
    </row>
    <row r="202" spans="1:1" x14ac:dyDescent="0.25">
      <c r="A202" s="23"/>
    </row>
    <row r="203" spans="1:1" x14ac:dyDescent="0.25">
      <c r="A203" s="23"/>
    </row>
    <row r="204" spans="1:1" x14ac:dyDescent="0.25">
      <c r="A204" s="23"/>
    </row>
    <row r="205" spans="1:1" x14ac:dyDescent="0.25">
      <c r="A205" s="23"/>
    </row>
    <row r="206" spans="1:1" x14ac:dyDescent="0.25">
      <c r="A206" s="23"/>
    </row>
    <row r="207" spans="1:1" x14ac:dyDescent="0.25">
      <c r="A207" s="23"/>
    </row>
    <row r="208" spans="1:1" x14ac:dyDescent="0.25">
      <c r="A208" s="23"/>
    </row>
    <row r="209" spans="1:1" x14ac:dyDescent="0.25">
      <c r="A209" s="23"/>
    </row>
    <row r="210" spans="1:1" x14ac:dyDescent="0.25">
      <c r="A210" s="23"/>
    </row>
    <row r="211" spans="1:1" x14ac:dyDescent="0.25">
      <c r="A211" s="23"/>
    </row>
    <row r="212" spans="1:1" x14ac:dyDescent="0.25">
      <c r="A212" s="23"/>
    </row>
    <row r="213" spans="1:1" x14ac:dyDescent="0.25">
      <c r="A213" s="23"/>
    </row>
    <row r="214" spans="1:1" x14ac:dyDescent="0.25">
      <c r="A214" s="23"/>
    </row>
    <row r="215" spans="1:1" x14ac:dyDescent="0.25">
      <c r="A215" s="23"/>
    </row>
    <row r="216" spans="1:1" x14ac:dyDescent="0.25">
      <c r="A216" s="23"/>
    </row>
    <row r="217" spans="1:1" x14ac:dyDescent="0.25">
      <c r="A217" s="23"/>
    </row>
    <row r="218" spans="1:1" x14ac:dyDescent="0.25">
      <c r="A218" s="23"/>
    </row>
    <row r="219" spans="1:1" x14ac:dyDescent="0.25">
      <c r="A219" s="23"/>
    </row>
    <row r="220" spans="1:1" x14ac:dyDescent="0.25">
      <c r="A220" s="23"/>
    </row>
    <row r="221" spans="1:1" x14ac:dyDescent="0.25">
      <c r="A221" s="23"/>
    </row>
    <row r="222" spans="1:1" x14ac:dyDescent="0.25">
      <c r="A222" s="23"/>
    </row>
    <row r="223" spans="1:1" x14ac:dyDescent="0.25">
      <c r="A223" s="23"/>
    </row>
    <row r="224" spans="1:1" x14ac:dyDescent="0.25">
      <c r="A224" s="23"/>
    </row>
    <row r="225" spans="1:1" x14ac:dyDescent="0.25">
      <c r="A225" s="23"/>
    </row>
    <row r="226" spans="1:1" x14ac:dyDescent="0.25">
      <c r="A226" s="23"/>
    </row>
    <row r="227" spans="1:1" x14ac:dyDescent="0.25">
      <c r="A227" s="23"/>
    </row>
    <row r="228" spans="1:1" x14ac:dyDescent="0.25">
      <c r="A228" s="23"/>
    </row>
    <row r="229" spans="1:1" x14ac:dyDescent="0.25">
      <c r="A229" s="23"/>
    </row>
    <row r="230" spans="1:1" x14ac:dyDescent="0.25">
      <c r="A230" s="23"/>
    </row>
    <row r="231" spans="1:1" x14ac:dyDescent="0.25">
      <c r="A231" s="23"/>
    </row>
    <row r="232" spans="1:1" x14ac:dyDescent="0.25">
      <c r="A232" s="23"/>
    </row>
    <row r="233" spans="1:1" x14ac:dyDescent="0.25">
      <c r="A233" s="23"/>
    </row>
    <row r="234" spans="1:1" x14ac:dyDescent="0.25">
      <c r="A234" s="23"/>
    </row>
    <row r="235" spans="1:1" x14ac:dyDescent="0.25">
      <c r="A235" s="23"/>
    </row>
    <row r="236" spans="1:1" x14ac:dyDescent="0.25">
      <c r="A236" s="23"/>
    </row>
    <row r="237" spans="1:1" x14ac:dyDescent="0.25">
      <c r="A237" s="23"/>
    </row>
    <row r="238" spans="1:1" x14ac:dyDescent="0.25">
      <c r="A238" s="23"/>
    </row>
    <row r="239" spans="1:1" x14ac:dyDescent="0.25">
      <c r="A239" s="23"/>
    </row>
    <row r="240" spans="1:1" x14ac:dyDescent="0.25">
      <c r="A240" s="23"/>
    </row>
    <row r="241" spans="1:1" x14ac:dyDescent="0.25">
      <c r="A241" s="23"/>
    </row>
    <row r="242" spans="1:1" x14ac:dyDescent="0.25">
      <c r="A242" s="23"/>
    </row>
    <row r="243" spans="1:1" x14ac:dyDescent="0.25">
      <c r="A243" s="23"/>
    </row>
    <row r="244" spans="1:1" x14ac:dyDescent="0.25">
      <c r="A244" s="23"/>
    </row>
    <row r="245" spans="1:1" x14ac:dyDescent="0.25">
      <c r="A245" s="23"/>
    </row>
    <row r="246" spans="1:1" x14ac:dyDescent="0.25">
      <c r="A246" s="23"/>
    </row>
    <row r="247" spans="1:1" x14ac:dyDescent="0.25">
      <c r="A247" s="23"/>
    </row>
    <row r="248" spans="1:1" x14ac:dyDescent="0.25">
      <c r="A248" s="23"/>
    </row>
    <row r="249" spans="1:1" x14ac:dyDescent="0.25">
      <c r="A249" s="23"/>
    </row>
    <row r="250" spans="1:1" x14ac:dyDescent="0.25">
      <c r="A250" s="23"/>
    </row>
    <row r="251" spans="1:1" x14ac:dyDescent="0.25">
      <c r="A251" s="23"/>
    </row>
    <row r="252" spans="1:1" x14ac:dyDescent="0.25">
      <c r="A252" s="23"/>
    </row>
    <row r="253" spans="1:1" x14ac:dyDescent="0.25">
      <c r="A253" s="23"/>
    </row>
    <row r="254" spans="1:1" x14ac:dyDescent="0.25">
      <c r="A254" s="23"/>
    </row>
    <row r="255" spans="1:1" x14ac:dyDescent="0.25">
      <c r="A255" s="23"/>
    </row>
    <row r="256" spans="1:1" x14ac:dyDescent="0.25">
      <c r="A256" s="23"/>
    </row>
    <row r="257" spans="1:1" x14ac:dyDescent="0.25">
      <c r="A257" s="23"/>
    </row>
    <row r="258" spans="1:1" x14ac:dyDescent="0.25">
      <c r="A258" s="23"/>
    </row>
    <row r="259" spans="1:1" x14ac:dyDescent="0.25">
      <c r="A259" s="23"/>
    </row>
    <row r="260" spans="1:1" x14ac:dyDescent="0.25">
      <c r="A260" s="23"/>
    </row>
    <row r="261" spans="1:1" x14ac:dyDescent="0.25">
      <c r="A261" s="23"/>
    </row>
    <row r="262" spans="1:1" x14ac:dyDescent="0.25">
      <c r="A262" s="23"/>
    </row>
    <row r="263" spans="1:1" x14ac:dyDescent="0.25">
      <c r="A263" s="23"/>
    </row>
    <row r="264" spans="1:1" x14ac:dyDescent="0.25">
      <c r="A264" s="23"/>
    </row>
    <row r="265" spans="1:1" x14ac:dyDescent="0.25">
      <c r="A265" s="23"/>
    </row>
    <row r="266" spans="1:1" x14ac:dyDescent="0.25">
      <c r="A266" s="23"/>
    </row>
    <row r="267" spans="1:1" x14ac:dyDescent="0.25">
      <c r="A267" s="23"/>
    </row>
    <row r="268" spans="1:1" x14ac:dyDescent="0.25">
      <c r="A268" s="23"/>
    </row>
    <row r="269" spans="1:1" x14ac:dyDescent="0.25">
      <c r="A269" s="23"/>
    </row>
    <row r="270" spans="1:1" x14ac:dyDescent="0.25">
      <c r="A270" s="23"/>
    </row>
    <row r="271" spans="1:1" x14ac:dyDescent="0.25">
      <c r="A271" s="23"/>
    </row>
    <row r="272" spans="1:1" x14ac:dyDescent="0.25">
      <c r="A272" s="23"/>
    </row>
    <row r="273" spans="1:1" x14ac:dyDescent="0.25">
      <c r="A273" s="23"/>
    </row>
    <row r="274" spans="1:1" x14ac:dyDescent="0.25">
      <c r="A274" s="23"/>
    </row>
    <row r="275" spans="1:1" x14ac:dyDescent="0.25">
      <c r="A275" s="23"/>
    </row>
    <row r="276" spans="1:1" x14ac:dyDescent="0.25">
      <c r="A276" s="23"/>
    </row>
    <row r="277" spans="1:1" x14ac:dyDescent="0.25">
      <c r="A277" s="23"/>
    </row>
    <row r="278" spans="1:1" x14ac:dyDescent="0.25">
      <c r="A278" s="23"/>
    </row>
    <row r="279" spans="1:1" x14ac:dyDescent="0.25">
      <c r="A279" s="23"/>
    </row>
    <row r="280" spans="1:1" x14ac:dyDescent="0.25">
      <c r="A280" s="23"/>
    </row>
    <row r="281" spans="1:1" x14ac:dyDescent="0.25">
      <c r="A281" s="23"/>
    </row>
    <row r="282" spans="1:1" x14ac:dyDescent="0.25">
      <c r="A282" s="23"/>
    </row>
    <row r="283" spans="1:1" x14ac:dyDescent="0.25">
      <c r="A283" s="23"/>
    </row>
    <row r="284" spans="1:1" x14ac:dyDescent="0.25">
      <c r="A284" s="23"/>
    </row>
    <row r="285" spans="1:1" x14ac:dyDescent="0.25">
      <c r="A285" s="23"/>
    </row>
    <row r="286" spans="1:1" x14ac:dyDescent="0.25">
      <c r="A286" s="23"/>
    </row>
    <row r="287" spans="1:1" x14ac:dyDescent="0.25">
      <c r="A287" s="23"/>
    </row>
    <row r="288" spans="1:1" x14ac:dyDescent="0.25">
      <c r="A288" s="23"/>
    </row>
    <row r="289" spans="1:1" x14ac:dyDescent="0.25">
      <c r="A289" s="23"/>
    </row>
    <row r="290" spans="1:1" x14ac:dyDescent="0.25">
      <c r="A290" s="23"/>
    </row>
    <row r="291" spans="1:1" x14ac:dyDescent="0.25">
      <c r="A291" s="23"/>
    </row>
    <row r="292" spans="1:1" x14ac:dyDescent="0.25">
      <c r="A292" s="23"/>
    </row>
    <row r="293" spans="1:1" x14ac:dyDescent="0.25">
      <c r="A293" s="23"/>
    </row>
    <row r="294" spans="1:1" x14ac:dyDescent="0.25">
      <c r="A294" s="23"/>
    </row>
    <row r="295" spans="1:1" x14ac:dyDescent="0.25">
      <c r="A295" s="23"/>
    </row>
    <row r="296" spans="1:1" x14ac:dyDescent="0.25">
      <c r="A296" s="23"/>
    </row>
    <row r="297" spans="1:1" x14ac:dyDescent="0.25">
      <c r="A297" s="23"/>
    </row>
    <row r="298" spans="1:1" x14ac:dyDescent="0.25">
      <c r="A298" s="23"/>
    </row>
    <row r="299" spans="1:1" x14ac:dyDescent="0.25">
      <c r="A299" s="23"/>
    </row>
    <row r="300" spans="1:1" x14ac:dyDescent="0.25">
      <c r="A300" s="23"/>
    </row>
    <row r="301" spans="1:1" x14ac:dyDescent="0.25">
      <c r="A301" s="23"/>
    </row>
    <row r="302" spans="1:1" x14ac:dyDescent="0.25">
      <c r="A302" s="23"/>
    </row>
    <row r="303" spans="1:1" x14ac:dyDescent="0.25">
      <c r="A303" s="23"/>
    </row>
    <row r="304" spans="1:1" x14ac:dyDescent="0.25">
      <c r="A304" s="23"/>
    </row>
    <row r="305" spans="1:1" x14ac:dyDescent="0.25">
      <c r="A305" s="23"/>
    </row>
    <row r="306" spans="1:1" x14ac:dyDescent="0.25">
      <c r="A306" s="23"/>
    </row>
    <row r="307" spans="1:1" x14ac:dyDescent="0.25">
      <c r="A307" s="23"/>
    </row>
    <row r="308" spans="1:1" x14ac:dyDescent="0.25">
      <c r="A308" s="23"/>
    </row>
    <row r="309" spans="1:1" x14ac:dyDescent="0.25">
      <c r="A309" s="23"/>
    </row>
    <row r="310" spans="1:1" x14ac:dyDescent="0.25">
      <c r="A310" s="23"/>
    </row>
    <row r="311" spans="1:1" x14ac:dyDescent="0.25">
      <c r="A311" s="23"/>
    </row>
    <row r="312" spans="1:1" x14ac:dyDescent="0.25">
      <c r="A312" s="23"/>
    </row>
    <row r="313" spans="1:1" x14ac:dyDescent="0.25">
      <c r="A313" s="23"/>
    </row>
    <row r="314" spans="1:1" x14ac:dyDescent="0.25">
      <c r="A314" s="23"/>
    </row>
    <row r="315" spans="1:1" x14ac:dyDescent="0.25">
      <c r="A315" s="23"/>
    </row>
    <row r="316" spans="1:1" x14ac:dyDescent="0.25">
      <c r="A316" s="23"/>
    </row>
    <row r="317" spans="1:1" x14ac:dyDescent="0.25">
      <c r="A317" s="23"/>
    </row>
    <row r="318" spans="1:1" x14ac:dyDescent="0.25">
      <c r="A318" s="23"/>
    </row>
    <row r="319" spans="1:1" x14ac:dyDescent="0.25">
      <c r="A319" s="23"/>
    </row>
    <row r="320" spans="1:1" x14ac:dyDescent="0.25">
      <c r="A320" s="23"/>
    </row>
    <row r="321" spans="1:1" x14ac:dyDescent="0.25">
      <c r="A321" s="23"/>
    </row>
    <row r="322" spans="1:1" x14ac:dyDescent="0.25">
      <c r="A322" s="23"/>
    </row>
    <row r="323" spans="1:1" x14ac:dyDescent="0.25">
      <c r="A323" s="23"/>
    </row>
    <row r="324" spans="1:1" x14ac:dyDescent="0.25">
      <c r="A324" s="23"/>
    </row>
    <row r="325" spans="1:1" x14ac:dyDescent="0.25">
      <c r="A325" s="23"/>
    </row>
    <row r="326" spans="1:1" x14ac:dyDescent="0.25">
      <c r="A326" s="23"/>
    </row>
    <row r="327" spans="1:1" x14ac:dyDescent="0.25">
      <c r="A327" s="23"/>
    </row>
    <row r="328" spans="1:1" x14ac:dyDescent="0.25">
      <c r="A328" s="23"/>
    </row>
    <row r="329" spans="1:1" x14ac:dyDescent="0.25">
      <c r="A329" s="23"/>
    </row>
    <row r="330" spans="1:1" x14ac:dyDescent="0.25">
      <c r="A330" s="23"/>
    </row>
    <row r="331" spans="1:1" x14ac:dyDescent="0.25">
      <c r="A331" s="23"/>
    </row>
    <row r="332" spans="1:1" x14ac:dyDescent="0.25">
      <c r="A332" s="23"/>
    </row>
    <row r="333" spans="1:1" x14ac:dyDescent="0.25">
      <c r="A333" s="23"/>
    </row>
    <row r="334" spans="1:1" x14ac:dyDescent="0.25">
      <c r="A334" s="23"/>
    </row>
    <row r="335" spans="1:1" x14ac:dyDescent="0.25">
      <c r="A335" s="23"/>
    </row>
    <row r="336" spans="1:1" x14ac:dyDescent="0.25">
      <c r="A336" s="23"/>
    </row>
    <row r="337" spans="1:1" x14ac:dyDescent="0.25">
      <c r="A337" s="23"/>
    </row>
    <row r="338" spans="1:1" x14ac:dyDescent="0.25">
      <c r="A338" s="23"/>
    </row>
    <row r="339" spans="1:1" x14ac:dyDescent="0.25">
      <c r="A339" s="23"/>
    </row>
    <row r="340" spans="1:1" x14ac:dyDescent="0.25">
      <c r="A340" s="23"/>
    </row>
    <row r="341" spans="1:1" x14ac:dyDescent="0.25">
      <c r="A341" s="23"/>
    </row>
    <row r="342" spans="1:1" x14ac:dyDescent="0.25">
      <c r="A342" s="23"/>
    </row>
    <row r="343" spans="1:1" x14ac:dyDescent="0.25">
      <c r="A343" s="23"/>
    </row>
    <row r="344" spans="1:1" x14ac:dyDescent="0.25">
      <c r="A344" s="23"/>
    </row>
    <row r="345" spans="1:1" x14ac:dyDescent="0.25">
      <c r="A345" s="23"/>
    </row>
    <row r="346" spans="1:1" x14ac:dyDescent="0.25">
      <c r="A346" s="23"/>
    </row>
    <row r="347" spans="1:1" x14ac:dyDescent="0.25">
      <c r="A347" s="23"/>
    </row>
    <row r="348" spans="1:1" x14ac:dyDescent="0.25">
      <c r="A348" s="23"/>
    </row>
    <row r="349" spans="1:1" x14ac:dyDescent="0.25">
      <c r="A349" s="23"/>
    </row>
    <row r="350" spans="1:1" x14ac:dyDescent="0.25">
      <c r="A350" s="23"/>
    </row>
    <row r="351" spans="1:1" x14ac:dyDescent="0.25">
      <c r="A351" s="23"/>
    </row>
    <row r="352" spans="1:1" x14ac:dyDescent="0.25">
      <c r="A352" s="23"/>
    </row>
    <row r="353" spans="1:1" x14ac:dyDescent="0.25">
      <c r="A353" s="23"/>
    </row>
    <row r="354" spans="1:1" x14ac:dyDescent="0.25">
      <c r="A354" s="23"/>
    </row>
    <row r="355" spans="1:1" x14ac:dyDescent="0.25">
      <c r="A355" s="23"/>
    </row>
    <row r="356" spans="1:1" x14ac:dyDescent="0.25">
      <c r="A356" s="23"/>
    </row>
    <row r="357" spans="1:1" x14ac:dyDescent="0.25">
      <c r="A357" s="23"/>
    </row>
    <row r="358" spans="1:1" x14ac:dyDescent="0.25">
      <c r="A358" s="23"/>
    </row>
    <row r="359" spans="1:1" x14ac:dyDescent="0.25">
      <c r="A359" s="23"/>
    </row>
    <row r="360" spans="1:1" x14ac:dyDescent="0.25">
      <c r="A360" s="23"/>
    </row>
    <row r="361" spans="1:1" x14ac:dyDescent="0.25">
      <c r="A361" s="23"/>
    </row>
    <row r="362" spans="1:1" x14ac:dyDescent="0.25">
      <c r="A362" s="23"/>
    </row>
    <row r="363" spans="1:1" x14ac:dyDescent="0.25">
      <c r="A363" s="23"/>
    </row>
    <row r="364" spans="1:1" x14ac:dyDescent="0.25">
      <c r="A364" s="23"/>
    </row>
    <row r="365" spans="1:1" x14ac:dyDescent="0.25">
      <c r="A365" s="23"/>
    </row>
    <row r="366" spans="1:1" x14ac:dyDescent="0.25">
      <c r="A366" s="23"/>
    </row>
    <row r="367" spans="1:1" x14ac:dyDescent="0.25">
      <c r="A367" s="23"/>
    </row>
    <row r="368" spans="1:1" x14ac:dyDescent="0.25">
      <c r="A368" s="23"/>
    </row>
    <row r="369" spans="1:1" x14ac:dyDescent="0.25">
      <c r="A369" s="23"/>
    </row>
    <row r="370" spans="1:1" x14ac:dyDescent="0.25">
      <c r="A370" s="23"/>
    </row>
    <row r="371" spans="1:1" x14ac:dyDescent="0.25">
      <c r="A371" s="23"/>
    </row>
    <row r="372" spans="1:1" x14ac:dyDescent="0.25">
      <c r="A372" s="23"/>
    </row>
    <row r="373" spans="1:1" x14ac:dyDescent="0.25">
      <c r="A373" s="23"/>
    </row>
    <row r="374" spans="1:1" x14ac:dyDescent="0.25">
      <c r="A374" s="23"/>
    </row>
    <row r="375" spans="1:1" x14ac:dyDescent="0.25">
      <c r="A375" s="23"/>
    </row>
    <row r="376" spans="1:1" x14ac:dyDescent="0.25">
      <c r="A376" s="23"/>
    </row>
    <row r="377" spans="1:1" x14ac:dyDescent="0.25">
      <c r="A377" s="23"/>
    </row>
    <row r="378" spans="1:1" x14ac:dyDescent="0.25">
      <c r="A378" s="23"/>
    </row>
    <row r="379" spans="1:1" x14ac:dyDescent="0.25">
      <c r="A379" s="23"/>
    </row>
    <row r="380" spans="1:1" x14ac:dyDescent="0.25">
      <c r="A380" s="23"/>
    </row>
    <row r="381" spans="1:1" x14ac:dyDescent="0.25">
      <c r="A381" s="23"/>
    </row>
    <row r="382" spans="1:1" x14ac:dyDescent="0.25">
      <c r="A382" s="23"/>
    </row>
    <row r="383" spans="1:1" x14ac:dyDescent="0.25">
      <c r="A383" s="23"/>
    </row>
    <row r="384" spans="1:1" x14ac:dyDescent="0.25">
      <c r="A384" s="23"/>
    </row>
    <row r="385" spans="1:1" x14ac:dyDescent="0.25">
      <c r="A385" s="23"/>
    </row>
    <row r="386" spans="1:1" x14ac:dyDescent="0.25">
      <c r="A386" s="23"/>
    </row>
    <row r="387" spans="1:1" x14ac:dyDescent="0.25">
      <c r="A387" s="23"/>
    </row>
    <row r="388" spans="1:1" x14ac:dyDescent="0.25">
      <c r="A388" s="23"/>
    </row>
    <row r="389" spans="1:1" x14ac:dyDescent="0.25">
      <c r="A389" s="23"/>
    </row>
    <row r="390" spans="1:1" x14ac:dyDescent="0.25">
      <c r="A390" s="23"/>
    </row>
    <row r="391" spans="1:1" x14ac:dyDescent="0.25">
      <c r="A391" s="23"/>
    </row>
    <row r="392" spans="1:1" x14ac:dyDescent="0.25">
      <c r="A392" s="23"/>
    </row>
    <row r="393" spans="1:1" x14ac:dyDescent="0.25">
      <c r="A393" s="23"/>
    </row>
    <row r="394" spans="1:1" x14ac:dyDescent="0.25">
      <c r="A394" s="23"/>
    </row>
    <row r="395" spans="1:1" x14ac:dyDescent="0.25">
      <c r="A395" s="23"/>
    </row>
    <row r="396" spans="1:1" x14ac:dyDescent="0.25">
      <c r="A396" s="23"/>
    </row>
    <row r="397" spans="1:1" x14ac:dyDescent="0.25">
      <c r="A397" s="23"/>
    </row>
    <row r="398" spans="1:1" x14ac:dyDescent="0.25">
      <c r="A398" s="23"/>
    </row>
    <row r="399" spans="1:1" x14ac:dyDescent="0.25">
      <c r="A399" s="23"/>
    </row>
    <row r="400" spans="1:1" x14ac:dyDescent="0.25">
      <c r="A400" s="23"/>
    </row>
    <row r="401" spans="1:1" x14ac:dyDescent="0.25">
      <c r="A401" s="23"/>
    </row>
    <row r="402" spans="1:1" x14ac:dyDescent="0.25">
      <c r="A402" s="23"/>
    </row>
    <row r="403" spans="1:1" x14ac:dyDescent="0.25">
      <c r="A403" s="23"/>
    </row>
    <row r="404" spans="1:1" x14ac:dyDescent="0.25">
      <c r="A404" s="23"/>
    </row>
    <row r="405" spans="1:1" x14ac:dyDescent="0.25">
      <c r="A405" s="23"/>
    </row>
    <row r="406" spans="1:1" x14ac:dyDescent="0.25">
      <c r="A406" s="23"/>
    </row>
    <row r="407" spans="1:1" x14ac:dyDescent="0.25">
      <c r="A407" s="23"/>
    </row>
    <row r="408" spans="1:1" x14ac:dyDescent="0.25">
      <c r="A408" s="23"/>
    </row>
    <row r="409" spans="1:1" x14ac:dyDescent="0.25">
      <c r="A409" s="23"/>
    </row>
    <row r="410" spans="1:1" x14ac:dyDescent="0.25">
      <c r="A410" s="23"/>
    </row>
    <row r="411" spans="1:1" x14ac:dyDescent="0.25">
      <c r="A411" s="23"/>
    </row>
    <row r="412" spans="1:1" x14ac:dyDescent="0.25">
      <c r="A412" s="23"/>
    </row>
    <row r="413" spans="1:1" x14ac:dyDescent="0.25">
      <c r="A413" s="23"/>
    </row>
    <row r="414" spans="1:1" x14ac:dyDescent="0.25">
      <c r="A414" s="23"/>
    </row>
    <row r="415" spans="1:1" x14ac:dyDescent="0.25">
      <c r="A415" s="23"/>
    </row>
    <row r="416" spans="1:1" x14ac:dyDescent="0.25">
      <c r="A416" s="23"/>
    </row>
    <row r="417" spans="1:1" x14ac:dyDescent="0.25">
      <c r="A417" s="23"/>
    </row>
    <row r="418" spans="1:1" x14ac:dyDescent="0.25">
      <c r="A418" s="23"/>
    </row>
    <row r="419" spans="1:1" x14ac:dyDescent="0.25">
      <c r="A419" s="23"/>
    </row>
    <row r="420" spans="1:1" x14ac:dyDescent="0.25">
      <c r="A420" s="23"/>
    </row>
    <row r="421" spans="1:1" x14ac:dyDescent="0.25">
      <c r="A421" s="23"/>
    </row>
    <row r="422" spans="1:1" x14ac:dyDescent="0.25">
      <c r="A422" s="23"/>
    </row>
    <row r="423" spans="1:1" x14ac:dyDescent="0.25">
      <c r="A423" s="23"/>
    </row>
    <row r="424" spans="1:1" x14ac:dyDescent="0.25">
      <c r="A424" s="23"/>
    </row>
    <row r="425" spans="1:1" x14ac:dyDescent="0.25">
      <c r="A425" s="23"/>
    </row>
    <row r="426" spans="1:1" x14ac:dyDescent="0.25">
      <c r="A426" s="23"/>
    </row>
    <row r="427" spans="1:1" x14ac:dyDescent="0.25">
      <c r="A427" s="23"/>
    </row>
    <row r="428" spans="1:1" x14ac:dyDescent="0.25">
      <c r="A428" s="23"/>
    </row>
    <row r="429" spans="1:1" x14ac:dyDescent="0.25">
      <c r="A429" s="23"/>
    </row>
    <row r="430" spans="1:1" x14ac:dyDescent="0.25">
      <c r="A430" s="23"/>
    </row>
    <row r="431" spans="1:1" x14ac:dyDescent="0.25">
      <c r="A431" s="23"/>
    </row>
    <row r="432" spans="1:1" x14ac:dyDescent="0.25">
      <c r="A432" s="23"/>
    </row>
    <row r="433" spans="1:1" x14ac:dyDescent="0.25">
      <c r="A433" s="23"/>
    </row>
    <row r="434" spans="1:1" x14ac:dyDescent="0.25">
      <c r="A434" s="23"/>
    </row>
    <row r="435" spans="1:1" x14ac:dyDescent="0.25">
      <c r="A435" s="23"/>
    </row>
    <row r="436" spans="1:1" x14ac:dyDescent="0.25">
      <c r="A436" s="23"/>
    </row>
    <row r="437" spans="1:1" x14ac:dyDescent="0.25">
      <c r="A437" s="23"/>
    </row>
    <row r="438" spans="1:1" x14ac:dyDescent="0.25">
      <c r="A438" s="23"/>
    </row>
    <row r="439" spans="1:1" x14ac:dyDescent="0.25">
      <c r="A439" s="23"/>
    </row>
    <row r="440" spans="1:1" x14ac:dyDescent="0.25">
      <c r="A440" s="23"/>
    </row>
    <row r="441" spans="1:1" x14ac:dyDescent="0.25">
      <c r="A441" s="23"/>
    </row>
    <row r="442" spans="1:1" x14ac:dyDescent="0.25">
      <c r="A442" s="23"/>
    </row>
    <row r="443" spans="1:1" x14ac:dyDescent="0.25">
      <c r="A443" s="23"/>
    </row>
    <row r="444" spans="1:1" x14ac:dyDescent="0.25">
      <c r="A444" s="23"/>
    </row>
    <row r="445" spans="1:1" x14ac:dyDescent="0.25">
      <c r="A445" s="23"/>
    </row>
    <row r="446" spans="1:1" x14ac:dyDescent="0.25">
      <c r="A446" s="23"/>
    </row>
    <row r="447" spans="1:1" x14ac:dyDescent="0.25">
      <c r="A447" s="23"/>
    </row>
    <row r="448" spans="1:1" x14ac:dyDescent="0.25">
      <c r="A448" s="23"/>
    </row>
    <row r="449" spans="1:1" x14ac:dyDescent="0.25">
      <c r="A449" s="23"/>
    </row>
    <row r="450" spans="1:1" x14ac:dyDescent="0.25">
      <c r="A450" s="23"/>
    </row>
    <row r="451" spans="1:1" x14ac:dyDescent="0.25">
      <c r="A451" s="23"/>
    </row>
    <row r="452" spans="1:1" x14ac:dyDescent="0.25">
      <c r="A452" s="23"/>
    </row>
    <row r="453" spans="1:1" x14ac:dyDescent="0.25">
      <c r="A453" s="23"/>
    </row>
    <row r="454" spans="1:1" x14ac:dyDescent="0.25">
      <c r="A454" s="23"/>
    </row>
    <row r="455" spans="1:1" x14ac:dyDescent="0.25">
      <c r="A455" s="23"/>
    </row>
    <row r="456" spans="1:1" x14ac:dyDescent="0.25">
      <c r="A456" s="23"/>
    </row>
    <row r="457" spans="1:1" x14ac:dyDescent="0.25">
      <c r="A457" s="23"/>
    </row>
  </sheetData>
  <conditionalFormatting sqref="A99:B99 A7:B7">
    <cfRule type="expression" dxfId="219" priority="1081">
      <formula>#REF!="Passed"</formula>
    </cfRule>
    <cfRule type="expression" dxfId="218" priority="1082">
      <formula>#REF!="Not Ready"</formula>
    </cfRule>
    <cfRule type="expression" dxfId="217" priority="1083">
      <formula>#REF!="Retest"</formula>
    </cfRule>
    <cfRule type="expression" dxfId="216" priority="1084">
      <formula>#REF!="Query"</formula>
    </cfRule>
    <cfRule type="expression" dxfId="215" priority="1085">
      <formula>#REF!="Blocked"</formula>
    </cfRule>
    <cfRule type="expression" dxfId="214" priority="1086">
      <formula>#REF!="In Progress"</formula>
    </cfRule>
    <cfRule type="expression" dxfId="213" priority="1087">
      <formula>#REF!="N/A"</formula>
    </cfRule>
    <cfRule type="expression" dxfId="212" priority="1088">
      <formula>#REF!="Failed"</formula>
    </cfRule>
  </conditionalFormatting>
  <conditionalFormatting sqref="A39:B39">
    <cfRule type="expression" dxfId="211" priority="1129">
      <formula>#REF!="Passed"</formula>
    </cfRule>
    <cfRule type="expression" dxfId="210" priority="1130">
      <formula>#REF!="Not Ready"</formula>
    </cfRule>
    <cfRule type="expression" dxfId="209" priority="1131">
      <formula>#REF!="Retest"</formula>
    </cfRule>
    <cfRule type="expression" dxfId="208" priority="1132">
      <formula>#REF!="Query"</formula>
    </cfRule>
    <cfRule type="expression" dxfId="207" priority="1133">
      <formula>#REF!="Blocked"</formula>
    </cfRule>
    <cfRule type="expression" dxfId="206" priority="1134">
      <formula>#REF!="In Progress"</formula>
    </cfRule>
    <cfRule type="expression" dxfId="205" priority="1135">
      <formula>#REF!="N/A"</formula>
    </cfRule>
    <cfRule type="expression" dxfId="204" priority="1136">
      <formula>#REF!="Failed"</formula>
    </cfRule>
  </conditionalFormatting>
  <conditionalFormatting sqref="A1:B6">
    <cfRule type="expression" dxfId="203" priority="1137">
      <formula>#REF!="Passed"</formula>
    </cfRule>
    <cfRule type="expression" dxfId="202" priority="1138">
      <formula>#REF!="Not Ready"</formula>
    </cfRule>
    <cfRule type="expression" dxfId="201" priority="1139">
      <formula>#REF!="Retest"</formula>
    </cfRule>
    <cfRule type="expression" dxfId="200" priority="1140">
      <formula>#REF!="Query"</formula>
    </cfRule>
    <cfRule type="expression" dxfId="199" priority="1141">
      <formula>#REF!="Blocked"</formula>
    </cfRule>
    <cfRule type="expression" dxfId="198" priority="1142">
      <formula>#REF!="In Progress"</formula>
    </cfRule>
    <cfRule type="expression" dxfId="197" priority="1143">
      <formula>#REF!="N/A"</formula>
    </cfRule>
    <cfRule type="expression" dxfId="196" priority="1144">
      <formula>#REF!="Failed"</formula>
    </cfRule>
  </conditionalFormatting>
  <conditionalFormatting sqref="A100:B111">
    <cfRule type="expression" dxfId="195" priority="1145">
      <formula>#REF!="Passed"</formula>
    </cfRule>
    <cfRule type="expression" dxfId="194" priority="1146">
      <formula>#REF!="Not Ready"</formula>
    </cfRule>
    <cfRule type="expression" dxfId="193" priority="1147">
      <formula>#REF!="Retest"</formula>
    </cfRule>
    <cfRule type="expression" dxfId="192" priority="1148">
      <formula>#REF!="Query"</formula>
    </cfRule>
    <cfRule type="expression" dxfId="191" priority="1149">
      <formula>#REF!="Blocked"</formula>
    </cfRule>
    <cfRule type="expression" dxfId="190" priority="1150">
      <formula>#REF!="In Progress"</formula>
    </cfRule>
    <cfRule type="expression" dxfId="189" priority="1151">
      <formula>#REF!="N/A"</formula>
    </cfRule>
    <cfRule type="expression" dxfId="188" priority="1152">
      <formula>#REF!="Failed"</formula>
    </cfRule>
  </conditionalFormatting>
  <conditionalFormatting sqref="A8:B38">
    <cfRule type="expression" dxfId="187" priority="1169">
      <formula>#REF!="Passed"</formula>
    </cfRule>
    <cfRule type="expression" dxfId="186" priority="1170">
      <formula>#REF!="Not Ready"</formula>
    </cfRule>
    <cfRule type="expression" dxfId="185" priority="1171">
      <formula>#REF!="Retest"</formula>
    </cfRule>
    <cfRule type="expression" dxfId="184" priority="1172">
      <formula>#REF!="Query"</formula>
    </cfRule>
    <cfRule type="expression" dxfId="183" priority="1173">
      <formula>#REF!="Blocked"</formula>
    </cfRule>
    <cfRule type="expression" dxfId="182" priority="1174">
      <formula>#REF!="In Progress"</formula>
    </cfRule>
    <cfRule type="expression" dxfId="181" priority="1175">
      <formula>#REF!="N/A"</formula>
    </cfRule>
    <cfRule type="expression" dxfId="180" priority="1176">
      <formula>#REF!="Failed"</formula>
    </cfRule>
  </conditionalFormatting>
  <conditionalFormatting sqref="A40:B98">
    <cfRule type="expression" dxfId="179" priority="1177">
      <formula>#REF!="Passed"</formula>
    </cfRule>
    <cfRule type="expression" dxfId="178" priority="1178">
      <formula>#REF!="Not Ready"</formula>
    </cfRule>
    <cfRule type="expression" dxfId="177" priority="1179">
      <formula>#REF!="Retest"</formula>
    </cfRule>
    <cfRule type="expression" dxfId="176" priority="1180">
      <formula>#REF!="Query"</formula>
    </cfRule>
    <cfRule type="expression" dxfId="175" priority="1181">
      <formula>#REF!="Blocked"</formula>
    </cfRule>
    <cfRule type="expression" dxfId="174" priority="1182">
      <formula>#REF!="In Progress"</formula>
    </cfRule>
    <cfRule type="expression" dxfId="173" priority="1183">
      <formula>#REF!="N/A"</formula>
    </cfRule>
    <cfRule type="expression" dxfId="172" priority="1184">
      <formula>#REF!="Failed"</formula>
    </cfRule>
  </conditionalFormatting>
  <conditionalFormatting sqref="C102:C107">
    <cfRule type="expression" dxfId="171" priority="1185">
      <formula>#REF!="Passed"</formula>
    </cfRule>
    <cfRule type="expression" dxfId="170" priority="1186">
      <formula>#REF!="Not Ready"</formula>
    </cfRule>
    <cfRule type="expression" dxfId="169" priority="1187">
      <formula>#REF!="Retest"</formula>
    </cfRule>
    <cfRule type="expression" dxfId="168" priority="1188">
      <formula>#REF!="Query"</formula>
    </cfRule>
    <cfRule type="expression" dxfId="167" priority="1189">
      <formula>#REF!="Blocked"</formula>
    </cfRule>
    <cfRule type="expression" dxfId="166" priority="1190">
      <formula>#REF!="In Progress"</formula>
    </cfRule>
    <cfRule type="expression" dxfId="165" priority="1191">
      <formula>#REF!="N/A"</formula>
    </cfRule>
    <cfRule type="expression" dxfId="164" priority="1192">
      <formula>#REF!="Failed"</formula>
    </cfRule>
  </conditionalFormatting>
  <conditionalFormatting sqref="C65">
    <cfRule type="expression" dxfId="163" priority="25">
      <formula>#REF!="Passed"</formula>
    </cfRule>
    <cfRule type="expression" dxfId="162" priority="26">
      <formula>#REF!="Not Ready"</formula>
    </cfRule>
    <cfRule type="expression" dxfId="161" priority="27">
      <formula>#REF!="Retest"</formula>
    </cfRule>
    <cfRule type="expression" dxfId="160" priority="28">
      <formula>#REF!="Query"</formula>
    </cfRule>
    <cfRule type="expression" dxfId="159" priority="29">
      <formula>#REF!="Blocked"</formula>
    </cfRule>
    <cfRule type="expression" dxfId="158" priority="30">
      <formula>#REF!="In Progress"</formula>
    </cfRule>
    <cfRule type="expression" dxfId="157" priority="31">
      <formula>#REF!="N/A"</formula>
    </cfRule>
    <cfRule type="expression" dxfId="156" priority="32">
      <formula>#REF!="Failed"</formula>
    </cfRule>
  </conditionalFormatting>
  <conditionalFormatting sqref="C66">
    <cfRule type="expression" dxfId="155" priority="17">
      <formula>#REF!="Passed"</formula>
    </cfRule>
    <cfRule type="expression" dxfId="154" priority="18">
      <formula>#REF!="Not Ready"</formula>
    </cfRule>
    <cfRule type="expression" dxfId="153" priority="19">
      <formula>#REF!="Retest"</formula>
    </cfRule>
    <cfRule type="expression" dxfId="152" priority="20">
      <formula>#REF!="Query"</formula>
    </cfRule>
    <cfRule type="expression" dxfId="151" priority="21">
      <formula>#REF!="Blocked"</formula>
    </cfRule>
    <cfRule type="expression" dxfId="150" priority="22">
      <formula>#REF!="In Progress"</formula>
    </cfRule>
    <cfRule type="expression" dxfId="149" priority="23">
      <formula>#REF!="N/A"</formula>
    </cfRule>
    <cfRule type="expression" dxfId="148" priority="24">
      <formula>#REF!="Failed"</formula>
    </cfRule>
  </conditionalFormatting>
  <conditionalFormatting sqref="C67">
    <cfRule type="expression" dxfId="147" priority="9">
      <formula>#REF!="Passed"</formula>
    </cfRule>
    <cfRule type="expression" dxfId="146" priority="10">
      <formula>#REF!="Not Ready"</formula>
    </cfRule>
    <cfRule type="expression" dxfId="145" priority="11">
      <formula>#REF!="Retest"</formula>
    </cfRule>
    <cfRule type="expression" dxfId="144" priority="12">
      <formula>#REF!="Query"</formula>
    </cfRule>
    <cfRule type="expression" dxfId="143" priority="13">
      <formula>#REF!="Blocked"</formula>
    </cfRule>
    <cfRule type="expression" dxfId="142" priority="14">
      <formula>#REF!="In Progress"</formula>
    </cfRule>
    <cfRule type="expression" dxfId="141" priority="15">
      <formula>#REF!="N/A"</formula>
    </cfRule>
    <cfRule type="expression" dxfId="140" priority="16">
      <formula>#REF!="Failed"</formula>
    </cfRule>
  </conditionalFormatting>
  <conditionalFormatting sqref="C70">
    <cfRule type="expression" dxfId="139" priority="1">
      <formula>#REF!="Passed"</formula>
    </cfRule>
    <cfRule type="expression" dxfId="138" priority="2">
      <formula>#REF!="Not Ready"</formula>
    </cfRule>
    <cfRule type="expression" dxfId="137" priority="3">
      <formula>#REF!="Retest"</formula>
    </cfRule>
    <cfRule type="expression" dxfId="136" priority="4">
      <formula>#REF!="Query"</formula>
    </cfRule>
    <cfRule type="expression" dxfId="135" priority="5">
      <formula>#REF!="Blocked"</formula>
    </cfRule>
    <cfRule type="expression" dxfId="134" priority="6">
      <formula>#REF!="In Progress"</formula>
    </cfRule>
    <cfRule type="expression" dxfId="133" priority="7">
      <formula>#REF!="N/A"</formula>
    </cfRule>
    <cfRule type="expression" dxfId="132" priority="8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6"/>
  <sheetViews>
    <sheetView topLeftCell="A56" workbookViewId="0">
      <selection activeCell="A67" sqref="A67"/>
    </sheetView>
  </sheetViews>
  <sheetFormatPr defaultColWidth="54.85546875" defaultRowHeight="15" x14ac:dyDescent="0.25"/>
  <cols>
    <col min="1" max="1" width="54.85546875" style="23"/>
    <col min="2" max="2" width="25.7109375" style="23" customWidth="1"/>
    <col min="3" max="16384" width="54.85546875" style="23"/>
  </cols>
  <sheetData>
    <row r="1" spans="1:4" x14ac:dyDescent="0.25">
      <c r="A1" s="23" t="s">
        <v>60</v>
      </c>
      <c r="B1" s="23" t="s">
        <v>397</v>
      </c>
      <c r="C1" s="23" t="s">
        <v>300</v>
      </c>
      <c r="D1" s="23" t="str">
        <f t="shared" ref="D1:D32" si="0">VLOOKUP(C1,$A$1:$B$136,2,FALSE)</f>
        <v>CORE-2778</v>
      </c>
    </row>
    <row r="2" spans="1:4" x14ac:dyDescent="0.25">
      <c r="A2" s="23" t="s">
        <v>89</v>
      </c>
      <c r="B2" s="23" t="s">
        <v>398</v>
      </c>
      <c r="C2" s="23" t="s">
        <v>178</v>
      </c>
      <c r="D2" s="23" t="str">
        <f t="shared" si="0"/>
        <v>CORE-2811</v>
      </c>
    </row>
    <row r="3" spans="1:4" x14ac:dyDescent="0.25">
      <c r="A3" s="23" t="s">
        <v>319</v>
      </c>
      <c r="B3" s="23" t="s">
        <v>399</v>
      </c>
      <c r="C3" s="23" t="s">
        <v>50</v>
      </c>
      <c r="D3" s="23" t="str">
        <f t="shared" si="0"/>
        <v>CORE-2703</v>
      </c>
    </row>
    <row r="4" spans="1:4" x14ac:dyDescent="0.25">
      <c r="A4" s="23" t="s">
        <v>192</v>
      </c>
      <c r="B4" s="23" t="s">
        <v>400</v>
      </c>
      <c r="C4" s="19" t="s">
        <v>51</v>
      </c>
      <c r="D4" s="23" t="str">
        <f t="shared" si="0"/>
        <v>CORE-2688</v>
      </c>
    </row>
    <row r="5" spans="1:4" x14ac:dyDescent="0.25">
      <c r="A5" s="23" t="s">
        <v>82</v>
      </c>
      <c r="B5" s="23" t="s">
        <v>401</v>
      </c>
      <c r="C5" s="19" t="s">
        <v>52</v>
      </c>
      <c r="D5" s="23" t="str">
        <f t="shared" si="0"/>
        <v>CORE-2805</v>
      </c>
    </row>
    <row r="6" spans="1:4" x14ac:dyDescent="0.25">
      <c r="A6" s="23" t="s">
        <v>112</v>
      </c>
      <c r="B6" s="23" t="s">
        <v>402</v>
      </c>
      <c r="C6" s="19" t="s">
        <v>53</v>
      </c>
      <c r="D6" s="23" t="str">
        <f t="shared" si="0"/>
        <v>CORE-2687</v>
      </c>
    </row>
    <row r="7" spans="1:4" x14ac:dyDescent="0.25">
      <c r="A7" s="23" t="s">
        <v>81</v>
      </c>
      <c r="B7" s="23" t="s">
        <v>403</v>
      </c>
      <c r="C7" s="19" t="s">
        <v>56</v>
      </c>
      <c r="D7" s="23" t="str">
        <f t="shared" si="0"/>
        <v>CORE-2801</v>
      </c>
    </row>
    <row r="8" spans="1:4" x14ac:dyDescent="0.25">
      <c r="A8" s="23" t="s">
        <v>320</v>
      </c>
      <c r="B8" s="23" t="s">
        <v>404</v>
      </c>
      <c r="C8" s="19" t="s">
        <v>58</v>
      </c>
      <c r="D8" s="23" t="str">
        <f t="shared" si="0"/>
        <v>CORE-2690</v>
      </c>
    </row>
    <row r="9" spans="1:4" x14ac:dyDescent="0.25">
      <c r="A9" s="23" t="s">
        <v>189</v>
      </c>
      <c r="B9" s="23" t="s">
        <v>405</v>
      </c>
      <c r="C9" s="19" t="s">
        <v>54</v>
      </c>
      <c r="D9" s="23" t="str">
        <f t="shared" si="0"/>
        <v>CORE-2721</v>
      </c>
    </row>
    <row r="10" spans="1:4" x14ac:dyDescent="0.25">
      <c r="A10" s="23" t="s">
        <v>387</v>
      </c>
      <c r="B10" s="23" t="s">
        <v>406</v>
      </c>
      <c r="C10" s="19" t="s">
        <v>55</v>
      </c>
      <c r="D10" s="23" t="str">
        <f t="shared" si="0"/>
        <v>CORE-2720</v>
      </c>
    </row>
    <row r="11" spans="1:4" x14ac:dyDescent="0.25">
      <c r="A11" s="23" t="s">
        <v>103</v>
      </c>
      <c r="B11" s="23" t="s">
        <v>407</v>
      </c>
      <c r="C11" s="19" t="s">
        <v>56</v>
      </c>
      <c r="D11" s="23" t="str">
        <f t="shared" si="0"/>
        <v>CORE-2801</v>
      </c>
    </row>
    <row r="12" spans="1:4" x14ac:dyDescent="0.25">
      <c r="A12" s="23" t="s">
        <v>388</v>
      </c>
      <c r="B12" s="23" t="s">
        <v>408</v>
      </c>
      <c r="C12" s="19" t="s">
        <v>57</v>
      </c>
      <c r="D12" s="23" t="str">
        <f t="shared" si="0"/>
        <v>CORE-2695</v>
      </c>
    </row>
    <row r="13" spans="1:4" x14ac:dyDescent="0.25">
      <c r="A13" s="23" t="s">
        <v>184</v>
      </c>
      <c r="B13" s="23" t="s">
        <v>409</v>
      </c>
      <c r="C13" s="19" t="s">
        <v>58</v>
      </c>
      <c r="D13" s="23" t="str">
        <f t="shared" si="0"/>
        <v>CORE-2690</v>
      </c>
    </row>
    <row r="14" spans="1:4" x14ac:dyDescent="0.25">
      <c r="A14" s="23" t="s">
        <v>119</v>
      </c>
      <c r="B14" s="23" t="s">
        <v>410</v>
      </c>
      <c r="C14" s="19" t="s">
        <v>59</v>
      </c>
      <c r="D14" s="23" t="str">
        <f t="shared" si="0"/>
        <v>CORE-2692</v>
      </c>
    </row>
    <row r="15" spans="1:4" x14ac:dyDescent="0.25">
      <c r="A15" s="23" t="s">
        <v>321</v>
      </c>
      <c r="B15" s="23" t="s">
        <v>411</v>
      </c>
      <c r="C15" s="23" t="s">
        <v>60</v>
      </c>
      <c r="D15" s="23" t="str">
        <f t="shared" si="0"/>
        <v>CORE-2773</v>
      </c>
    </row>
    <row r="16" spans="1:4" x14ac:dyDescent="0.25">
      <c r="A16" s="23" t="s">
        <v>83</v>
      </c>
      <c r="B16" s="23" t="s">
        <v>412</v>
      </c>
      <c r="C16" s="19" t="s">
        <v>61</v>
      </c>
      <c r="D16" s="23" t="str">
        <f t="shared" si="0"/>
        <v>CORE-2727</v>
      </c>
    </row>
    <row r="17" spans="1:4" x14ac:dyDescent="0.25">
      <c r="A17" s="23" t="s">
        <v>113</v>
      </c>
      <c r="B17" s="23" t="s">
        <v>413</v>
      </c>
      <c r="C17" s="19" t="s">
        <v>62</v>
      </c>
      <c r="D17" s="23" t="str">
        <f t="shared" si="0"/>
        <v>CORE-2740</v>
      </c>
    </row>
    <row r="18" spans="1:4" x14ac:dyDescent="0.25">
      <c r="A18" s="23" t="s">
        <v>136</v>
      </c>
      <c r="B18" s="23" t="s">
        <v>414</v>
      </c>
      <c r="C18" s="19" t="s">
        <v>63</v>
      </c>
      <c r="D18" s="23" t="str">
        <f t="shared" si="0"/>
        <v>CORE-2728</v>
      </c>
    </row>
    <row r="19" spans="1:4" x14ac:dyDescent="0.25">
      <c r="A19" s="23" t="s">
        <v>389</v>
      </c>
      <c r="B19" s="23" t="s">
        <v>415</v>
      </c>
      <c r="C19" s="19" t="s">
        <v>64</v>
      </c>
      <c r="D19" s="23" t="str">
        <f t="shared" si="0"/>
        <v>CORE-2724</v>
      </c>
    </row>
    <row r="20" spans="1:4" x14ac:dyDescent="0.25">
      <c r="A20" s="23" t="s">
        <v>71</v>
      </c>
      <c r="B20" s="23" t="s">
        <v>416</v>
      </c>
      <c r="C20" s="19" t="s">
        <v>65</v>
      </c>
      <c r="D20" s="23" t="str">
        <f t="shared" si="0"/>
        <v>CORE-2770</v>
      </c>
    </row>
    <row r="21" spans="1:4" x14ac:dyDescent="0.25">
      <c r="A21" s="23" t="s">
        <v>75</v>
      </c>
      <c r="B21" s="23" t="s">
        <v>417</v>
      </c>
      <c r="C21" s="19" t="s">
        <v>66</v>
      </c>
      <c r="D21" s="23" t="str">
        <f t="shared" si="0"/>
        <v>CORE-2731</v>
      </c>
    </row>
    <row r="22" spans="1:4" x14ac:dyDescent="0.25">
      <c r="A22" s="23" t="s">
        <v>176</v>
      </c>
      <c r="B22" s="23" t="s">
        <v>418</v>
      </c>
      <c r="C22" s="19" t="s">
        <v>67</v>
      </c>
      <c r="D22" s="23" t="str">
        <f t="shared" si="0"/>
        <v>CORE-2696</v>
      </c>
    </row>
    <row r="23" spans="1:4" x14ac:dyDescent="0.25">
      <c r="A23" s="23" t="s">
        <v>305</v>
      </c>
      <c r="B23" s="23" t="s">
        <v>419</v>
      </c>
      <c r="C23" s="23" t="s">
        <v>68</v>
      </c>
      <c r="D23" s="23" t="str">
        <f t="shared" si="0"/>
        <v>CORE-2691</v>
      </c>
    </row>
    <row r="24" spans="1:4" x14ac:dyDescent="0.25">
      <c r="A24" s="23" t="s">
        <v>114</v>
      </c>
      <c r="B24" s="23" t="s">
        <v>420</v>
      </c>
      <c r="C24" s="19" t="s">
        <v>69</v>
      </c>
      <c r="D24" s="23" t="str">
        <f t="shared" si="0"/>
        <v>CORE-2677</v>
      </c>
    </row>
    <row r="25" spans="1:4" x14ac:dyDescent="0.25">
      <c r="A25" s="23" t="s">
        <v>84</v>
      </c>
      <c r="B25" s="23" t="s">
        <v>421</v>
      </c>
      <c r="C25" s="19" t="s">
        <v>70</v>
      </c>
      <c r="D25" s="23" t="str">
        <f t="shared" si="0"/>
        <v>CORE-2814</v>
      </c>
    </row>
    <row r="26" spans="1:4" x14ac:dyDescent="0.25">
      <c r="A26" s="23" t="s">
        <v>533</v>
      </c>
      <c r="B26" s="23" t="s">
        <v>422</v>
      </c>
      <c r="C26" s="23" t="s">
        <v>71</v>
      </c>
      <c r="D26" s="23" t="str">
        <f t="shared" si="0"/>
        <v>CORE-2684</v>
      </c>
    </row>
    <row r="27" spans="1:4" x14ac:dyDescent="0.25">
      <c r="A27" s="23" t="s">
        <v>55</v>
      </c>
      <c r="B27" s="23" t="s">
        <v>423</v>
      </c>
      <c r="C27" s="19" t="s">
        <v>72</v>
      </c>
      <c r="D27" s="23" t="str">
        <f t="shared" si="0"/>
        <v>CORE-2681</v>
      </c>
    </row>
    <row r="28" spans="1:4" x14ac:dyDescent="0.25">
      <c r="A28" s="23" t="s">
        <v>311</v>
      </c>
      <c r="B28" s="23" t="s">
        <v>424</v>
      </c>
      <c r="C28" s="19" t="s">
        <v>123</v>
      </c>
      <c r="D28" s="23" t="str">
        <f t="shared" si="0"/>
        <v>CORE-2682</v>
      </c>
    </row>
    <row r="29" spans="1:4" x14ac:dyDescent="0.25">
      <c r="A29" s="23" t="s">
        <v>65</v>
      </c>
      <c r="B29" s="23" t="s">
        <v>425</v>
      </c>
      <c r="C29" s="23" t="s">
        <v>193</v>
      </c>
      <c r="D29" s="23" t="str">
        <f t="shared" si="0"/>
        <v>CORE-2719</v>
      </c>
    </row>
    <row r="30" spans="1:4" x14ac:dyDescent="0.25">
      <c r="A30" s="23" t="s">
        <v>138</v>
      </c>
      <c r="B30" s="23" t="s">
        <v>426</v>
      </c>
      <c r="C30" s="19" t="s">
        <v>73</v>
      </c>
      <c r="D30" s="23" t="str">
        <f t="shared" si="0"/>
        <v>CORE-2715</v>
      </c>
    </row>
    <row r="31" spans="1:4" x14ac:dyDescent="0.25">
      <c r="A31" s="23" t="s">
        <v>186</v>
      </c>
      <c r="B31" s="23" t="s">
        <v>427</v>
      </c>
      <c r="C31" s="19" t="s">
        <v>74</v>
      </c>
      <c r="D31" s="23" t="str">
        <f t="shared" si="0"/>
        <v>CORE-2722</v>
      </c>
    </row>
    <row r="32" spans="1:4" x14ac:dyDescent="0.25">
      <c r="A32" s="23" t="s">
        <v>117</v>
      </c>
      <c r="B32" s="23" t="s">
        <v>428</v>
      </c>
      <c r="C32" s="19" t="s">
        <v>75</v>
      </c>
      <c r="D32" s="23" t="str">
        <f t="shared" si="0"/>
        <v>CORE-2674</v>
      </c>
    </row>
    <row r="33" spans="1:4" x14ac:dyDescent="0.25">
      <c r="A33" s="23" t="s">
        <v>168</v>
      </c>
      <c r="B33" s="23" t="s">
        <v>429</v>
      </c>
      <c r="C33" s="19" t="s">
        <v>76</v>
      </c>
      <c r="D33" s="23" t="str">
        <f t="shared" ref="D33:D64" si="1">VLOOKUP(C33,$A$1:$B$136,2,FALSE)</f>
        <v>CORE-2718</v>
      </c>
    </row>
    <row r="34" spans="1:4" x14ac:dyDescent="0.25">
      <c r="A34" s="23" t="s">
        <v>67</v>
      </c>
      <c r="B34" s="23" t="s">
        <v>430</v>
      </c>
      <c r="C34" s="19" t="s">
        <v>77</v>
      </c>
      <c r="D34" s="23" t="str">
        <f t="shared" si="1"/>
        <v>CORE-2723</v>
      </c>
    </row>
    <row r="35" spans="1:4" x14ac:dyDescent="0.25">
      <c r="A35" s="23" t="s">
        <v>76</v>
      </c>
      <c r="B35" s="23" t="s">
        <v>431</v>
      </c>
      <c r="C35" s="19" t="s">
        <v>78</v>
      </c>
      <c r="D35" s="23" t="str">
        <f t="shared" si="1"/>
        <v>CORE-2666</v>
      </c>
    </row>
    <row r="36" spans="1:4" x14ac:dyDescent="0.25">
      <c r="A36" s="23" t="s">
        <v>62</v>
      </c>
      <c r="B36" s="23" t="s">
        <v>432</v>
      </c>
      <c r="C36" s="23" t="s">
        <v>136</v>
      </c>
      <c r="D36" s="23" t="str">
        <f t="shared" si="1"/>
        <v>CORE-2685</v>
      </c>
    </row>
    <row r="37" spans="1:4" x14ac:dyDescent="0.25">
      <c r="A37" s="23" t="s">
        <v>390</v>
      </c>
      <c r="B37" s="23" t="s">
        <v>433</v>
      </c>
      <c r="C37" s="23" t="s">
        <v>111</v>
      </c>
      <c r="D37" s="23" t="str">
        <f t="shared" si="1"/>
        <v>CORE-2668</v>
      </c>
    </row>
    <row r="38" spans="1:4" x14ac:dyDescent="0.25">
      <c r="A38" s="23" t="s">
        <v>107</v>
      </c>
      <c r="B38" s="23" t="s">
        <v>434</v>
      </c>
      <c r="C38" s="19" t="s">
        <v>79</v>
      </c>
      <c r="D38" s="23" t="str">
        <f t="shared" si="1"/>
        <v>CORE-2669</v>
      </c>
    </row>
    <row r="39" spans="1:4" x14ac:dyDescent="0.25">
      <c r="A39" s="23" t="s">
        <v>115</v>
      </c>
      <c r="B39" s="23" t="s">
        <v>435</v>
      </c>
      <c r="C39" s="19" t="s">
        <v>80</v>
      </c>
      <c r="D39" s="23" t="str">
        <f t="shared" si="1"/>
        <v>CORE-2717</v>
      </c>
    </row>
    <row r="40" spans="1:4" x14ac:dyDescent="0.25">
      <c r="A40" s="23" t="s">
        <v>132</v>
      </c>
      <c r="B40" s="23" t="s">
        <v>436</v>
      </c>
      <c r="C40" s="19" t="s">
        <v>81</v>
      </c>
      <c r="D40" s="23" t="str">
        <f t="shared" si="1"/>
        <v>CORE-2667</v>
      </c>
    </row>
    <row r="41" spans="1:4" x14ac:dyDescent="0.25">
      <c r="A41" s="23" t="s">
        <v>70</v>
      </c>
      <c r="B41" s="23" t="s">
        <v>437</v>
      </c>
      <c r="C41" s="19" t="s">
        <v>160</v>
      </c>
      <c r="D41" s="23" t="str">
        <f t="shared" si="1"/>
        <v>CORE-2716</v>
      </c>
    </row>
    <row r="42" spans="1:4" x14ac:dyDescent="0.25">
      <c r="A42" s="23" t="s">
        <v>125</v>
      </c>
      <c r="B42" s="23" t="s">
        <v>438</v>
      </c>
      <c r="C42" s="19" t="s">
        <v>82</v>
      </c>
      <c r="D42" s="23" t="str">
        <f t="shared" si="1"/>
        <v>CORE-2714</v>
      </c>
    </row>
    <row r="43" spans="1:4" x14ac:dyDescent="0.25">
      <c r="A43" s="23" t="s">
        <v>95</v>
      </c>
      <c r="B43" s="23" t="s">
        <v>439</v>
      </c>
      <c r="C43" s="23" t="s">
        <v>166</v>
      </c>
      <c r="D43" s="23" t="str">
        <f t="shared" si="1"/>
        <v>CORE-2756</v>
      </c>
    </row>
    <row r="44" spans="1:4" x14ac:dyDescent="0.25">
      <c r="A44" s="23" t="s">
        <v>137</v>
      </c>
      <c r="B44" s="23" t="s">
        <v>440</v>
      </c>
      <c r="C44" s="19" t="s">
        <v>83</v>
      </c>
      <c r="D44" s="23" t="str">
        <f t="shared" si="1"/>
        <v>CORE-2760</v>
      </c>
    </row>
    <row r="45" spans="1:4" x14ac:dyDescent="0.25">
      <c r="A45" s="23" t="s">
        <v>96</v>
      </c>
      <c r="B45" s="23" t="s">
        <v>441</v>
      </c>
      <c r="C45" s="19" t="s">
        <v>84</v>
      </c>
      <c r="D45" s="23" t="str">
        <f t="shared" si="1"/>
        <v>CORE-2759</v>
      </c>
    </row>
    <row r="46" spans="1:4" x14ac:dyDescent="0.25">
      <c r="A46" s="23" t="s">
        <v>126</v>
      </c>
      <c r="B46" s="23" t="s">
        <v>442</v>
      </c>
      <c r="C46" s="19" t="s">
        <v>85</v>
      </c>
      <c r="D46" s="23" t="str">
        <f t="shared" si="1"/>
        <v>CORE-2757</v>
      </c>
    </row>
    <row r="47" spans="1:4" x14ac:dyDescent="0.25">
      <c r="A47" s="23" t="s">
        <v>110</v>
      </c>
      <c r="B47" s="23" t="s">
        <v>443</v>
      </c>
      <c r="C47" s="19" t="s">
        <v>160</v>
      </c>
      <c r="D47" s="23" t="str">
        <f t="shared" si="1"/>
        <v>CORE-2716</v>
      </c>
    </row>
    <row r="48" spans="1:4" x14ac:dyDescent="0.25">
      <c r="A48" s="23" t="s">
        <v>185</v>
      </c>
      <c r="B48" s="23" t="s">
        <v>444</v>
      </c>
      <c r="C48" s="19" t="s">
        <v>86</v>
      </c>
      <c r="D48" s="23" t="str">
        <f t="shared" si="1"/>
        <v>CORE-2758</v>
      </c>
    </row>
    <row r="49" spans="1:4" x14ac:dyDescent="0.25">
      <c r="A49" s="23" t="s">
        <v>88</v>
      </c>
      <c r="B49" s="23" t="s">
        <v>445</v>
      </c>
      <c r="C49" s="19" t="s">
        <v>87</v>
      </c>
      <c r="D49" s="23" t="str">
        <f t="shared" si="1"/>
        <v>CORE-2752</v>
      </c>
    </row>
    <row r="50" spans="1:4" x14ac:dyDescent="0.25">
      <c r="A50" s="23" t="s">
        <v>56</v>
      </c>
      <c r="B50" s="23" t="s">
        <v>446</v>
      </c>
      <c r="C50" s="19" t="s">
        <v>88</v>
      </c>
      <c r="D50" s="23" t="str">
        <f t="shared" si="1"/>
        <v>CORE-2706</v>
      </c>
    </row>
    <row r="51" spans="1:4" x14ac:dyDescent="0.25">
      <c r="A51" s="23" t="s">
        <v>64</v>
      </c>
      <c r="B51" s="23" t="s">
        <v>447</v>
      </c>
      <c r="C51" s="20" t="s">
        <v>89</v>
      </c>
      <c r="D51" s="23" t="str">
        <f t="shared" si="1"/>
        <v>CORE-2704</v>
      </c>
    </row>
    <row r="52" spans="1:4" x14ac:dyDescent="0.25">
      <c r="A52" s="23" t="s">
        <v>391</v>
      </c>
      <c r="B52" s="23" t="s">
        <v>448</v>
      </c>
      <c r="C52" s="21" t="s">
        <v>90</v>
      </c>
      <c r="D52" s="23" t="str">
        <f t="shared" si="1"/>
        <v>CORE-2753</v>
      </c>
    </row>
    <row r="53" spans="1:4" x14ac:dyDescent="0.25">
      <c r="A53" s="23" t="s">
        <v>128</v>
      </c>
      <c r="B53" s="23" t="s">
        <v>449</v>
      </c>
      <c r="C53" s="19" t="s">
        <v>91</v>
      </c>
      <c r="D53" s="23" t="str">
        <f t="shared" si="1"/>
        <v>CORE-2705</v>
      </c>
    </row>
    <row r="54" spans="1:4" x14ac:dyDescent="0.25">
      <c r="A54" s="23" t="s">
        <v>343</v>
      </c>
      <c r="B54" s="23" t="s">
        <v>450</v>
      </c>
      <c r="C54" s="21" t="s">
        <v>92</v>
      </c>
      <c r="D54" s="23" t="str">
        <f t="shared" si="1"/>
        <v>CORE-2755</v>
      </c>
    </row>
    <row r="55" spans="1:4" x14ac:dyDescent="0.25">
      <c r="A55" s="23" t="s">
        <v>386</v>
      </c>
      <c r="B55" s="23" t="s">
        <v>451</v>
      </c>
      <c r="C55" s="23" t="s">
        <v>392</v>
      </c>
      <c r="D55" s="23" t="str">
        <f t="shared" si="1"/>
        <v>CORE-2709</v>
      </c>
    </row>
    <row r="56" spans="1:4" x14ac:dyDescent="0.25">
      <c r="A56" s="23" t="s">
        <v>129</v>
      </c>
      <c r="B56" s="23" t="s">
        <v>452</v>
      </c>
      <c r="C56" s="21" t="s">
        <v>93</v>
      </c>
      <c r="D56" s="23" t="str">
        <f t="shared" si="1"/>
        <v>CORE-2765</v>
      </c>
    </row>
    <row r="57" spans="1:4" x14ac:dyDescent="0.25">
      <c r="A57" s="23" t="s">
        <v>85</v>
      </c>
      <c r="B57" s="23" t="s">
        <v>453</v>
      </c>
      <c r="C57" s="21" t="s">
        <v>94</v>
      </c>
      <c r="D57" s="23" t="str">
        <f t="shared" si="1"/>
        <v>CORE-2769</v>
      </c>
    </row>
    <row r="58" spans="1:4" x14ac:dyDescent="0.25">
      <c r="A58" s="23" t="s">
        <v>133</v>
      </c>
      <c r="B58" s="23" t="s">
        <v>454</v>
      </c>
      <c r="C58" s="21" t="s">
        <v>95</v>
      </c>
      <c r="D58" s="23" t="str">
        <f t="shared" si="1"/>
        <v>CORE-2749</v>
      </c>
    </row>
    <row r="59" spans="1:4" x14ac:dyDescent="0.25">
      <c r="A59" s="23" t="s">
        <v>183</v>
      </c>
      <c r="B59" s="23" t="s">
        <v>455</v>
      </c>
      <c r="C59" s="21" t="s">
        <v>96</v>
      </c>
      <c r="D59" s="23" t="str">
        <f t="shared" si="1"/>
        <v>CORE-2774</v>
      </c>
    </row>
    <row r="60" spans="1:4" x14ac:dyDescent="0.25">
      <c r="A60" s="23" t="s">
        <v>392</v>
      </c>
      <c r="B60" s="23" t="s">
        <v>456</v>
      </c>
      <c r="C60" s="21" t="s">
        <v>97</v>
      </c>
      <c r="D60" s="23" t="str">
        <f t="shared" si="1"/>
        <v>CORE-2746</v>
      </c>
    </row>
    <row r="61" spans="1:4" x14ac:dyDescent="0.25">
      <c r="A61" s="23" t="s">
        <v>54</v>
      </c>
      <c r="B61" s="23" t="s">
        <v>457</v>
      </c>
      <c r="C61" s="19" t="s">
        <v>98</v>
      </c>
      <c r="D61" s="23" t="str">
        <f t="shared" si="1"/>
        <v>CORE-2747</v>
      </c>
    </row>
    <row r="62" spans="1:4" x14ac:dyDescent="0.25">
      <c r="A62" s="23" t="s">
        <v>108</v>
      </c>
      <c r="B62" s="23" t="s">
        <v>458</v>
      </c>
      <c r="C62" s="19" t="s">
        <v>99</v>
      </c>
      <c r="D62" s="23" t="str">
        <f t="shared" si="1"/>
        <v>CORE-2748</v>
      </c>
    </row>
    <row r="63" spans="1:4" x14ac:dyDescent="0.25">
      <c r="A63" s="23" t="s">
        <v>59</v>
      </c>
      <c r="B63" s="23" t="s">
        <v>459</v>
      </c>
      <c r="C63" s="19" t="s">
        <v>100</v>
      </c>
      <c r="D63" s="23" t="str">
        <f t="shared" si="1"/>
        <v>CORE-2754</v>
      </c>
    </row>
    <row r="64" spans="1:4" x14ac:dyDescent="0.25">
      <c r="A64" s="23" t="s">
        <v>94</v>
      </c>
      <c r="B64" s="23" t="s">
        <v>460</v>
      </c>
      <c r="C64" s="19" t="s">
        <v>101</v>
      </c>
      <c r="D64" s="23" t="str">
        <f t="shared" si="1"/>
        <v>CORE-2751</v>
      </c>
    </row>
    <row r="65" spans="1:4" x14ac:dyDescent="0.25">
      <c r="A65" s="23" t="s">
        <v>166</v>
      </c>
      <c r="B65" s="23" t="s">
        <v>461</v>
      </c>
      <c r="C65" s="23" t="s">
        <v>132</v>
      </c>
      <c r="D65" s="23" t="str">
        <f t="shared" ref="D65:D96" si="2">VLOOKUP(C65,$A$1:$B$136,2,FALSE)</f>
        <v>CORE-2750</v>
      </c>
    </row>
    <row r="66" spans="1:4" x14ac:dyDescent="0.25">
      <c r="A66" s="23" t="s">
        <v>61</v>
      </c>
      <c r="B66" s="23" t="s">
        <v>462</v>
      </c>
      <c r="C66" s="23" t="s">
        <v>310</v>
      </c>
      <c r="D66" s="23" t="str">
        <f t="shared" si="2"/>
        <v>CORE-2730</v>
      </c>
    </row>
    <row r="67" spans="1:4" x14ac:dyDescent="0.25">
      <c r="A67" s="23" t="s">
        <v>393</v>
      </c>
      <c r="B67" s="23" t="s">
        <v>463</v>
      </c>
      <c r="C67" s="23" t="s">
        <v>311</v>
      </c>
      <c r="D67" s="23" t="str">
        <f t="shared" si="2"/>
        <v>CORE-2737</v>
      </c>
    </row>
    <row r="68" spans="1:4" x14ac:dyDescent="0.25">
      <c r="A68" s="23" t="s">
        <v>101</v>
      </c>
      <c r="B68" s="23" t="s">
        <v>464</v>
      </c>
      <c r="C68" s="23" t="s">
        <v>312</v>
      </c>
      <c r="D68" s="23" t="str">
        <f t="shared" si="2"/>
        <v>CORE-2736</v>
      </c>
    </row>
    <row r="69" spans="1:4" x14ac:dyDescent="0.25">
      <c r="A69" s="23" t="s">
        <v>100</v>
      </c>
      <c r="B69" s="23" t="s">
        <v>465</v>
      </c>
      <c r="C69" s="23" t="s">
        <v>313</v>
      </c>
      <c r="D69" s="23" t="str">
        <f t="shared" si="2"/>
        <v>CORE-2729</v>
      </c>
    </row>
    <row r="70" spans="1:4" x14ac:dyDescent="0.25">
      <c r="A70" s="23" t="s">
        <v>135</v>
      </c>
      <c r="B70" s="23" t="s">
        <v>466</v>
      </c>
      <c r="C70" s="23" t="s">
        <v>314</v>
      </c>
      <c r="D70" s="23" t="str">
        <f t="shared" si="2"/>
        <v>CORE-2738</v>
      </c>
    </row>
    <row r="71" spans="1:4" x14ac:dyDescent="0.25">
      <c r="A71" s="23" t="s">
        <v>134</v>
      </c>
      <c r="B71" s="23" t="s">
        <v>467</v>
      </c>
      <c r="C71" s="23" t="s">
        <v>315</v>
      </c>
      <c r="D71" s="23" t="str">
        <f t="shared" si="2"/>
        <v>CORE-2735</v>
      </c>
    </row>
    <row r="72" spans="1:4" x14ac:dyDescent="0.25">
      <c r="A72" s="23" t="s">
        <v>122</v>
      </c>
      <c r="B72" s="23" t="s">
        <v>468</v>
      </c>
      <c r="C72" s="23" t="s">
        <v>184</v>
      </c>
      <c r="D72" s="23" t="str">
        <f t="shared" si="2"/>
        <v>CORE-2732</v>
      </c>
    </row>
    <row r="73" spans="1:4" x14ac:dyDescent="0.25">
      <c r="A73" s="23" t="s">
        <v>178</v>
      </c>
      <c r="B73" s="23" t="s">
        <v>469</v>
      </c>
      <c r="C73" s="23" t="s">
        <v>191</v>
      </c>
      <c r="D73" s="23" t="str">
        <f t="shared" si="2"/>
        <v>CORE-2725</v>
      </c>
    </row>
    <row r="74" spans="1:4" x14ac:dyDescent="0.25">
      <c r="A74" s="23" t="s">
        <v>131</v>
      </c>
      <c r="B74" s="23" t="s">
        <v>470</v>
      </c>
      <c r="C74" s="23" t="s">
        <v>114</v>
      </c>
      <c r="D74" s="23" t="str">
        <f t="shared" si="2"/>
        <v>CORE-2817</v>
      </c>
    </row>
    <row r="75" spans="1:4" x14ac:dyDescent="0.25">
      <c r="A75" s="23" t="s">
        <v>105</v>
      </c>
      <c r="B75" s="23" t="s">
        <v>471</v>
      </c>
      <c r="C75" s="23" t="s">
        <v>127</v>
      </c>
      <c r="D75" s="23" t="str">
        <f t="shared" si="2"/>
        <v>CORE-2812</v>
      </c>
    </row>
    <row r="76" spans="1:4" x14ac:dyDescent="0.25">
      <c r="A76" s="23" t="s">
        <v>80</v>
      </c>
      <c r="B76" s="23" t="s">
        <v>472</v>
      </c>
      <c r="C76" s="23" t="s">
        <v>124</v>
      </c>
      <c r="D76" s="23" t="str">
        <f t="shared" si="2"/>
        <v>CORE-2809</v>
      </c>
    </row>
    <row r="77" spans="1:4" x14ac:dyDescent="0.25">
      <c r="A77" s="23" t="s">
        <v>106</v>
      </c>
      <c r="B77" s="23" t="s">
        <v>473</v>
      </c>
      <c r="C77" s="23" t="s">
        <v>186</v>
      </c>
      <c r="D77" s="23" t="str">
        <f t="shared" si="2"/>
        <v>CORE-2816</v>
      </c>
    </row>
    <row r="78" spans="1:4" x14ac:dyDescent="0.25">
      <c r="A78" s="23" t="s">
        <v>102</v>
      </c>
      <c r="B78" s="23" t="s">
        <v>474</v>
      </c>
      <c r="C78" s="23" t="s">
        <v>185</v>
      </c>
      <c r="D78" s="23" t="str">
        <f t="shared" si="2"/>
        <v>CORE-2813</v>
      </c>
    </row>
    <row r="79" spans="1:4" x14ac:dyDescent="0.25">
      <c r="A79" s="23" t="s">
        <v>87</v>
      </c>
      <c r="B79" s="23" t="s">
        <v>475</v>
      </c>
      <c r="C79" s="23" t="s">
        <v>192</v>
      </c>
      <c r="D79" s="23" t="str">
        <f t="shared" si="2"/>
        <v>CORE-2800</v>
      </c>
    </row>
    <row r="80" spans="1:4" x14ac:dyDescent="0.25">
      <c r="A80" s="23" t="s">
        <v>63</v>
      </c>
      <c r="B80" s="23" t="s">
        <v>476</v>
      </c>
      <c r="C80" s="23" t="s">
        <v>118</v>
      </c>
      <c r="D80" s="23" t="str">
        <f t="shared" si="2"/>
        <v>CORE-2797</v>
      </c>
    </row>
    <row r="81" spans="1:4" x14ac:dyDescent="0.25">
      <c r="A81" s="23" t="s">
        <v>314</v>
      </c>
      <c r="B81" s="23" t="s">
        <v>477</v>
      </c>
      <c r="C81" s="23" t="s">
        <v>134</v>
      </c>
      <c r="D81" s="23" t="str">
        <f t="shared" si="2"/>
        <v>CORE-2807</v>
      </c>
    </row>
    <row r="82" spans="1:4" x14ac:dyDescent="0.25">
      <c r="A82" s="23" t="s">
        <v>160</v>
      </c>
      <c r="B82" s="23" t="s">
        <v>478</v>
      </c>
      <c r="C82" s="23" t="s">
        <v>128</v>
      </c>
      <c r="D82" s="23" t="str">
        <f t="shared" si="2"/>
        <v>CORE-2803</v>
      </c>
    </row>
    <row r="83" spans="1:4" x14ac:dyDescent="0.25">
      <c r="A83" s="23" t="s">
        <v>318</v>
      </c>
      <c r="B83" s="23" t="s">
        <v>479</v>
      </c>
      <c r="C83" s="23" t="s">
        <v>133</v>
      </c>
      <c r="D83" s="23" t="str">
        <f t="shared" si="2"/>
        <v>CORE-2779</v>
      </c>
    </row>
    <row r="84" spans="1:4" x14ac:dyDescent="0.25">
      <c r="A84" s="23" t="s">
        <v>342</v>
      </c>
      <c r="B84" s="23" t="s">
        <v>480</v>
      </c>
      <c r="C84" s="23" t="s">
        <v>117</v>
      </c>
      <c r="D84" s="23" t="str">
        <f t="shared" si="2"/>
        <v>CORE-2781</v>
      </c>
    </row>
    <row r="85" spans="1:4" x14ac:dyDescent="0.25">
      <c r="A85" s="23" t="s">
        <v>58</v>
      </c>
      <c r="B85" s="23" t="s">
        <v>481</v>
      </c>
      <c r="C85" s="23" t="s">
        <v>126</v>
      </c>
      <c r="D85" s="23" t="str">
        <f t="shared" si="2"/>
        <v>CORE-2777</v>
      </c>
    </row>
    <row r="86" spans="1:4" x14ac:dyDescent="0.25">
      <c r="A86" s="23" t="s">
        <v>193</v>
      </c>
      <c r="B86" s="23" t="s">
        <v>482</v>
      </c>
      <c r="C86" s="23" t="s">
        <v>183</v>
      </c>
      <c r="D86" s="23" t="str">
        <f t="shared" si="2"/>
        <v>CORE-2783</v>
      </c>
    </row>
    <row r="87" spans="1:4" x14ac:dyDescent="0.25">
      <c r="A87" s="23" t="s">
        <v>116</v>
      </c>
      <c r="B87" s="23" t="s">
        <v>483</v>
      </c>
      <c r="C87" s="23" t="s">
        <v>189</v>
      </c>
      <c r="D87" s="23" t="str">
        <f t="shared" si="2"/>
        <v>CORE-2785</v>
      </c>
    </row>
    <row r="88" spans="1:4" x14ac:dyDescent="0.25">
      <c r="A88" s="23" t="s">
        <v>98</v>
      </c>
      <c r="B88" s="23" t="s">
        <v>484</v>
      </c>
      <c r="C88" s="23" t="s">
        <v>187</v>
      </c>
      <c r="D88" s="23" t="str">
        <f t="shared" si="2"/>
        <v>CORE-2782</v>
      </c>
    </row>
    <row r="89" spans="1:4" x14ac:dyDescent="0.25">
      <c r="A89" s="23" t="s">
        <v>53</v>
      </c>
      <c r="B89" s="23" t="s">
        <v>485</v>
      </c>
      <c r="C89" s="23" t="s">
        <v>138</v>
      </c>
      <c r="D89" s="23" t="str">
        <f t="shared" si="2"/>
        <v>CORE-2698</v>
      </c>
    </row>
    <row r="90" spans="1:4" x14ac:dyDescent="0.25">
      <c r="A90" s="23" t="s">
        <v>93</v>
      </c>
      <c r="B90" s="23" t="s">
        <v>486</v>
      </c>
      <c r="C90" s="23" t="s">
        <v>176</v>
      </c>
      <c r="D90" s="23" t="str">
        <f t="shared" si="2"/>
        <v>CORE-2697</v>
      </c>
    </row>
    <row r="91" spans="1:4" x14ac:dyDescent="0.25">
      <c r="A91" s="23" t="s">
        <v>344</v>
      </c>
      <c r="B91" s="23" t="s">
        <v>487</v>
      </c>
      <c r="C91" s="23" t="s">
        <v>135</v>
      </c>
      <c r="D91" s="23" t="str">
        <f t="shared" si="2"/>
        <v>CORE-2700</v>
      </c>
    </row>
    <row r="92" spans="1:4" x14ac:dyDescent="0.25">
      <c r="A92" s="23" t="s">
        <v>50</v>
      </c>
      <c r="B92" s="23" t="s">
        <v>488</v>
      </c>
      <c r="C92" s="23" t="s">
        <v>130</v>
      </c>
      <c r="D92" s="23" t="str">
        <f t="shared" si="2"/>
        <v>CORE-2693</v>
      </c>
    </row>
    <row r="93" spans="1:4" x14ac:dyDescent="0.25">
      <c r="A93" s="23" t="s">
        <v>73</v>
      </c>
      <c r="B93" s="23" t="s">
        <v>489</v>
      </c>
      <c r="C93" s="23" t="s">
        <v>177</v>
      </c>
      <c r="D93" s="23" t="str">
        <f t="shared" si="2"/>
        <v>CORE-2699</v>
      </c>
    </row>
    <row r="94" spans="1:4" x14ac:dyDescent="0.25">
      <c r="A94" s="23" t="s">
        <v>97</v>
      </c>
      <c r="B94" s="23" t="s">
        <v>490</v>
      </c>
      <c r="C94" s="19" t="s">
        <v>105</v>
      </c>
      <c r="D94" s="23" t="str">
        <f t="shared" si="2"/>
        <v>CORE-2741</v>
      </c>
    </row>
    <row r="95" spans="1:4" x14ac:dyDescent="0.25">
      <c r="A95" s="23" t="s">
        <v>307</v>
      </c>
      <c r="B95" s="23" t="s">
        <v>491</v>
      </c>
      <c r="C95" s="19" t="s">
        <v>106</v>
      </c>
      <c r="D95" s="23" t="str">
        <f t="shared" si="2"/>
        <v>CORE-2742</v>
      </c>
    </row>
    <row r="96" spans="1:4" x14ac:dyDescent="0.25">
      <c r="A96" s="23" t="s">
        <v>120</v>
      </c>
      <c r="B96" s="23" t="s">
        <v>492</v>
      </c>
      <c r="C96" s="19" t="s">
        <v>107</v>
      </c>
      <c r="D96" s="23" t="str">
        <f t="shared" si="2"/>
        <v>CORE-2739</v>
      </c>
    </row>
    <row r="97" spans="1:4" x14ac:dyDescent="0.25">
      <c r="A97" s="23" t="s">
        <v>121</v>
      </c>
      <c r="B97" s="23" t="s">
        <v>493</v>
      </c>
      <c r="C97" s="19" t="s">
        <v>102</v>
      </c>
      <c r="D97" s="23" t="str">
        <f t="shared" ref="D97:D111" si="3">VLOOKUP(C97,$A$1:$B$136,2,FALSE)</f>
        <v>CORE-2802</v>
      </c>
    </row>
    <row r="98" spans="1:4" x14ac:dyDescent="0.25">
      <c r="A98" s="23" t="s">
        <v>317</v>
      </c>
      <c r="B98" s="23" t="s">
        <v>494</v>
      </c>
      <c r="C98" s="19" t="s">
        <v>103</v>
      </c>
      <c r="D98" s="23" t="str">
        <f t="shared" si="3"/>
        <v>CORE-2808</v>
      </c>
    </row>
    <row r="99" spans="1:4" x14ac:dyDescent="0.25">
      <c r="A99" s="23" t="s">
        <v>187</v>
      </c>
      <c r="B99" s="23" t="s">
        <v>495</v>
      </c>
      <c r="C99" s="19" t="s">
        <v>104</v>
      </c>
      <c r="D99" s="23" t="str">
        <f t="shared" si="3"/>
        <v>CORE-2796</v>
      </c>
    </row>
    <row r="100" spans="1:4" x14ac:dyDescent="0.25">
      <c r="A100" s="23" t="s">
        <v>127</v>
      </c>
      <c r="B100" s="23" t="s">
        <v>496</v>
      </c>
      <c r="C100" s="23" t="s">
        <v>108</v>
      </c>
      <c r="D100" s="23" t="str">
        <f t="shared" si="3"/>
        <v>CORE-2673</v>
      </c>
    </row>
    <row r="101" spans="1:4" x14ac:dyDescent="0.25">
      <c r="A101" s="23" t="s">
        <v>394</v>
      </c>
      <c r="B101" s="23" t="s">
        <v>497</v>
      </c>
      <c r="C101" s="19" t="s">
        <v>109</v>
      </c>
      <c r="D101" s="23" t="str">
        <f t="shared" si="3"/>
        <v>CORE-2678</v>
      </c>
    </row>
    <row r="102" spans="1:4" x14ac:dyDescent="0.25">
      <c r="A102" s="23" t="s">
        <v>99</v>
      </c>
      <c r="B102" s="23" t="s">
        <v>498</v>
      </c>
      <c r="C102" s="23" t="s">
        <v>122</v>
      </c>
      <c r="D102" s="23" t="str">
        <f t="shared" si="3"/>
        <v>CORE-2772</v>
      </c>
    </row>
    <row r="103" spans="1:4" x14ac:dyDescent="0.25">
      <c r="A103" s="23" t="s">
        <v>316</v>
      </c>
      <c r="B103" s="23" t="s">
        <v>499</v>
      </c>
      <c r="C103" s="23" t="s">
        <v>116</v>
      </c>
      <c r="D103" s="23" t="str">
        <f t="shared" si="3"/>
        <v>CORE-2788</v>
      </c>
    </row>
    <row r="104" spans="1:4" x14ac:dyDescent="0.25">
      <c r="A104" s="23" t="s">
        <v>66</v>
      </c>
      <c r="B104" s="23" t="s">
        <v>500</v>
      </c>
      <c r="C104" s="23" t="s">
        <v>125</v>
      </c>
      <c r="D104" s="23" t="str">
        <f t="shared" si="3"/>
        <v>CORE-2821</v>
      </c>
    </row>
    <row r="105" spans="1:4" x14ac:dyDescent="0.25">
      <c r="A105" s="23" t="s">
        <v>395</v>
      </c>
      <c r="B105" s="23" t="s">
        <v>501</v>
      </c>
      <c r="C105" s="23" t="s">
        <v>110</v>
      </c>
      <c r="D105" s="23" t="str">
        <f t="shared" si="3"/>
        <v>CORE-2820</v>
      </c>
    </row>
    <row r="106" spans="1:4" x14ac:dyDescent="0.25">
      <c r="A106" s="23" t="s">
        <v>68</v>
      </c>
      <c r="B106" s="23" t="s">
        <v>502</v>
      </c>
      <c r="C106" s="23" t="s">
        <v>122</v>
      </c>
      <c r="D106" s="23" t="str">
        <f t="shared" si="3"/>
        <v>CORE-2772</v>
      </c>
    </row>
    <row r="107" spans="1:4" x14ac:dyDescent="0.25">
      <c r="A107" s="23" t="s">
        <v>118</v>
      </c>
      <c r="B107" s="23" t="s">
        <v>503</v>
      </c>
      <c r="C107" s="23" t="s">
        <v>129</v>
      </c>
      <c r="D107" s="23" t="str">
        <f t="shared" si="3"/>
        <v>CORE-2762</v>
      </c>
    </row>
    <row r="108" spans="1:4" x14ac:dyDescent="0.25">
      <c r="A108" s="23" t="s">
        <v>92</v>
      </c>
      <c r="B108" s="23" t="s">
        <v>504</v>
      </c>
      <c r="C108" s="23" t="s">
        <v>120</v>
      </c>
      <c r="D108" s="23" t="str">
        <f t="shared" si="3"/>
        <v>CORE-2799</v>
      </c>
    </row>
    <row r="109" spans="1:4" x14ac:dyDescent="0.25">
      <c r="A109" s="23" t="s">
        <v>167</v>
      </c>
      <c r="B109" s="23" t="s">
        <v>505</v>
      </c>
      <c r="C109" s="23" t="s">
        <v>113</v>
      </c>
      <c r="D109" s="23" t="str">
        <f t="shared" si="3"/>
        <v>CORE-2793</v>
      </c>
    </row>
    <row r="110" spans="1:4" x14ac:dyDescent="0.25">
      <c r="A110" s="23" t="s">
        <v>77</v>
      </c>
      <c r="B110" s="23" t="s">
        <v>506</v>
      </c>
      <c r="C110" s="23" t="s">
        <v>119</v>
      </c>
      <c r="D110" s="23" t="str">
        <f t="shared" si="3"/>
        <v>CORE-2804</v>
      </c>
    </row>
    <row r="111" spans="1:4" x14ac:dyDescent="0.25">
      <c r="A111" s="23" t="s">
        <v>312</v>
      </c>
      <c r="B111" s="23" t="s">
        <v>507</v>
      </c>
      <c r="C111" s="23" t="s">
        <v>131</v>
      </c>
      <c r="D111" s="23" t="str">
        <f t="shared" si="3"/>
        <v>CORE-2764</v>
      </c>
    </row>
    <row r="112" spans="1:4" x14ac:dyDescent="0.25">
      <c r="A112" s="23" t="s">
        <v>74</v>
      </c>
      <c r="B112" s="23" t="s">
        <v>508</v>
      </c>
    </row>
    <row r="113" spans="1:2" x14ac:dyDescent="0.25">
      <c r="A113" s="23" t="s">
        <v>130</v>
      </c>
      <c r="B113" s="23" t="s">
        <v>509</v>
      </c>
    </row>
    <row r="114" spans="1:2" x14ac:dyDescent="0.25">
      <c r="A114" s="23" t="s">
        <v>313</v>
      </c>
      <c r="B114" s="23" t="s">
        <v>510</v>
      </c>
    </row>
    <row r="115" spans="1:2" x14ac:dyDescent="0.25">
      <c r="A115" s="23" t="s">
        <v>177</v>
      </c>
      <c r="B115" s="23" t="s">
        <v>511</v>
      </c>
    </row>
    <row r="116" spans="1:2" x14ac:dyDescent="0.25">
      <c r="A116" s="23" t="s">
        <v>123</v>
      </c>
      <c r="B116" s="23" t="s">
        <v>512</v>
      </c>
    </row>
    <row r="117" spans="1:2" x14ac:dyDescent="0.25">
      <c r="A117" s="23" t="s">
        <v>109</v>
      </c>
      <c r="B117" s="23" t="s">
        <v>513</v>
      </c>
    </row>
    <row r="118" spans="1:2" x14ac:dyDescent="0.25">
      <c r="A118" s="23" t="s">
        <v>306</v>
      </c>
      <c r="B118" s="23" t="s">
        <v>514</v>
      </c>
    </row>
    <row r="119" spans="1:2" x14ac:dyDescent="0.25">
      <c r="A119" s="23" t="s">
        <v>79</v>
      </c>
      <c r="B119" s="23" t="s">
        <v>515</v>
      </c>
    </row>
    <row r="120" spans="1:2" x14ac:dyDescent="0.25">
      <c r="A120" s="23" t="s">
        <v>310</v>
      </c>
      <c r="B120" s="23" t="s">
        <v>516</v>
      </c>
    </row>
    <row r="121" spans="1:2" x14ac:dyDescent="0.25">
      <c r="A121" s="23" t="s">
        <v>90</v>
      </c>
      <c r="B121" s="23" t="s">
        <v>517</v>
      </c>
    </row>
    <row r="122" spans="1:2" x14ac:dyDescent="0.25">
      <c r="A122" s="23" t="s">
        <v>315</v>
      </c>
      <c r="B122" s="23" t="s">
        <v>518</v>
      </c>
    </row>
    <row r="123" spans="1:2" x14ac:dyDescent="0.25">
      <c r="A123" s="23" t="s">
        <v>52</v>
      </c>
      <c r="B123" s="23" t="s">
        <v>519</v>
      </c>
    </row>
    <row r="124" spans="1:2" x14ac:dyDescent="0.25">
      <c r="A124" s="23" t="s">
        <v>72</v>
      </c>
      <c r="B124" s="23" t="s">
        <v>520</v>
      </c>
    </row>
    <row r="125" spans="1:2" x14ac:dyDescent="0.25">
      <c r="A125" s="23" t="s">
        <v>91</v>
      </c>
      <c r="B125" s="23" t="s">
        <v>521</v>
      </c>
    </row>
    <row r="126" spans="1:2" x14ac:dyDescent="0.25">
      <c r="A126" s="23" t="s">
        <v>300</v>
      </c>
      <c r="B126" s="23" t="s">
        <v>522</v>
      </c>
    </row>
    <row r="127" spans="1:2" x14ac:dyDescent="0.25">
      <c r="A127" s="23" t="s">
        <v>78</v>
      </c>
      <c r="B127" s="23" t="s">
        <v>523</v>
      </c>
    </row>
    <row r="128" spans="1:2" x14ac:dyDescent="0.25">
      <c r="A128" s="23" t="s">
        <v>111</v>
      </c>
      <c r="B128" s="23" t="s">
        <v>524</v>
      </c>
    </row>
    <row r="129" spans="1:2" x14ac:dyDescent="0.25">
      <c r="A129" s="23" t="s">
        <v>124</v>
      </c>
      <c r="B129" s="23" t="s">
        <v>525</v>
      </c>
    </row>
    <row r="130" spans="1:2" x14ac:dyDescent="0.25">
      <c r="A130" s="23" t="s">
        <v>104</v>
      </c>
      <c r="B130" s="23" t="s">
        <v>526</v>
      </c>
    </row>
    <row r="131" spans="1:2" x14ac:dyDescent="0.25">
      <c r="A131" s="23" t="s">
        <v>69</v>
      </c>
      <c r="B131" s="23" t="s">
        <v>527</v>
      </c>
    </row>
    <row r="132" spans="1:2" x14ac:dyDescent="0.25">
      <c r="A132" s="23" t="s">
        <v>191</v>
      </c>
      <c r="B132" s="23" t="s">
        <v>528</v>
      </c>
    </row>
    <row r="133" spans="1:2" x14ac:dyDescent="0.25">
      <c r="A133" s="23" t="s">
        <v>57</v>
      </c>
      <c r="B133" s="23" t="s">
        <v>529</v>
      </c>
    </row>
    <row r="134" spans="1:2" x14ac:dyDescent="0.25">
      <c r="A134" s="23" t="s">
        <v>86</v>
      </c>
      <c r="B134" s="23" t="s">
        <v>530</v>
      </c>
    </row>
    <row r="135" spans="1:2" x14ac:dyDescent="0.25">
      <c r="A135" s="23" t="s">
        <v>51</v>
      </c>
      <c r="B135" s="23" t="s">
        <v>531</v>
      </c>
    </row>
    <row r="136" spans="1:2" x14ac:dyDescent="0.25">
      <c r="A136" s="23" t="s">
        <v>396</v>
      </c>
      <c r="B136" s="23" t="s">
        <v>532</v>
      </c>
    </row>
  </sheetData>
  <conditionalFormatting sqref="A98:B98 A7:B7">
    <cfRule type="expression" dxfId="131" priority="105">
      <formula>#REF!="Passed"</formula>
    </cfRule>
    <cfRule type="expression" dxfId="130" priority="106">
      <formula>#REF!="Not Ready"</formula>
    </cfRule>
    <cfRule type="expression" dxfId="129" priority="107">
      <formula>#REF!="Retest"</formula>
    </cfRule>
    <cfRule type="expression" dxfId="128" priority="108">
      <formula>#REF!="Query"</formula>
    </cfRule>
    <cfRule type="expression" dxfId="127" priority="109">
      <formula>#REF!="Blocked"</formula>
    </cfRule>
    <cfRule type="expression" dxfId="126" priority="110">
      <formula>#REF!="In Progress"</formula>
    </cfRule>
    <cfRule type="expression" dxfId="125" priority="111">
      <formula>#REF!="N/A"</formula>
    </cfRule>
    <cfRule type="expression" dxfId="124" priority="112">
      <formula>#REF!="Failed"</formula>
    </cfRule>
  </conditionalFormatting>
  <conditionalFormatting sqref="A39:B97">
    <cfRule type="expression" dxfId="123" priority="113">
      <formula>#REF!="Passed"</formula>
    </cfRule>
    <cfRule type="expression" dxfId="122" priority="114">
      <formula>#REF!="Not Ready"</formula>
    </cfRule>
    <cfRule type="expression" dxfId="121" priority="115">
      <formula>#REF!="Retest"</formula>
    </cfRule>
    <cfRule type="expression" dxfId="120" priority="116">
      <formula>#REF!="Query"</formula>
    </cfRule>
    <cfRule type="expression" dxfId="119" priority="117">
      <formula>#REF!="Blocked"</formula>
    </cfRule>
    <cfRule type="expression" dxfId="118" priority="118">
      <formula>#REF!="In Progress"</formula>
    </cfRule>
    <cfRule type="expression" dxfId="117" priority="119">
      <formula>#REF!="N/A"</formula>
    </cfRule>
    <cfRule type="expression" dxfId="116" priority="120">
      <formula>#REF!="Failed"</formula>
    </cfRule>
  </conditionalFormatting>
  <conditionalFormatting sqref="C103">
    <cfRule type="expression" dxfId="115" priority="97">
      <formula>$F102="Passed"</formula>
    </cfRule>
    <cfRule type="expression" dxfId="114" priority="98">
      <formula>$F102="Not Ready"</formula>
    </cfRule>
    <cfRule type="expression" dxfId="113" priority="99">
      <formula>$F102="Retest"</formula>
    </cfRule>
    <cfRule type="expression" dxfId="112" priority="100">
      <formula>$F102="Query"</formula>
    </cfRule>
    <cfRule type="expression" dxfId="111" priority="101">
      <formula>$F102="Blocked"</formula>
    </cfRule>
    <cfRule type="expression" dxfId="110" priority="102">
      <formula>$F102="In Progress"</formula>
    </cfRule>
    <cfRule type="expression" dxfId="109" priority="103">
      <formula>$F102="N/A"</formula>
    </cfRule>
    <cfRule type="expression" dxfId="108" priority="104">
      <formula>$F102="Failed"</formula>
    </cfRule>
  </conditionalFormatting>
  <conditionalFormatting sqref="C104">
    <cfRule type="expression" dxfId="107" priority="89">
      <formula>$F103="Passed"</formula>
    </cfRule>
    <cfRule type="expression" dxfId="106" priority="90">
      <formula>$F103="Not Ready"</formula>
    </cfRule>
    <cfRule type="expression" dxfId="105" priority="91">
      <formula>$F103="Retest"</formula>
    </cfRule>
    <cfRule type="expression" dxfId="104" priority="92">
      <formula>$F103="Query"</formula>
    </cfRule>
    <cfRule type="expression" dxfId="103" priority="93">
      <formula>$F103="Blocked"</formula>
    </cfRule>
    <cfRule type="expression" dxfId="102" priority="94">
      <formula>$F103="In Progress"</formula>
    </cfRule>
    <cfRule type="expression" dxfId="101" priority="95">
      <formula>$F103="N/A"</formula>
    </cfRule>
    <cfRule type="expression" dxfId="100" priority="96">
      <formula>$F103="Failed"</formula>
    </cfRule>
  </conditionalFormatting>
  <conditionalFormatting sqref="C105">
    <cfRule type="expression" dxfId="99" priority="81">
      <formula>$F104="Passed"</formula>
    </cfRule>
    <cfRule type="expression" dxfId="98" priority="82">
      <formula>$F104="Not Ready"</formula>
    </cfRule>
    <cfRule type="expression" dxfId="97" priority="83">
      <formula>$F104="Retest"</formula>
    </cfRule>
    <cfRule type="expression" dxfId="96" priority="84">
      <formula>$F104="Query"</formula>
    </cfRule>
    <cfRule type="expression" dxfId="95" priority="85">
      <formula>$F104="Blocked"</formula>
    </cfRule>
    <cfRule type="expression" dxfId="94" priority="86">
      <formula>$F104="In Progress"</formula>
    </cfRule>
    <cfRule type="expression" dxfId="93" priority="87">
      <formula>$F104="N/A"</formula>
    </cfRule>
    <cfRule type="expression" dxfId="92" priority="88">
      <formula>$F104="Failed"</formula>
    </cfRule>
  </conditionalFormatting>
  <conditionalFormatting sqref="C107">
    <cfRule type="expression" dxfId="91" priority="73">
      <formula>$F106="Passed"</formula>
    </cfRule>
    <cfRule type="expression" dxfId="90" priority="74">
      <formula>$F106="Not Ready"</formula>
    </cfRule>
    <cfRule type="expression" dxfId="89" priority="75">
      <formula>$F106="Retest"</formula>
    </cfRule>
    <cfRule type="expression" dxfId="88" priority="76">
      <formula>$F106="Query"</formula>
    </cfRule>
    <cfRule type="expression" dxfId="87" priority="77">
      <formula>$F106="Blocked"</formula>
    </cfRule>
    <cfRule type="expression" dxfId="86" priority="78">
      <formula>$F106="In Progress"</formula>
    </cfRule>
    <cfRule type="expression" dxfId="85" priority="79">
      <formula>$F106="N/A"</formula>
    </cfRule>
    <cfRule type="expression" dxfId="84" priority="80">
      <formula>$F106="Failed"</formula>
    </cfRule>
  </conditionalFormatting>
  <conditionalFormatting sqref="C108">
    <cfRule type="expression" dxfId="83" priority="65">
      <formula>$F107="Passed"</formula>
    </cfRule>
    <cfRule type="expression" dxfId="82" priority="66">
      <formula>$F107="Not Ready"</formula>
    </cfRule>
    <cfRule type="expression" dxfId="81" priority="67">
      <formula>$F107="Retest"</formula>
    </cfRule>
    <cfRule type="expression" dxfId="80" priority="68">
      <formula>$F107="Query"</formula>
    </cfRule>
    <cfRule type="expression" dxfId="79" priority="69">
      <formula>$F107="Blocked"</formula>
    </cfRule>
    <cfRule type="expression" dxfId="78" priority="70">
      <formula>$F107="In Progress"</formula>
    </cfRule>
    <cfRule type="expression" dxfId="77" priority="71">
      <formula>$F107="N/A"</formula>
    </cfRule>
    <cfRule type="expression" dxfId="76" priority="72">
      <formula>$F107="Failed"</formula>
    </cfRule>
  </conditionalFormatting>
  <conditionalFormatting sqref="C106">
    <cfRule type="expression" dxfId="75" priority="57">
      <formula>$F105="Passed"</formula>
    </cfRule>
    <cfRule type="expression" dxfId="74" priority="58">
      <formula>$F105="Not Ready"</formula>
    </cfRule>
    <cfRule type="expression" dxfId="73" priority="59">
      <formula>$F105="Retest"</formula>
    </cfRule>
    <cfRule type="expression" dxfId="72" priority="60">
      <formula>$F105="Query"</formula>
    </cfRule>
    <cfRule type="expression" dxfId="71" priority="61">
      <formula>$F105="Blocked"</formula>
    </cfRule>
    <cfRule type="expression" dxfId="70" priority="62">
      <formula>$F105="In Progress"</formula>
    </cfRule>
    <cfRule type="expression" dxfId="69" priority="63">
      <formula>$F105="N/A"</formula>
    </cfRule>
    <cfRule type="expression" dxfId="68" priority="64">
      <formula>$F105="Failed"</formula>
    </cfRule>
  </conditionalFormatting>
  <conditionalFormatting sqref="A1:B6">
    <cfRule type="expression" dxfId="67" priority="121">
      <formula>#REF!="Passed"</formula>
    </cfRule>
    <cfRule type="expression" dxfId="66" priority="122">
      <formula>#REF!="Not Ready"</formula>
    </cfRule>
    <cfRule type="expression" dxfId="65" priority="123">
      <formula>#REF!="Retest"</formula>
    </cfRule>
    <cfRule type="expression" dxfId="64" priority="124">
      <formula>#REF!="Query"</formula>
    </cfRule>
    <cfRule type="expression" dxfId="63" priority="125">
      <formula>#REF!="Blocked"</formula>
    </cfRule>
    <cfRule type="expression" dxfId="62" priority="126">
      <formula>#REF!="In Progress"</formula>
    </cfRule>
    <cfRule type="expression" dxfId="61" priority="127">
      <formula>#REF!="N/A"</formula>
    </cfRule>
    <cfRule type="expression" dxfId="60" priority="128">
      <formula>#REF!="Failed"</formula>
    </cfRule>
  </conditionalFormatting>
  <conditionalFormatting sqref="A99:B110">
    <cfRule type="expression" dxfId="59" priority="129">
      <formula>#REF!="Passed"</formula>
    </cfRule>
    <cfRule type="expression" dxfId="58" priority="130">
      <formula>#REF!="Not Ready"</formula>
    </cfRule>
    <cfRule type="expression" dxfId="57" priority="131">
      <formula>#REF!="Retest"</formula>
    </cfRule>
    <cfRule type="expression" dxfId="56" priority="132">
      <formula>#REF!="Query"</formula>
    </cfRule>
    <cfRule type="expression" dxfId="55" priority="133">
      <formula>#REF!="Blocked"</formula>
    </cfRule>
    <cfRule type="expression" dxfId="54" priority="134">
      <formula>#REF!="In Progress"</formula>
    </cfRule>
    <cfRule type="expression" dxfId="53" priority="135">
      <formula>#REF!="N/A"</formula>
    </cfRule>
    <cfRule type="expression" dxfId="52" priority="136">
      <formula>#REF!="Failed"</formula>
    </cfRule>
  </conditionalFormatting>
  <conditionalFormatting sqref="A8:B38">
    <cfRule type="expression" dxfId="51" priority="137">
      <formula>#REF!="Passed"</formula>
    </cfRule>
    <cfRule type="expression" dxfId="50" priority="138">
      <formula>#REF!="Not Ready"</formula>
    </cfRule>
    <cfRule type="expression" dxfId="49" priority="139">
      <formula>#REF!="Retest"</formula>
    </cfRule>
    <cfRule type="expression" dxfId="48" priority="140">
      <formula>#REF!="Query"</formula>
    </cfRule>
    <cfRule type="expression" dxfId="47" priority="141">
      <formula>#REF!="Blocked"</formula>
    </cfRule>
    <cfRule type="expression" dxfId="46" priority="142">
      <formula>#REF!="In Progress"</formula>
    </cfRule>
    <cfRule type="expression" dxfId="45" priority="143">
      <formula>#REF!="N/A"</formula>
    </cfRule>
    <cfRule type="expression" dxfId="44" priority="144">
      <formula>#REF!="Failed"</formula>
    </cfRule>
  </conditionalFormatting>
  <conditionalFormatting sqref="C66">
    <cfRule type="expression" dxfId="43" priority="33">
      <formula>#REF!="Passed"</formula>
    </cfRule>
    <cfRule type="expression" dxfId="42" priority="34">
      <formula>#REF!="Not Ready"</formula>
    </cfRule>
    <cfRule type="expression" dxfId="41" priority="35">
      <formula>#REF!="Retest"</formula>
    </cfRule>
    <cfRule type="expression" dxfId="40" priority="36">
      <formula>#REF!="Query"</formula>
    </cfRule>
    <cfRule type="expression" dxfId="39" priority="37">
      <formula>#REF!="Blocked"</formula>
    </cfRule>
    <cfRule type="expression" dxfId="38" priority="38">
      <formula>#REF!="In Progress"</formula>
    </cfRule>
    <cfRule type="expression" dxfId="37" priority="39">
      <formula>#REF!="N/A"</formula>
    </cfRule>
    <cfRule type="expression" dxfId="36" priority="40">
      <formula>#REF!="Failed"</formula>
    </cfRule>
  </conditionalFormatting>
  <conditionalFormatting sqref="C67">
    <cfRule type="expression" dxfId="35" priority="25">
      <formula>#REF!="Passed"</formula>
    </cfRule>
    <cfRule type="expression" dxfId="34" priority="26">
      <formula>#REF!="Not Ready"</formula>
    </cfRule>
    <cfRule type="expression" dxfId="33" priority="27">
      <formula>#REF!="Retest"</formula>
    </cfRule>
    <cfRule type="expression" dxfId="32" priority="28">
      <formula>#REF!="Query"</formula>
    </cfRule>
    <cfRule type="expression" dxfId="31" priority="29">
      <formula>#REF!="Blocked"</formula>
    </cfRule>
    <cfRule type="expression" dxfId="30" priority="30">
      <formula>#REF!="In Progress"</formula>
    </cfRule>
    <cfRule type="expression" dxfId="29" priority="31">
      <formula>#REF!="N/A"</formula>
    </cfRule>
    <cfRule type="expression" dxfId="28" priority="32">
      <formula>#REF!="Failed"</formula>
    </cfRule>
  </conditionalFormatting>
  <conditionalFormatting sqref="C71">
    <cfRule type="expression" dxfId="27" priority="17">
      <formula>#REF!="Passed"</formula>
    </cfRule>
    <cfRule type="expression" dxfId="26" priority="18">
      <formula>#REF!="Not Ready"</formula>
    </cfRule>
    <cfRule type="expression" dxfId="25" priority="19">
      <formula>#REF!="Retest"</formula>
    </cfRule>
    <cfRule type="expression" dxfId="24" priority="20">
      <formula>#REF!="Query"</formula>
    </cfRule>
    <cfRule type="expression" dxfId="23" priority="21">
      <formula>#REF!="Blocked"</formula>
    </cfRule>
    <cfRule type="expression" dxfId="22" priority="22">
      <formula>#REF!="In Progress"</formula>
    </cfRule>
    <cfRule type="expression" dxfId="21" priority="23">
      <formula>#REF!="N/A"</formula>
    </cfRule>
    <cfRule type="expression" dxfId="20" priority="24">
      <formula>#REF!="Failed"</formula>
    </cfRule>
  </conditionalFormatting>
  <conditionalFormatting sqref="C70">
    <cfRule type="expression" dxfId="19" priority="9">
      <formula>#REF!="Passed"</formula>
    </cfRule>
    <cfRule type="expression" dxfId="18" priority="10">
      <formula>#REF!="Not Ready"</formula>
    </cfRule>
    <cfRule type="expression" dxfId="17" priority="11">
      <formula>#REF!="Retest"</formula>
    </cfRule>
    <cfRule type="expression" dxfId="16" priority="12">
      <formula>#REF!="Query"</formula>
    </cfRule>
    <cfRule type="expression" dxfId="15" priority="13">
      <formula>#REF!="Blocked"</formula>
    </cfRule>
    <cfRule type="expression" dxfId="14" priority="14">
      <formula>#REF!="In Progress"</formula>
    </cfRule>
    <cfRule type="expression" dxfId="13" priority="15">
      <formula>#REF!="N/A"</formula>
    </cfRule>
    <cfRule type="expression" dxfId="12" priority="16">
      <formula>#REF!="Failed"</formula>
    </cfRule>
  </conditionalFormatting>
  <conditionalFormatting sqref="C55">
    <cfRule type="expression" dxfId="11" priority="1">
      <formula>#REF!="Passed"</formula>
    </cfRule>
    <cfRule type="expression" dxfId="10" priority="2">
      <formula>#REF!="Not Ready"</formula>
    </cfRule>
    <cfRule type="expression" dxfId="9" priority="3">
      <formula>#REF!="Retest"</formula>
    </cfRule>
    <cfRule type="expression" dxfId="8" priority="4">
      <formula>#REF!="Query"</formula>
    </cfRule>
    <cfRule type="expression" dxfId="7" priority="5">
      <formula>#REF!="Blocked"</formula>
    </cfRule>
    <cfRule type="expression" dxfId="6" priority="6">
      <formula>#REF!="In Progress"</formula>
    </cfRule>
    <cfRule type="expression" dxfId="5" priority="7">
      <formula>#REF!="N/A"</formula>
    </cfRule>
    <cfRule type="expression" dxfId="4" priority="8">
      <formula>#REF!="Failed"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6B26-126A-4C30-A7FA-7EDE9713ACC2}">
  <dimension ref="A3:D138"/>
  <sheetViews>
    <sheetView topLeftCell="A106" workbookViewId="0">
      <selection activeCell="C97" sqref="C97"/>
    </sheetView>
  </sheetViews>
  <sheetFormatPr defaultRowHeight="15" x14ac:dyDescent="0.25"/>
  <cols>
    <col min="1" max="1" width="57.85546875" style="23" customWidth="1"/>
    <col min="2" max="2" width="16.85546875" style="23" customWidth="1"/>
    <col min="3" max="3" width="50.28515625" style="23" customWidth="1"/>
    <col min="4" max="4" width="8.28515625" style="23" bestFit="1" customWidth="1"/>
    <col min="5" max="16384" width="9.140625" style="23"/>
  </cols>
  <sheetData>
    <row r="3" spans="1:4" x14ac:dyDescent="0.25">
      <c r="A3" s="23" t="s">
        <v>315</v>
      </c>
      <c r="B3" s="23" t="s">
        <v>661</v>
      </c>
      <c r="C3" s="23" t="s">
        <v>300</v>
      </c>
      <c r="D3" s="23" t="str">
        <f>VLOOKUP(C3,$A$3:$B$138,2,FALSE)</f>
        <v>APACW1-261</v>
      </c>
    </row>
    <row r="4" spans="1:4" x14ac:dyDescent="0.25">
      <c r="A4" s="23" t="s">
        <v>130</v>
      </c>
      <c r="B4" s="23" t="s">
        <v>662</v>
      </c>
      <c r="C4" s="23" t="s">
        <v>178</v>
      </c>
      <c r="D4" s="23" t="str">
        <f>VLOOKUP(C4,$A$3:$B$138,2,FALSE)</f>
        <v>APACW1-302</v>
      </c>
    </row>
    <row r="5" spans="1:4" x14ac:dyDescent="0.25">
      <c r="A5" s="23" t="s">
        <v>318</v>
      </c>
      <c r="B5" s="23" t="s">
        <v>663</v>
      </c>
      <c r="C5" s="23" t="s">
        <v>50</v>
      </c>
      <c r="D5" s="23" t="str">
        <f>VLOOKUP(C5,$A$3:$B$138,2,FALSE)</f>
        <v>APACW1-199</v>
      </c>
    </row>
    <row r="6" spans="1:4" x14ac:dyDescent="0.25">
      <c r="A6" s="23" t="s">
        <v>50</v>
      </c>
      <c r="B6" s="23" t="s">
        <v>664</v>
      </c>
      <c r="C6" s="23" t="s">
        <v>51</v>
      </c>
      <c r="D6" s="23" t="str">
        <f>VLOOKUP(C6,$A$3:$B$138,2,FALSE)</f>
        <v>APACW1-202</v>
      </c>
    </row>
    <row r="7" spans="1:4" x14ac:dyDescent="0.25">
      <c r="A7" s="23" t="s">
        <v>112</v>
      </c>
      <c r="B7" s="23" t="s">
        <v>665</v>
      </c>
      <c r="C7" s="23" t="s">
        <v>52</v>
      </c>
      <c r="D7" s="23" t="str">
        <f>VLOOKUP(C7,$A$3:$B$138,2,FALSE)</f>
        <v>APACW1-201</v>
      </c>
    </row>
    <row r="8" spans="1:4" x14ac:dyDescent="0.25">
      <c r="A8" s="23" t="s">
        <v>89</v>
      </c>
      <c r="B8" s="23" t="s">
        <v>666</v>
      </c>
      <c r="C8" s="23" t="s">
        <v>53</v>
      </c>
      <c r="D8" s="23" t="str">
        <f>VLOOKUP(C8,$A$3:$B$138,2,FALSE)</f>
        <v>APACW1-195</v>
      </c>
    </row>
    <row r="9" spans="1:4" x14ac:dyDescent="0.25">
      <c r="A9" s="23" t="s">
        <v>311</v>
      </c>
      <c r="B9" s="23" t="s">
        <v>667</v>
      </c>
      <c r="C9" s="23" t="s">
        <v>56</v>
      </c>
      <c r="D9" s="23" t="str">
        <f>VLOOKUP(C9,$A$3:$B$138,2,FALSE)</f>
        <v>APACW1-198</v>
      </c>
    </row>
    <row r="10" spans="1:4" x14ac:dyDescent="0.25">
      <c r="A10" s="23" t="s">
        <v>75</v>
      </c>
      <c r="B10" s="23" t="s">
        <v>668</v>
      </c>
      <c r="C10" s="23" t="s">
        <v>57</v>
      </c>
      <c r="D10" s="23" t="str">
        <f>VLOOKUP(C10,$A$3:$B$138,2,FALSE)</f>
        <v>APACW1-197</v>
      </c>
    </row>
    <row r="11" spans="1:4" x14ac:dyDescent="0.25">
      <c r="A11" s="23" t="s">
        <v>124</v>
      </c>
      <c r="B11" s="23" t="s">
        <v>669</v>
      </c>
      <c r="C11" s="23" t="s">
        <v>58</v>
      </c>
      <c r="D11" s="23" t="str">
        <f>VLOOKUP(C11,$A$3:$B$138,2,FALSE)</f>
        <v>APACW1-316</v>
      </c>
    </row>
    <row r="12" spans="1:4" x14ac:dyDescent="0.25">
      <c r="A12" s="23" t="s">
        <v>129</v>
      </c>
      <c r="B12" s="23" t="s">
        <v>670</v>
      </c>
      <c r="C12" s="23" t="s">
        <v>54</v>
      </c>
      <c r="D12" s="23" t="str">
        <f>VLOOKUP(C12,$A$3:$B$138,2,FALSE)</f>
        <v>APACW1-237</v>
      </c>
    </row>
    <row r="13" spans="1:4" x14ac:dyDescent="0.25">
      <c r="A13" s="23" t="s">
        <v>167</v>
      </c>
      <c r="B13" s="23" t="s">
        <v>671</v>
      </c>
      <c r="C13" s="23" t="s">
        <v>55</v>
      </c>
      <c r="D13" s="23" t="str">
        <f>VLOOKUP(C13,$A$3:$B$138,2,FALSE)</f>
        <v>APACW1-227</v>
      </c>
    </row>
    <row r="14" spans="1:4" x14ac:dyDescent="0.25">
      <c r="A14" s="23" t="s">
        <v>193</v>
      </c>
      <c r="B14" s="23" t="s">
        <v>672</v>
      </c>
      <c r="C14" s="23" t="s">
        <v>59</v>
      </c>
      <c r="D14" s="23" t="str">
        <f>VLOOKUP(C14,$A$3:$B$138,2,FALSE)</f>
        <v>APACW1-318</v>
      </c>
    </row>
    <row r="15" spans="1:4" x14ac:dyDescent="0.25">
      <c r="A15" s="23" t="s">
        <v>63</v>
      </c>
      <c r="B15" s="23" t="s">
        <v>673</v>
      </c>
      <c r="C15" s="23" t="s">
        <v>60</v>
      </c>
      <c r="D15" s="23" t="str">
        <f>VLOOKUP(C15,$A$3:$B$138,2,FALSE)</f>
        <v>APACW1-294</v>
      </c>
    </row>
    <row r="16" spans="1:4" x14ac:dyDescent="0.25">
      <c r="A16" s="23" t="s">
        <v>396</v>
      </c>
      <c r="B16" s="23" t="s">
        <v>674</v>
      </c>
      <c r="C16" s="23" t="s">
        <v>61</v>
      </c>
      <c r="D16" s="23" t="str">
        <f>VLOOKUP(C16,$A$3:$B$138,2,FALSE)</f>
        <v>APACW1-256</v>
      </c>
    </row>
    <row r="17" spans="1:4" x14ac:dyDescent="0.25">
      <c r="A17" s="23" t="s">
        <v>90</v>
      </c>
      <c r="B17" s="23" t="s">
        <v>675</v>
      </c>
      <c r="C17" s="23" t="s">
        <v>62</v>
      </c>
      <c r="D17" s="23" t="str">
        <f>VLOOKUP(C17,$A$3:$B$138,2,FALSE)</f>
        <v>APACW1-259</v>
      </c>
    </row>
    <row r="18" spans="1:4" x14ac:dyDescent="0.25">
      <c r="A18" s="23" t="s">
        <v>71</v>
      </c>
      <c r="B18" s="23" t="s">
        <v>676</v>
      </c>
      <c r="C18" s="23" t="s">
        <v>63</v>
      </c>
      <c r="D18" s="23" t="str">
        <f>VLOOKUP(C18,$A$3:$B$138,2,FALSE)</f>
        <v>APACW1-247</v>
      </c>
    </row>
    <row r="19" spans="1:4" x14ac:dyDescent="0.25">
      <c r="A19" s="23" t="s">
        <v>187</v>
      </c>
      <c r="B19" s="23" t="s">
        <v>677</v>
      </c>
      <c r="C19" s="23" t="s">
        <v>64</v>
      </c>
      <c r="D19" s="23" t="str">
        <f>VLOOKUP(C19,$A$3:$B$138,2,FALSE)</f>
        <v>APACW1-245</v>
      </c>
    </row>
    <row r="20" spans="1:4" x14ac:dyDescent="0.25">
      <c r="A20" s="23" t="s">
        <v>69</v>
      </c>
      <c r="B20" s="23" t="s">
        <v>678</v>
      </c>
      <c r="C20" s="23" t="s">
        <v>65</v>
      </c>
      <c r="D20" s="23" t="str">
        <f>VLOOKUP(C20,$A$3:$B$138,2,FALSE)</f>
        <v>APACW1-296</v>
      </c>
    </row>
    <row r="21" spans="1:4" x14ac:dyDescent="0.25">
      <c r="A21" s="23" t="s">
        <v>132</v>
      </c>
      <c r="B21" s="23" t="s">
        <v>679</v>
      </c>
      <c r="C21" s="23" t="s">
        <v>66</v>
      </c>
      <c r="D21" s="23" t="str">
        <f>VLOOKUP(C21,$A$3:$B$138,2,FALSE)</f>
        <v>APACW1-290</v>
      </c>
    </row>
    <row r="22" spans="1:4" x14ac:dyDescent="0.25">
      <c r="A22" s="23" t="s">
        <v>118</v>
      </c>
      <c r="B22" s="23" t="s">
        <v>680</v>
      </c>
      <c r="C22" s="23" t="s">
        <v>67</v>
      </c>
      <c r="D22" s="23" t="str">
        <f>VLOOKUP(C22,$A$3:$B$138,2,FALSE)</f>
        <v>APACW1-289</v>
      </c>
    </row>
    <row r="23" spans="1:4" x14ac:dyDescent="0.25">
      <c r="A23" s="23" t="s">
        <v>111</v>
      </c>
      <c r="B23" s="23" t="s">
        <v>681</v>
      </c>
      <c r="C23" s="23" t="s">
        <v>68</v>
      </c>
      <c r="D23" s="23" t="str">
        <f>VLOOKUP(C23,$A$3:$B$138,2,FALSE)</f>
        <v>APACW1-295</v>
      </c>
    </row>
    <row r="24" spans="1:4" x14ac:dyDescent="0.25">
      <c r="A24" s="23" t="s">
        <v>104</v>
      </c>
      <c r="B24" s="23" t="s">
        <v>682</v>
      </c>
      <c r="C24" s="23" t="s">
        <v>69</v>
      </c>
      <c r="D24" s="23" t="str">
        <f>VLOOKUP(C24,$A$3:$B$138,2,FALSE)</f>
        <v>APACW1-255</v>
      </c>
    </row>
    <row r="25" spans="1:4" x14ac:dyDescent="0.25">
      <c r="A25" s="23" t="s">
        <v>113</v>
      </c>
      <c r="B25" s="23" t="s">
        <v>683</v>
      </c>
      <c r="C25" s="23" t="s">
        <v>70</v>
      </c>
      <c r="D25" s="23" t="str">
        <f>VLOOKUP(C25,$A$3:$B$138,2,FALSE)</f>
        <v>APACW1-246</v>
      </c>
    </row>
    <row r="26" spans="1:4" x14ac:dyDescent="0.25">
      <c r="A26" s="23" t="s">
        <v>67</v>
      </c>
      <c r="B26" s="23" t="s">
        <v>684</v>
      </c>
      <c r="C26" s="23" t="s">
        <v>71</v>
      </c>
      <c r="D26" s="23" t="str">
        <f>VLOOKUP(C26,$A$3:$B$138,2,FALSE)</f>
        <v>APACW1-298</v>
      </c>
    </row>
    <row r="27" spans="1:4" x14ac:dyDescent="0.25">
      <c r="A27" s="23" t="s">
        <v>91</v>
      </c>
      <c r="B27" s="23" t="s">
        <v>685</v>
      </c>
      <c r="C27" s="23" t="s">
        <v>72</v>
      </c>
      <c r="D27" s="23" t="str">
        <f>VLOOKUP(C27,$A$3:$B$138,2,FALSE)</f>
        <v>APACW1-297</v>
      </c>
    </row>
    <row r="28" spans="1:4" x14ac:dyDescent="0.25">
      <c r="A28" s="23" t="s">
        <v>314</v>
      </c>
      <c r="B28" s="23" t="s">
        <v>686</v>
      </c>
      <c r="C28" s="23" t="s">
        <v>123</v>
      </c>
      <c r="D28" s="23" t="str">
        <f>VLOOKUP(C28,$A$3:$B$138,2,FALSE)</f>
        <v>APACW1-291</v>
      </c>
    </row>
    <row r="29" spans="1:4" x14ac:dyDescent="0.25">
      <c r="A29" s="23" t="s">
        <v>131</v>
      </c>
      <c r="B29" s="23" t="s">
        <v>687</v>
      </c>
      <c r="C29" s="23" t="s">
        <v>193</v>
      </c>
      <c r="D29" s="23" t="str">
        <f>VLOOKUP(C29,$A$3:$B$138,2,FALSE)</f>
        <v>APACW1-194</v>
      </c>
    </row>
    <row r="30" spans="1:4" x14ac:dyDescent="0.25">
      <c r="A30" s="23" t="s">
        <v>72</v>
      </c>
      <c r="B30" s="23" t="s">
        <v>688</v>
      </c>
      <c r="C30" s="23" t="s">
        <v>73</v>
      </c>
      <c r="D30" s="23" t="str">
        <f>VLOOKUP(C30,$A$3:$B$138,2,FALSE)</f>
        <v>APACW1-228</v>
      </c>
    </row>
    <row r="31" spans="1:4" x14ac:dyDescent="0.25">
      <c r="A31" s="23" t="s">
        <v>137</v>
      </c>
      <c r="B31" s="23" t="s">
        <v>689</v>
      </c>
      <c r="C31" s="23" t="s">
        <v>74</v>
      </c>
      <c r="D31" s="23" t="str">
        <f>VLOOKUP(C31,$A$3:$B$138,2,FALSE)</f>
        <v>APACW1-190</v>
      </c>
    </row>
    <row r="32" spans="1:4" x14ac:dyDescent="0.25">
      <c r="A32" s="23" t="s">
        <v>100</v>
      </c>
      <c r="B32" s="23" t="s">
        <v>690</v>
      </c>
      <c r="C32" s="23" t="s">
        <v>75</v>
      </c>
      <c r="D32" s="23" t="str">
        <f>VLOOKUP(C32,$A$3:$B$138,2,FALSE)</f>
        <v>APACW1-187</v>
      </c>
    </row>
    <row r="33" spans="1:4" x14ac:dyDescent="0.25">
      <c r="A33" s="23" t="s">
        <v>342</v>
      </c>
      <c r="B33" s="23" t="s">
        <v>691</v>
      </c>
      <c r="C33" s="23" t="s">
        <v>76</v>
      </c>
      <c r="D33" s="23" t="str">
        <f t="shared" ref="D33:D60" si="0">VLOOKUP(C33,$A$3:$B$138,2,FALSE)</f>
        <v>APACW1-236</v>
      </c>
    </row>
    <row r="34" spans="1:4" x14ac:dyDescent="0.25">
      <c r="A34" s="23" t="s">
        <v>123</v>
      </c>
      <c r="B34" s="23" t="s">
        <v>692</v>
      </c>
      <c r="C34" s="23" t="s">
        <v>77</v>
      </c>
      <c r="D34" s="23" t="str">
        <f t="shared" si="0"/>
        <v>APACW1-189</v>
      </c>
    </row>
    <row r="35" spans="1:4" x14ac:dyDescent="0.25">
      <c r="A35" s="23" t="s">
        <v>53</v>
      </c>
      <c r="B35" s="23" t="s">
        <v>693</v>
      </c>
      <c r="C35" s="23" t="s">
        <v>78</v>
      </c>
      <c r="D35" s="23" t="str">
        <f t="shared" si="0"/>
        <v>APACW1-185</v>
      </c>
    </row>
    <row r="36" spans="1:4" x14ac:dyDescent="0.25">
      <c r="A36" s="23" t="s">
        <v>390</v>
      </c>
      <c r="B36" s="23" t="s">
        <v>694</v>
      </c>
      <c r="C36" s="23" t="s">
        <v>136</v>
      </c>
      <c r="D36" s="23" t="str">
        <f t="shared" si="0"/>
        <v>APACW1-192</v>
      </c>
    </row>
    <row r="37" spans="1:4" x14ac:dyDescent="0.25">
      <c r="A37" s="23" t="s">
        <v>58</v>
      </c>
      <c r="B37" s="23" t="s">
        <v>695</v>
      </c>
      <c r="C37" s="23" t="s">
        <v>111</v>
      </c>
      <c r="D37" s="23" t="str">
        <f t="shared" si="0"/>
        <v>APACW1-191</v>
      </c>
    </row>
    <row r="38" spans="1:4" x14ac:dyDescent="0.25">
      <c r="A38" s="23" t="s">
        <v>83</v>
      </c>
      <c r="B38" s="23" t="s">
        <v>696</v>
      </c>
      <c r="C38" s="23" t="s">
        <v>79</v>
      </c>
      <c r="D38" s="23" t="str">
        <f t="shared" si="0"/>
        <v>APACW1-186</v>
      </c>
    </row>
    <row r="39" spans="1:4" x14ac:dyDescent="0.25">
      <c r="A39" s="23" t="s">
        <v>183</v>
      </c>
      <c r="B39" s="23" t="s">
        <v>697</v>
      </c>
      <c r="C39" s="23" t="s">
        <v>80</v>
      </c>
      <c r="D39" s="23" t="str">
        <f t="shared" si="0"/>
        <v>APACW1-226</v>
      </c>
    </row>
    <row r="40" spans="1:4" x14ac:dyDescent="0.25">
      <c r="A40" s="23" t="s">
        <v>120</v>
      </c>
      <c r="B40" s="23" t="s">
        <v>698</v>
      </c>
      <c r="C40" s="23" t="s">
        <v>81</v>
      </c>
      <c r="D40" s="23" t="str">
        <f t="shared" si="0"/>
        <v>APACW1-188</v>
      </c>
    </row>
    <row r="41" spans="1:4" x14ac:dyDescent="0.25">
      <c r="A41" s="23" t="s">
        <v>184</v>
      </c>
      <c r="B41" s="23" t="s">
        <v>699</v>
      </c>
      <c r="C41" s="23" t="s">
        <v>160</v>
      </c>
      <c r="D41" s="23" t="str">
        <f t="shared" si="0"/>
        <v>APACW1-233</v>
      </c>
    </row>
    <row r="42" spans="1:4" x14ac:dyDescent="0.25">
      <c r="A42" s="23" t="s">
        <v>189</v>
      </c>
      <c r="B42" s="23" t="s">
        <v>700</v>
      </c>
      <c r="C42" s="23" t="s">
        <v>82</v>
      </c>
      <c r="D42" s="23" t="str">
        <f t="shared" si="0"/>
        <v>APACW1-225</v>
      </c>
    </row>
    <row r="43" spans="1:4" x14ac:dyDescent="0.25">
      <c r="A43" s="23" t="s">
        <v>81</v>
      </c>
      <c r="B43" s="23" t="s">
        <v>701</v>
      </c>
      <c r="C43" s="23" t="s">
        <v>166</v>
      </c>
      <c r="D43" s="23" t="str">
        <f t="shared" si="0"/>
        <v>APACW1-293</v>
      </c>
    </row>
    <row r="44" spans="1:4" x14ac:dyDescent="0.25">
      <c r="A44" s="23" t="s">
        <v>388</v>
      </c>
      <c r="B44" s="23" t="s">
        <v>702</v>
      </c>
      <c r="C44" s="23" t="s">
        <v>83</v>
      </c>
      <c r="D44" s="23" t="str">
        <f t="shared" si="0"/>
        <v>APACW1-275</v>
      </c>
    </row>
    <row r="45" spans="1:4" x14ac:dyDescent="0.25">
      <c r="A45" s="23" t="s">
        <v>313</v>
      </c>
      <c r="B45" s="23" t="s">
        <v>703</v>
      </c>
      <c r="C45" s="23" t="s">
        <v>84</v>
      </c>
      <c r="D45" s="23" t="str">
        <f t="shared" si="0"/>
        <v>APACW1-277</v>
      </c>
    </row>
    <row r="46" spans="1:4" x14ac:dyDescent="0.25">
      <c r="A46" s="23" t="s">
        <v>77</v>
      </c>
      <c r="B46" s="23" t="s">
        <v>704</v>
      </c>
      <c r="C46" s="23" t="s">
        <v>85</v>
      </c>
      <c r="D46" s="23" t="str">
        <f t="shared" si="0"/>
        <v>APACW1-283</v>
      </c>
    </row>
    <row r="47" spans="1:4" x14ac:dyDescent="0.25">
      <c r="A47" s="23" t="s">
        <v>88</v>
      </c>
      <c r="B47" s="23" t="s">
        <v>705</v>
      </c>
      <c r="C47" s="23" t="s">
        <v>86</v>
      </c>
      <c r="D47" s="23" t="str">
        <f t="shared" si="0"/>
        <v>APACW1-279</v>
      </c>
    </row>
    <row r="48" spans="1:4" x14ac:dyDescent="0.25">
      <c r="A48" s="23" t="s">
        <v>306</v>
      </c>
      <c r="B48" s="23" t="s">
        <v>706</v>
      </c>
      <c r="C48" s="23" t="s">
        <v>87</v>
      </c>
      <c r="D48" s="23" t="str">
        <f t="shared" si="0"/>
        <v>APACW1-215</v>
      </c>
    </row>
    <row r="49" spans="1:4" x14ac:dyDescent="0.25">
      <c r="A49" s="23" t="s">
        <v>128</v>
      </c>
      <c r="B49" s="23" t="s">
        <v>707</v>
      </c>
      <c r="C49" s="23" t="s">
        <v>88</v>
      </c>
      <c r="D49" s="23" t="str">
        <f t="shared" si="0"/>
        <v>APACW1-206</v>
      </c>
    </row>
    <row r="50" spans="1:4" x14ac:dyDescent="0.25">
      <c r="A50" s="23" t="s">
        <v>95</v>
      </c>
      <c r="B50" s="23" t="s">
        <v>708</v>
      </c>
      <c r="C50" s="23" t="s">
        <v>89</v>
      </c>
      <c r="D50" s="23" t="str">
        <f t="shared" si="0"/>
        <v>APACW1-205</v>
      </c>
    </row>
    <row r="51" spans="1:4" x14ac:dyDescent="0.25">
      <c r="A51" s="23" t="s">
        <v>97</v>
      </c>
      <c r="B51" s="23" t="s">
        <v>709</v>
      </c>
      <c r="C51" s="23" t="s">
        <v>90</v>
      </c>
      <c r="D51" s="23" t="str">
        <f t="shared" si="0"/>
        <v>APACW1-212</v>
      </c>
    </row>
    <row r="52" spans="1:4" x14ac:dyDescent="0.25">
      <c r="A52" s="23" t="s">
        <v>76</v>
      </c>
      <c r="B52" s="23" t="s">
        <v>710</v>
      </c>
      <c r="C52" s="23" t="s">
        <v>91</v>
      </c>
      <c r="D52" s="23" t="str">
        <f t="shared" si="0"/>
        <v>APACW1-208</v>
      </c>
    </row>
    <row r="53" spans="1:4" x14ac:dyDescent="0.25">
      <c r="A53" s="23" t="s">
        <v>94</v>
      </c>
      <c r="B53" s="23" t="s">
        <v>711</v>
      </c>
      <c r="C53" s="23" t="s">
        <v>92</v>
      </c>
      <c r="D53" s="23" t="str">
        <f t="shared" si="0"/>
        <v>APACW1-209</v>
      </c>
    </row>
    <row r="54" spans="1:4" x14ac:dyDescent="0.25">
      <c r="A54" s="23" t="s">
        <v>316</v>
      </c>
      <c r="B54" s="23" t="s">
        <v>712</v>
      </c>
      <c r="C54" s="23" t="s">
        <v>392</v>
      </c>
      <c r="D54" s="23" t="str">
        <f t="shared" si="0"/>
        <v>APACW1-207</v>
      </c>
    </row>
    <row r="55" spans="1:4" x14ac:dyDescent="0.25">
      <c r="A55" s="23" t="s">
        <v>114</v>
      </c>
      <c r="B55" s="23" t="s">
        <v>713</v>
      </c>
      <c r="C55" s="23" t="s">
        <v>93</v>
      </c>
      <c r="D55" s="23" t="str">
        <f t="shared" si="0"/>
        <v>APACW1-221</v>
      </c>
    </row>
    <row r="56" spans="1:4" x14ac:dyDescent="0.25">
      <c r="A56" s="23" t="s">
        <v>393</v>
      </c>
      <c r="B56" s="23" t="s">
        <v>714</v>
      </c>
      <c r="C56" s="23" t="s">
        <v>94</v>
      </c>
      <c r="D56" s="23" t="str">
        <f t="shared" si="0"/>
        <v>APACW1-211</v>
      </c>
    </row>
    <row r="57" spans="1:4" x14ac:dyDescent="0.25">
      <c r="A57" s="23" t="s">
        <v>126</v>
      </c>
      <c r="B57" s="23" t="s">
        <v>715</v>
      </c>
      <c r="C57" s="23" t="s">
        <v>95</v>
      </c>
      <c r="D57" s="23" t="str">
        <f t="shared" si="0"/>
        <v>APACW1-219</v>
      </c>
    </row>
    <row r="58" spans="1:4" x14ac:dyDescent="0.25">
      <c r="A58" s="23" t="s">
        <v>110</v>
      </c>
      <c r="B58" s="23" t="s">
        <v>716</v>
      </c>
      <c r="C58" s="23" t="s">
        <v>96</v>
      </c>
      <c r="D58" s="23" t="str">
        <f t="shared" si="0"/>
        <v>APACW1-222</v>
      </c>
    </row>
    <row r="59" spans="1:4" x14ac:dyDescent="0.25">
      <c r="A59" s="23" t="s">
        <v>62</v>
      </c>
      <c r="B59" s="23" t="s">
        <v>717</v>
      </c>
      <c r="C59" s="23" t="s">
        <v>394</v>
      </c>
      <c r="D59" s="23" t="str">
        <f t="shared" si="0"/>
        <v>APACW1-272</v>
      </c>
    </row>
    <row r="60" spans="1:4" x14ac:dyDescent="0.25">
      <c r="A60" s="23" t="s">
        <v>98</v>
      </c>
      <c r="B60" s="23" t="s">
        <v>718</v>
      </c>
      <c r="C60" s="23" t="s">
        <v>97</v>
      </c>
      <c r="D60" s="23" t="str">
        <f t="shared" si="0"/>
        <v>APACW1-224</v>
      </c>
    </row>
    <row r="61" spans="1:4" x14ac:dyDescent="0.25">
      <c r="A61" s="23" t="s">
        <v>56</v>
      </c>
      <c r="B61" s="23" t="s">
        <v>719</v>
      </c>
      <c r="C61" s="23" t="s">
        <v>386</v>
      </c>
      <c r="D61" s="23" t="str">
        <f t="shared" ref="D61:D62" si="1">VLOOKUP(C61,$A$3:$B$138,2,FALSE)</f>
        <v>APACW1-223</v>
      </c>
    </row>
    <row r="62" spans="1:4" x14ac:dyDescent="0.25">
      <c r="A62" s="23" t="s">
        <v>64</v>
      </c>
      <c r="B62" s="23" t="s">
        <v>720</v>
      </c>
      <c r="C62" s="23" t="s">
        <v>342</v>
      </c>
      <c r="D62" s="23" t="str">
        <f t="shared" si="1"/>
        <v>APACW1-220</v>
      </c>
    </row>
    <row r="63" spans="1:4" x14ac:dyDescent="0.25">
      <c r="A63" s="23" t="s">
        <v>136</v>
      </c>
      <c r="B63" s="23" t="s">
        <v>721</v>
      </c>
      <c r="C63" s="23" t="s">
        <v>98</v>
      </c>
      <c r="D63" s="23" t="str">
        <f>VLOOKUP(C63,$A$3:$B$138,2,FALSE)</f>
        <v>APACW1-285</v>
      </c>
    </row>
    <row r="64" spans="1:4" x14ac:dyDescent="0.25">
      <c r="A64" s="23" t="s">
        <v>66</v>
      </c>
      <c r="B64" s="23" t="s">
        <v>722</v>
      </c>
      <c r="C64" s="23" t="s">
        <v>99</v>
      </c>
      <c r="D64" s="23" t="str">
        <f>VLOOKUP(C64,$A$3:$B$138,2,FALSE)</f>
        <v>APACW1-288</v>
      </c>
    </row>
    <row r="65" spans="1:4" x14ac:dyDescent="0.25">
      <c r="A65" s="23" t="s">
        <v>387</v>
      </c>
      <c r="B65" s="23" t="s">
        <v>723</v>
      </c>
      <c r="C65" s="23" t="s">
        <v>100</v>
      </c>
      <c r="D65" s="23" t="str">
        <f>VLOOKUP(C65,$A$3:$B$138,2,FALSE)</f>
        <v>APACW1-287</v>
      </c>
    </row>
    <row r="66" spans="1:4" x14ac:dyDescent="0.25">
      <c r="A66" s="23" t="s">
        <v>133</v>
      </c>
      <c r="B66" s="23" t="s">
        <v>724</v>
      </c>
      <c r="C66" s="23" t="s">
        <v>101</v>
      </c>
      <c r="D66" s="23" t="str">
        <f>VLOOKUP(C66,$A$3:$B$138,2,FALSE)</f>
        <v>APACW1-286</v>
      </c>
    </row>
    <row r="67" spans="1:4" x14ac:dyDescent="0.25">
      <c r="A67" s="23" t="s">
        <v>109</v>
      </c>
      <c r="B67" s="23" t="s">
        <v>725</v>
      </c>
      <c r="C67" s="23" t="s">
        <v>132</v>
      </c>
      <c r="D67" s="23" t="str">
        <f t="shared" ref="D67:D85" si="2">VLOOKUP(C67,$A$3:$B$138,2,FALSE)</f>
        <v>APACW1-273</v>
      </c>
    </row>
    <row r="68" spans="1:4" x14ac:dyDescent="0.25">
      <c r="A68" s="23" t="s">
        <v>395</v>
      </c>
      <c r="B68" s="23" t="s">
        <v>726</v>
      </c>
      <c r="C68" s="23" t="s">
        <v>533</v>
      </c>
      <c r="D68" s="23" t="str">
        <f t="shared" si="2"/>
        <v>APACW1-204</v>
      </c>
    </row>
    <row r="69" spans="1:4" x14ac:dyDescent="0.25">
      <c r="A69" s="23" t="s">
        <v>61</v>
      </c>
      <c r="B69" s="23" t="s">
        <v>727</v>
      </c>
      <c r="C69" s="23" t="s">
        <v>310</v>
      </c>
      <c r="D69" s="23" t="str">
        <f t="shared" si="2"/>
        <v>APACW1-262</v>
      </c>
    </row>
    <row r="70" spans="1:4" x14ac:dyDescent="0.25">
      <c r="A70" s="23" t="s">
        <v>533</v>
      </c>
      <c r="B70" s="23" t="s">
        <v>728</v>
      </c>
      <c r="C70" s="23" t="s">
        <v>311</v>
      </c>
      <c r="D70" s="23" t="str">
        <f t="shared" si="2"/>
        <v>APACW1-260</v>
      </c>
    </row>
    <row r="71" spans="1:4" x14ac:dyDescent="0.25">
      <c r="A71" s="23" t="s">
        <v>103</v>
      </c>
      <c r="B71" s="23" t="s">
        <v>729</v>
      </c>
      <c r="C71" s="23" t="s">
        <v>312</v>
      </c>
      <c r="D71" s="23" t="str">
        <f t="shared" si="2"/>
        <v>APACW1-281</v>
      </c>
    </row>
    <row r="72" spans="1:4" x14ac:dyDescent="0.25">
      <c r="A72" s="23" t="s">
        <v>86</v>
      </c>
      <c r="B72" s="23" t="s">
        <v>730</v>
      </c>
      <c r="C72" s="23" t="s">
        <v>313</v>
      </c>
      <c r="D72" s="23" t="str">
        <f t="shared" si="2"/>
        <v>APACW1-263</v>
      </c>
    </row>
    <row r="73" spans="1:4" x14ac:dyDescent="0.25">
      <c r="A73" s="23" t="s">
        <v>70</v>
      </c>
      <c r="B73" s="23" t="s">
        <v>731</v>
      </c>
      <c r="C73" s="23" t="s">
        <v>314</v>
      </c>
      <c r="D73" s="23" t="str">
        <f t="shared" si="2"/>
        <v>APACW1-274</v>
      </c>
    </row>
    <row r="74" spans="1:4" x14ac:dyDescent="0.25">
      <c r="A74" s="23" t="s">
        <v>99</v>
      </c>
      <c r="B74" s="23" t="s">
        <v>732</v>
      </c>
      <c r="C74" s="23" t="s">
        <v>315</v>
      </c>
      <c r="D74" s="23" t="str">
        <f t="shared" si="2"/>
        <v>APACW1-282</v>
      </c>
    </row>
    <row r="75" spans="1:4" x14ac:dyDescent="0.25">
      <c r="A75" s="23" t="s">
        <v>54</v>
      </c>
      <c r="B75" s="23" t="s">
        <v>733</v>
      </c>
      <c r="C75" s="23" t="s">
        <v>184</v>
      </c>
      <c r="D75" s="23" t="str">
        <f t="shared" si="2"/>
        <v>APACW1-249</v>
      </c>
    </row>
    <row r="76" spans="1:4" x14ac:dyDescent="0.25">
      <c r="A76" s="23" t="s">
        <v>191</v>
      </c>
      <c r="B76" s="23" t="s">
        <v>734</v>
      </c>
      <c r="C76" s="23" t="s">
        <v>191</v>
      </c>
      <c r="D76" s="23" t="str">
        <f t="shared" si="2"/>
        <v>APACW1-250</v>
      </c>
    </row>
    <row r="77" spans="1:4" x14ac:dyDescent="0.25">
      <c r="A77" s="23" t="s">
        <v>119</v>
      </c>
      <c r="B77" s="23" t="s">
        <v>735</v>
      </c>
      <c r="C77" s="23" t="s">
        <v>114</v>
      </c>
      <c r="D77" s="23" t="str">
        <f t="shared" si="2"/>
        <v>APACW1-244</v>
      </c>
    </row>
    <row r="78" spans="1:4" x14ac:dyDescent="0.25">
      <c r="A78" s="23" t="s">
        <v>166</v>
      </c>
      <c r="B78" s="23" t="s">
        <v>736</v>
      </c>
      <c r="C78" s="23" t="s">
        <v>127</v>
      </c>
      <c r="D78" s="23" t="str">
        <f t="shared" si="2"/>
        <v>APACW1-248</v>
      </c>
    </row>
    <row r="79" spans="1:4" x14ac:dyDescent="0.25">
      <c r="A79" s="23" t="s">
        <v>73</v>
      </c>
      <c r="B79" s="23" t="s">
        <v>737</v>
      </c>
      <c r="C79" s="23" t="s">
        <v>124</v>
      </c>
      <c r="D79" s="23" t="str">
        <f t="shared" si="2"/>
        <v>APACW1-257</v>
      </c>
    </row>
    <row r="80" spans="1:4" x14ac:dyDescent="0.25">
      <c r="A80" s="23" t="s">
        <v>108</v>
      </c>
      <c r="B80" s="23" t="s">
        <v>738</v>
      </c>
      <c r="C80" s="23" t="s">
        <v>186</v>
      </c>
      <c r="D80" s="23" t="str">
        <f t="shared" si="2"/>
        <v>APACW1-234</v>
      </c>
    </row>
    <row r="81" spans="1:4" x14ac:dyDescent="0.25">
      <c r="A81" s="23" t="s">
        <v>85</v>
      </c>
      <c r="B81" s="23" t="s">
        <v>739</v>
      </c>
      <c r="C81" s="23" t="s">
        <v>185</v>
      </c>
      <c r="D81" s="23" t="str">
        <f t="shared" si="2"/>
        <v>APACW1-230</v>
      </c>
    </row>
    <row r="82" spans="1:4" x14ac:dyDescent="0.25">
      <c r="A82" s="23" t="s">
        <v>307</v>
      </c>
      <c r="B82" s="23" t="s">
        <v>740</v>
      </c>
      <c r="C82" s="23" t="s">
        <v>192</v>
      </c>
      <c r="D82" s="23" t="str">
        <f t="shared" si="2"/>
        <v>APACW1-231</v>
      </c>
    </row>
    <row r="83" spans="1:4" x14ac:dyDescent="0.25">
      <c r="A83" s="23" t="s">
        <v>82</v>
      </c>
      <c r="B83" s="23" t="s">
        <v>741</v>
      </c>
      <c r="C83" s="23" t="s">
        <v>118</v>
      </c>
      <c r="D83" s="23" t="str">
        <f t="shared" si="2"/>
        <v>APACW1-240</v>
      </c>
    </row>
    <row r="84" spans="1:4" x14ac:dyDescent="0.25">
      <c r="A84" s="23" t="s">
        <v>121</v>
      </c>
      <c r="B84" s="23" t="s">
        <v>742</v>
      </c>
      <c r="C84" s="23" t="s">
        <v>134</v>
      </c>
      <c r="D84" s="23" t="str">
        <f t="shared" si="2"/>
        <v>APACW1-241</v>
      </c>
    </row>
    <row r="85" spans="1:4" x14ac:dyDescent="0.25">
      <c r="A85" s="23" t="s">
        <v>386</v>
      </c>
      <c r="B85" s="23" t="s">
        <v>743</v>
      </c>
      <c r="C85" s="23" t="s">
        <v>128</v>
      </c>
      <c r="D85" s="23" t="str">
        <f t="shared" si="2"/>
        <v>APACW1-238</v>
      </c>
    </row>
    <row r="86" spans="1:4" x14ac:dyDescent="0.25">
      <c r="A86" s="23" t="s">
        <v>312</v>
      </c>
      <c r="B86" s="23" t="s">
        <v>744</v>
      </c>
      <c r="C86" s="23" t="s">
        <v>133</v>
      </c>
      <c r="D86" s="23" t="str">
        <f t="shared" ref="D86:D138" si="3">VLOOKUP(C86,$A$3:$B$138,2,FALSE)</f>
        <v>APACW1-210</v>
      </c>
    </row>
    <row r="87" spans="1:4" x14ac:dyDescent="0.25">
      <c r="A87" s="23" t="s">
        <v>185</v>
      </c>
      <c r="B87" s="23" t="s">
        <v>745</v>
      </c>
      <c r="C87" s="23" t="s">
        <v>117</v>
      </c>
      <c r="D87" s="23" t="str">
        <f t="shared" si="3"/>
        <v>APACW1-214</v>
      </c>
    </row>
    <row r="88" spans="1:4" x14ac:dyDescent="0.25">
      <c r="A88" s="23" t="s">
        <v>80</v>
      </c>
      <c r="B88" s="23" t="s">
        <v>746</v>
      </c>
      <c r="C88" s="23" t="s">
        <v>126</v>
      </c>
      <c r="D88" s="23" t="str">
        <f t="shared" si="3"/>
        <v>APACW1-213</v>
      </c>
    </row>
    <row r="89" spans="1:4" x14ac:dyDescent="0.25">
      <c r="A89" s="23" t="s">
        <v>55</v>
      </c>
      <c r="B89" s="23" t="s">
        <v>747</v>
      </c>
      <c r="C89" s="23" t="s">
        <v>183</v>
      </c>
      <c r="D89" s="23" t="str">
        <f t="shared" si="3"/>
        <v>APACW1-243</v>
      </c>
    </row>
    <row r="90" spans="1:4" x14ac:dyDescent="0.25">
      <c r="A90" s="23" t="s">
        <v>178</v>
      </c>
      <c r="B90" s="23" t="s">
        <v>748</v>
      </c>
      <c r="C90" s="23" t="s">
        <v>189</v>
      </c>
      <c r="D90" s="23" t="str">
        <f t="shared" si="3"/>
        <v>APACW1-242</v>
      </c>
    </row>
    <row r="91" spans="1:4" x14ac:dyDescent="0.25">
      <c r="A91" s="23" t="s">
        <v>391</v>
      </c>
      <c r="B91" s="23" t="s">
        <v>749</v>
      </c>
      <c r="C91" s="23" t="s">
        <v>187</v>
      </c>
      <c r="D91" s="23" t="str">
        <f t="shared" si="3"/>
        <v>APACW1-239</v>
      </c>
    </row>
    <row r="92" spans="1:4" x14ac:dyDescent="0.25">
      <c r="A92" s="23" t="s">
        <v>344</v>
      </c>
      <c r="B92" s="23" t="s">
        <v>750</v>
      </c>
      <c r="C92" s="23" t="s">
        <v>138</v>
      </c>
      <c r="D92" s="23" t="str">
        <f t="shared" si="3"/>
        <v>APACW1-280</v>
      </c>
    </row>
    <row r="93" spans="1:4" x14ac:dyDescent="0.25">
      <c r="A93" s="23" t="s">
        <v>317</v>
      </c>
      <c r="B93" s="23" t="s">
        <v>751</v>
      </c>
      <c r="C93" s="23" t="s">
        <v>176</v>
      </c>
      <c r="D93" s="23" t="str">
        <f t="shared" si="3"/>
        <v>APACW1-284</v>
      </c>
    </row>
    <row r="94" spans="1:4" x14ac:dyDescent="0.25">
      <c r="A94" s="23" t="s">
        <v>52</v>
      </c>
      <c r="B94" s="23" t="s">
        <v>752</v>
      </c>
      <c r="C94" s="23" t="s">
        <v>135</v>
      </c>
      <c r="D94" s="23" t="str">
        <f t="shared" si="3"/>
        <v>APACW1-276</v>
      </c>
    </row>
    <row r="95" spans="1:4" x14ac:dyDescent="0.25">
      <c r="A95" s="23" t="s">
        <v>177</v>
      </c>
      <c r="B95" s="23" t="s">
        <v>753</v>
      </c>
      <c r="C95" s="23" t="s">
        <v>130</v>
      </c>
      <c r="D95" s="23" t="str">
        <f t="shared" si="3"/>
        <v>APACW1-292</v>
      </c>
    </row>
    <row r="96" spans="1:4" x14ac:dyDescent="0.25">
      <c r="A96" s="23" t="s">
        <v>105</v>
      </c>
      <c r="B96" s="23" t="s">
        <v>754</v>
      </c>
      <c r="C96" s="23" t="s">
        <v>177</v>
      </c>
      <c r="D96" s="23" t="str">
        <f t="shared" si="3"/>
        <v>APACW1-278</v>
      </c>
    </row>
    <row r="97" spans="1:4" x14ac:dyDescent="0.25">
      <c r="A97" s="23" t="s">
        <v>116</v>
      </c>
      <c r="B97" s="23" t="s">
        <v>755</v>
      </c>
      <c r="C97" s="23" t="s">
        <v>105</v>
      </c>
      <c r="D97" s="23" t="str">
        <f t="shared" si="3"/>
        <v>APACW1-269</v>
      </c>
    </row>
    <row r="98" spans="1:4" x14ac:dyDescent="0.25">
      <c r="A98" s="23" t="s">
        <v>74</v>
      </c>
      <c r="B98" s="23" t="s">
        <v>756</v>
      </c>
      <c r="C98" s="23" t="s">
        <v>106</v>
      </c>
      <c r="D98" s="23" t="str">
        <f t="shared" si="3"/>
        <v>APACW1-253</v>
      </c>
    </row>
    <row r="99" spans="1:4" x14ac:dyDescent="0.25">
      <c r="A99" s="23" t="s">
        <v>394</v>
      </c>
      <c r="B99" s="23" t="s">
        <v>757</v>
      </c>
      <c r="C99" s="23" t="s">
        <v>107</v>
      </c>
      <c r="D99" s="23" t="str">
        <f t="shared" si="3"/>
        <v>APACW1-251</v>
      </c>
    </row>
    <row r="100" spans="1:4" x14ac:dyDescent="0.25">
      <c r="A100" s="23" t="s">
        <v>125</v>
      </c>
      <c r="B100" s="23" t="s">
        <v>758</v>
      </c>
      <c r="C100" s="23" t="s">
        <v>102</v>
      </c>
      <c r="D100" s="23" t="str">
        <f t="shared" si="3"/>
        <v>APACW1-266</v>
      </c>
    </row>
    <row r="101" spans="1:4" x14ac:dyDescent="0.25">
      <c r="A101" s="23" t="s">
        <v>51</v>
      </c>
      <c r="B101" s="23" t="s">
        <v>759</v>
      </c>
      <c r="C101" s="23" t="s">
        <v>103</v>
      </c>
      <c r="D101" s="23" t="str">
        <f t="shared" si="3"/>
        <v>APACW1-265</v>
      </c>
    </row>
    <row r="102" spans="1:4" x14ac:dyDescent="0.25">
      <c r="A102" s="23" t="s">
        <v>310</v>
      </c>
      <c r="B102" s="23" t="s">
        <v>760</v>
      </c>
      <c r="C102" s="23" t="s">
        <v>104</v>
      </c>
      <c r="D102" s="23" t="str">
        <f t="shared" si="3"/>
        <v>APACW1-270</v>
      </c>
    </row>
    <row r="103" spans="1:4" x14ac:dyDescent="0.25">
      <c r="A103" s="23" t="s">
        <v>300</v>
      </c>
      <c r="B103" s="23" t="s">
        <v>761</v>
      </c>
      <c r="C103" s="23" t="s">
        <v>390</v>
      </c>
      <c r="D103" s="23" t="str">
        <f t="shared" si="3"/>
        <v>APACW1-325</v>
      </c>
    </row>
    <row r="104" spans="1:4" x14ac:dyDescent="0.25">
      <c r="A104" s="23" t="s">
        <v>102</v>
      </c>
      <c r="B104" s="23" t="s">
        <v>762</v>
      </c>
      <c r="C104" s="23" t="s">
        <v>108</v>
      </c>
      <c r="D104" s="23" t="str">
        <f t="shared" si="3"/>
        <v>APACW1-203</v>
      </c>
    </row>
    <row r="105" spans="1:4" x14ac:dyDescent="0.25">
      <c r="A105" s="23" t="s">
        <v>305</v>
      </c>
      <c r="B105" s="23" t="s">
        <v>763</v>
      </c>
      <c r="C105" s="23" t="s">
        <v>109</v>
      </c>
      <c r="D105" s="23" t="str">
        <f t="shared" si="3"/>
        <v>APACW1-200</v>
      </c>
    </row>
    <row r="106" spans="1:4" x14ac:dyDescent="0.25">
      <c r="A106" s="23" t="s">
        <v>160</v>
      </c>
      <c r="B106" s="23" t="s">
        <v>764</v>
      </c>
      <c r="C106" s="23" t="s">
        <v>116</v>
      </c>
      <c r="D106" s="23" t="str">
        <f t="shared" si="3"/>
        <v>APACW1-306</v>
      </c>
    </row>
    <row r="107" spans="1:4" x14ac:dyDescent="0.25">
      <c r="A107" s="23" t="s">
        <v>101</v>
      </c>
      <c r="B107" s="23" t="s">
        <v>765</v>
      </c>
      <c r="C107" s="23" t="s">
        <v>125</v>
      </c>
      <c r="D107" s="23" t="str">
        <f t="shared" si="3"/>
        <v>APACW1-335</v>
      </c>
    </row>
    <row r="108" spans="1:4" x14ac:dyDescent="0.25">
      <c r="A108" s="23" t="s">
        <v>186</v>
      </c>
      <c r="B108" s="23" t="s">
        <v>766</v>
      </c>
      <c r="C108" s="23" t="s">
        <v>110</v>
      </c>
      <c r="D108" s="23" t="str">
        <f t="shared" si="3"/>
        <v>APACW1-336</v>
      </c>
    </row>
    <row r="109" spans="1:4" x14ac:dyDescent="0.25">
      <c r="A109" s="23" t="s">
        <v>78</v>
      </c>
      <c r="B109" s="23" t="s">
        <v>767</v>
      </c>
      <c r="C109" s="23" t="s">
        <v>122</v>
      </c>
      <c r="D109" s="23" t="str">
        <f t="shared" si="3"/>
        <v>APACW1-334</v>
      </c>
    </row>
    <row r="110" spans="1:4" x14ac:dyDescent="0.25">
      <c r="A110" s="23" t="s">
        <v>343</v>
      </c>
      <c r="B110" s="23" t="s">
        <v>768</v>
      </c>
      <c r="C110" s="23" t="s">
        <v>129</v>
      </c>
      <c r="D110" s="23" t="str">
        <f t="shared" si="3"/>
        <v>APACW1-299</v>
      </c>
    </row>
    <row r="111" spans="1:4" x14ac:dyDescent="0.25">
      <c r="A111" s="23" t="s">
        <v>93</v>
      </c>
      <c r="B111" s="23" t="s">
        <v>769</v>
      </c>
      <c r="C111" s="23" t="s">
        <v>120</v>
      </c>
      <c r="D111" s="23" t="str">
        <f t="shared" si="3"/>
        <v>APACW1-333</v>
      </c>
    </row>
    <row r="112" spans="1:4" x14ac:dyDescent="0.25">
      <c r="A112" s="23" t="s">
        <v>87</v>
      </c>
      <c r="B112" s="23" t="s">
        <v>770</v>
      </c>
      <c r="C112" s="23" t="s">
        <v>113</v>
      </c>
      <c r="D112" s="23" t="str">
        <f t="shared" si="3"/>
        <v>APACW1-320</v>
      </c>
    </row>
    <row r="113" spans="1:4" x14ac:dyDescent="0.25">
      <c r="A113" s="23" t="s">
        <v>176</v>
      </c>
      <c r="B113" s="23" t="s">
        <v>771</v>
      </c>
      <c r="C113" s="23" t="s">
        <v>119</v>
      </c>
      <c r="D113" s="23" t="str">
        <f t="shared" si="3"/>
        <v>APACW1-267</v>
      </c>
    </row>
    <row r="114" spans="1:4" x14ac:dyDescent="0.25">
      <c r="A114" s="23" t="s">
        <v>57</v>
      </c>
      <c r="B114" s="23" t="s">
        <v>772</v>
      </c>
      <c r="C114" s="23" t="s">
        <v>131</v>
      </c>
      <c r="D114" s="23" t="str">
        <f t="shared" si="3"/>
        <v>APACW1-308</v>
      </c>
    </row>
    <row r="115" spans="1:4" x14ac:dyDescent="0.25">
      <c r="A115" s="23" t="s">
        <v>60</v>
      </c>
      <c r="B115" s="23" t="s">
        <v>773</v>
      </c>
      <c r="C115" s="23" t="s">
        <v>137</v>
      </c>
      <c r="D115" s="23" t="str">
        <f t="shared" si="3"/>
        <v>APACW1-305</v>
      </c>
    </row>
    <row r="116" spans="1:4" x14ac:dyDescent="0.25">
      <c r="A116" s="23" t="s">
        <v>138</v>
      </c>
      <c r="B116" s="23" t="s">
        <v>774</v>
      </c>
      <c r="C116" s="23" t="s">
        <v>121</v>
      </c>
      <c r="D116" s="23" t="str">
        <f t="shared" si="3"/>
        <v>APACW1-301</v>
      </c>
    </row>
    <row r="117" spans="1:4" x14ac:dyDescent="0.25">
      <c r="A117" s="23" t="s">
        <v>107</v>
      </c>
      <c r="B117" s="23" t="s">
        <v>775</v>
      </c>
      <c r="C117" s="23" t="s">
        <v>112</v>
      </c>
      <c r="D117" s="23" t="str">
        <f t="shared" si="3"/>
        <v>APACW1-268</v>
      </c>
    </row>
    <row r="118" spans="1:4" x14ac:dyDescent="0.25">
      <c r="A118" s="23" t="s">
        <v>65</v>
      </c>
      <c r="B118" s="23" t="s">
        <v>776</v>
      </c>
      <c r="C118" s="23" t="s">
        <v>115</v>
      </c>
      <c r="D118" s="23" t="str">
        <f t="shared" si="3"/>
        <v>APACW1-309</v>
      </c>
    </row>
    <row r="119" spans="1:4" x14ac:dyDescent="0.25">
      <c r="A119" s="23" t="s">
        <v>115</v>
      </c>
      <c r="B119" s="23" t="s">
        <v>777</v>
      </c>
      <c r="C119" s="23" t="s">
        <v>168</v>
      </c>
      <c r="D119" s="23" t="str">
        <f t="shared" si="3"/>
        <v>APACW1-330</v>
      </c>
    </row>
    <row r="120" spans="1:4" x14ac:dyDescent="0.25">
      <c r="A120" s="23" t="s">
        <v>127</v>
      </c>
      <c r="B120" s="23" t="s">
        <v>778</v>
      </c>
      <c r="C120" s="23" t="s">
        <v>167</v>
      </c>
      <c r="D120" s="23" t="str">
        <f t="shared" si="3"/>
        <v>APACW1-326</v>
      </c>
    </row>
    <row r="121" spans="1:4" x14ac:dyDescent="0.25">
      <c r="A121" s="23" t="s">
        <v>117</v>
      </c>
      <c r="B121" s="23" t="s">
        <v>779</v>
      </c>
      <c r="C121" s="23" t="s">
        <v>391</v>
      </c>
      <c r="D121" s="23" t="str">
        <f t="shared" si="3"/>
        <v>APACW1-321</v>
      </c>
    </row>
    <row r="122" spans="1:4" x14ac:dyDescent="0.25">
      <c r="A122" s="23" t="s">
        <v>122</v>
      </c>
      <c r="B122" s="23" t="s">
        <v>780</v>
      </c>
      <c r="C122" s="23" t="s">
        <v>305</v>
      </c>
      <c r="D122" s="23" t="str">
        <f t="shared" si="3"/>
        <v>APACW1-254</v>
      </c>
    </row>
    <row r="123" spans="1:4" x14ac:dyDescent="0.25">
      <c r="A123" s="23" t="s">
        <v>392</v>
      </c>
      <c r="B123" s="23" t="s">
        <v>781</v>
      </c>
      <c r="C123" s="23" t="s">
        <v>306</v>
      </c>
      <c r="D123" s="23" t="str">
        <f t="shared" si="3"/>
        <v>APACW1-252</v>
      </c>
    </row>
    <row r="124" spans="1:4" x14ac:dyDescent="0.25">
      <c r="A124" s="23" t="s">
        <v>389</v>
      </c>
      <c r="B124" s="23" t="s">
        <v>782</v>
      </c>
      <c r="C124" s="23" t="s">
        <v>307</v>
      </c>
      <c r="D124" s="23" t="str">
        <f t="shared" si="3"/>
        <v>APACW1-258</v>
      </c>
    </row>
    <row r="125" spans="1:4" x14ac:dyDescent="0.25">
      <c r="A125" s="23" t="s">
        <v>135</v>
      </c>
      <c r="B125" s="23" t="s">
        <v>783</v>
      </c>
      <c r="C125" s="23" t="s">
        <v>316</v>
      </c>
      <c r="D125" s="23" t="str">
        <f t="shared" si="3"/>
        <v>APACW1-232</v>
      </c>
    </row>
    <row r="126" spans="1:4" x14ac:dyDescent="0.25">
      <c r="A126" s="23" t="s">
        <v>321</v>
      </c>
      <c r="B126" s="23" t="s">
        <v>784</v>
      </c>
      <c r="C126" s="23" t="s">
        <v>317</v>
      </c>
      <c r="D126" s="23" t="str">
        <f t="shared" si="3"/>
        <v>APACW1-216</v>
      </c>
    </row>
    <row r="127" spans="1:4" x14ac:dyDescent="0.25">
      <c r="A127" s="23" t="s">
        <v>59</v>
      </c>
      <c r="B127" s="23" t="s">
        <v>785</v>
      </c>
      <c r="C127" s="23" t="s">
        <v>318</v>
      </c>
      <c r="D127" s="23" t="str">
        <f t="shared" si="3"/>
        <v>APACW1-217</v>
      </c>
    </row>
    <row r="128" spans="1:4" x14ac:dyDescent="0.25">
      <c r="A128" s="23" t="s">
        <v>84</v>
      </c>
      <c r="B128" s="23" t="s">
        <v>786</v>
      </c>
      <c r="C128" s="23" t="s">
        <v>319</v>
      </c>
      <c r="D128" s="23" t="str">
        <f t="shared" si="3"/>
        <v>APACW1-235</v>
      </c>
    </row>
    <row r="129" spans="1:4" x14ac:dyDescent="0.25">
      <c r="A129" s="23" t="s">
        <v>92</v>
      </c>
      <c r="B129" s="23" t="s">
        <v>787</v>
      </c>
      <c r="C129" s="23" t="s">
        <v>320</v>
      </c>
      <c r="D129" s="23" t="str">
        <f t="shared" si="3"/>
        <v>APACW1-229</v>
      </c>
    </row>
    <row r="130" spans="1:4" x14ac:dyDescent="0.25">
      <c r="A130" s="23" t="s">
        <v>320</v>
      </c>
      <c r="B130" s="23" t="s">
        <v>788</v>
      </c>
      <c r="C130" s="23" t="s">
        <v>321</v>
      </c>
      <c r="D130" s="23" t="str">
        <f t="shared" si="3"/>
        <v>APACW1-218</v>
      </c>
    </row>
    <row r="131" spans="1:4" x14ac:dyDescent="0.25">
      <c r="A131" s="23" t="s">
        <v>79</v>
      </c>
      <c r="B131" s="23" t="s">
        <v>789</v>
      </c>
      <c r="C131" s="23" t="s">
        <v>389</v>
      </c>
      <c r="D131" s="23" t="str">
        <f t="shared" si="3"/>
        <v>APACW1-307</v>
      </c>
    </row>
    <row r="132" spans="1:4" x14ac:dyDescent="0.25">
      <c r="A132" s="23" t="s">
        <v>96</v>
      </c>
      <c r="B132" s="23" t="s">
        <v>790</v>
      </c>
      <c r="C132" s="23" t="s">
        <v>343</v>
      </c>
      <c r="D132" s="23" t="str">
        <f t="shared" si="3"/>
        <v>APACW1-196</v>
      </c>
    </row>
    <row r="133" spans="1:4" x14ac:dyDescent="0.25">
      <c r="A133" s="23" t="s">
        <v>106</v>
      </c>
      <c r="B133" s="23" t="s">
        <v>791</v>
      </c>
      <c r="C133" s="23" t="s">
        <v>344</v>
      </c>
      <c r="D133" s="23" t="str">
        <f t="shared" si="3"/>
        <v>APACW1-193</v>
      </c>
    </row>
    <row r="134" spans="1:4" x14ac:dyDescent="0.25">
      <c r="A134" s="23" t="s">
        <v>68</v>
      </c>
      <c r="B134" s="23" t="s">
        <v>792</v>
      </c>
      <c r="C134" s="23" t="s">
        <v>393</v>
      </c>
      <c r="D134" s="23" t="str">
        <f t="shared" si="3"/>
        <v>APACW1-317</v>
      </c>
    </row>
    <row r="135" spans="1:4" x14ac:dyDescent="0.25">
      <c r="A135" s="23" t="s">
        <v>168</v>
      </c>
      <c r="B135" s="23" t="s">
        <v>793</v>
      </c>
      <c r="C135" s="23" t="s">
        <v>388</v>
      </c>
      <c r="D135" s="23" t="str">
        <f t="shared" si="3"/>
        <v>APACW1-271</v>
      </c>
    </row>
    <row r="136" spans="1:4" x14ac:dyDescent="0.25">
      <c r="A136" s="23" t="s">
        <v>319</v>
      </c>
      <c r="B136" s="23" t="s">
        <v>794</v>
      </c>
      <c r="C136" s="23" t="s">
        <v>395</v>
      </c>
      <c r="D136" s="23" t="str">
        <f t="shared" si="3"/>
        <v>APACW1-329</v>
      </c>
    </row>
    <row r="137" spans="1:4" x14ac:dyDescent="0.25">
      <c r="A137" s="23" t="s">
        <v>134</v>
      </c>
      <c r="B137" s="23" t="s">
        <v>795</v>
      </c>
      <c r="C137" s="23" t="s">
        <v>396</v>
      </c>
      <c r="D137" s="23" t="str">
        <f t="shared" si="3"/>
        <v>APACW1-264</v>
      </c>
    </row>
    <row r="138" spans="1:4" x14ac:dyDescent="0.25">
      <c r="A138" s="23" t="s">
        <v>192</v>
      </c>
      <c r="B138" s="23" t="s">
        <v>796</v>
      </c>
      <c r="C138" s="23" t="s">
        <v>387</v>
      </c>
      <c r="D138" s="23" t="str">
        <f t="shared" si="3"/>
        <v>APACW1-327</v>
      </c>
    </row>
  </sheetData>
  <conditionalFormatting sqref="C140:C1048576 A141:A1048576">
    <cfRule type="duplicateValues" dxfId="3" priority="55"/>
  </conditionalFormatting>
  <conditionalFormatting sqref="A141:B1048576 C140:C1048576">
    <cfRule type="duplicateValues" dxfId="2" priority="45"/>
  </conditionalFormatting>
  <conditionalFormatting sqref="A141:B1048576 C140:C1048576">
    <cfRule type="uniqu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B158-03B1-459C-9209-4FD49A3E61AA}">
  <dimension ref="A1:B115"/>
  <sheetViews>
    <sheetView topLeftCell="A94" workbookViewId="0">
      <selection activeCell="A2" sqref="A2:A115"/>
    </sheetView>
  </sheetViews>
  <sheetFormatPr defaultRowHeight="15" x14ac:dyDescent="0.25"/>
  <cols>
    <col min="1" max="2" width="9.140625" style="23"/>
  </cols>
  <sheetData>
    <row r="1" spans="1:2" x14ac:dyDescent="0.25">
      <c r="A1" s="23" t="s">
        <v>659</v>
      </c>
      <c r="B1" s="23" t="s">
        <v>26</v>
      </c>
    </row>
    <row r="2" spans="1:2" x14ac:dyDescent="0.25">
      <c r="A2" s="23" t="s">
        <v>566</v>
      </c>
      <c r="B2" s="23" t="s">
        <v>113</v>
      </c>
    </row>
    <row r="3" spans="1:2" x14ac:dyDescent="0.25">
      <c r="A3" s="23" t="s">
        <v>552</v>
      </c>
      <c r="B3" s="23" t="s">
        <v>87</v>
      </c>
    </row>
    <row r="4" spans="1:2" x14ac:dyDescent="0.25">
      <c r="A4" s="23" t="s">
        <v>567</v>
      </c>
      <c r="B4" s="23" t="s">
        <v>650</v>
      </c>
    </row>
    <row r="5" spans="1:2" x14ac:dyDescent="0.25">
      <c r="A5" s="23" t="s">
        <v>562</v>
      </c>
      <c r="B5" s="23" t="s">
        <v>315</v>
      </c>
    </row>
    <row r="6" spans="1:2" x14ac:dyDescent="0.25">
      <c r="A6" s="23" t="s">
        <v>568</v>
      </c>
      <c r="B6" s="23" t="s">
        <v>127</v>
      </c>
    </row>
    <row r="7" spans="1:2" x14ac:dyDescent="0.25">
      <c r="A7" s="23" t="s">
        <v>569</v>
      </c>
      <c r="B7" s="23" t="s">
        <v>390</v>
      </c>
    </row>
    <row r="8" spans="1:2" x14ac:dyDescent="0.25">
      <c r="A8" s="23" t="s">
        <v>558</v>
      </c>
      <c r="B8" s="23" t="s">
        <v>99</v>
      </c>
    </row>
    <row r="9" spans="1:2" x14ac:dyDescent="0.25">
      <c r="A9" s="23" t="s">
        <v>570</v>
      </c>
      <c r="B9" s="23" t="s">
        <v>177</v>
      </c>
    </row>
    <row r="10" spans="1:2" x14ac:dyDescent="0.25">
      <c r="A10" s="23" t="s">
        <v>571</v>
      </c>
      <c r="B10" s="23" t="s">
        <v>103</v>
      </c>
    </row>
    <row r="11" spans="1:2" x14ac:dyDescent="0.25">
      <c r="A11" s="23" t="s">
        <v>572</v>
      </c>
      <c r="B11" s="23" t="s">
        <v>122</v>
      </c>
    </row>
    <row r="12" spans="1:2" x14ac:dyDescent="0.25">
      <c r="A12" s="23" t="s">
        <v>573</v>
      </c>
      <c r="B12" s="23" t="s">
        <v>82</v>
      </c>
    </row>
    <row r="13" spans="1:2" x14ac:dyDescent="0.25">
      <c r="A13" s="23" t="s">
        <v>563</v>
      </c>
      <c r="B13" s="23" t="s">
        <v>110</v>
      </c>
    </row>
    <row r="14" spans="1:2" x14ac:dyDescent="0.25">
      <c r="A14" s="23" t="s">
        <v>574</v>
      </c>
      <c r="B14" s="23" t="s">
        <v>73</v>
      </c>
    </row>
    <row r="15" spans="1:2" x14ac:dyDescent="0.25">
      <c r="A15" s="23" t="s">
        <v>575</v>
      </c>
      <c r="B15" s="23" t="s">
        <v>97</v>
      </c>
    </row>
    <row r="16" spans="1:2" x14ac:dyDescent="0.25">
      <c r="A16" s="23" t="s">
        <v>576</v>
      </c>
      <c r="B16" s="23" t="s">
        <v>651</v>
      </c>
    </row>
    <row r="17" spans="1:2" x14ac:dyDescent="0.25">
      <c r="A17" s="23" t="s">
        <v>577</v>
      </c>
      <c r="B17" s="23" t="s">
        <v>59</v>
      </c>
    </row>
    <row r="18" spans="1:2" x14ac:dyDescent="0.25">
      <c r="A18" s="23" t="s">
        <v>578</v>
      </c>
      <c r="B18" s="23" t="s">
        <v>115</v>
      </c>
    </row>
    <row r="19" spans="1:2" x14ac:dyDescent="0.25">
      <c r="A19" s="23" t="s">
        <v>545</v>
      </c>
      <c r="B19" s="23" t="s">
        <v>193</v>
      </c>
    </row>
    <row r="20" spans="1:2" x14ac:dyDescent="0.25">
      <c r="A20" s="23" t="s">
        <v>579</v>
      </c>
      <c r="B20" s="23" t="s">
        <v>91</v>
      </c>
    </row>
    <row r="21" spans="1:2" x14ac:dyDescent="0.25">
      <c r="A21" s="23" t="s">
        <v>580</v>
      </c>
      <c r="B21" s="23" t="s">
        <v>192</v>
      </c>
    </row>
    <row r="22" spans="1:2" x14ac:dyDescent="0.25">
      <c r="A22" s="23" t="s">
        <v>581</v>
      </c>
      <c r="B22" s="23" t="s">
        <v>116</v>
      </c>
    </row>
    <row r="23" spans="1:2" x14ac:dyDescent="0.25">
      <c r="A23" s="23" t="s">
        <v>582</v>
      </c>
      <c r="B23" s="23" t="s">
        <v>90</v>
      </c>
    </row>
    <row r="24" spans="1:2" x14ac:dyDescent="0.25">
      <c r="A24" s="23" t="s">
        <v>583</v>
      </c>
      <c r="B24" s="23" t="s">
        <v>81</v>
      </c>
    </row>
    <row r="25" spans="1:2" x14ac:dyDescent="0.25">
      <c r="A25" s="23" t="s">
        <v>543</v>
      </c>
      <c r="B25" s="23" t="s">
        <v>72</v>
      </c>
    </row>
    <row r="26" spans="1:2" x14ac:dyDescent="0.25">
      <c r="A26" s="23" t="s">
        <v>565</v>
      </c>
      <c r="B26" s="23" t="s">
        <v>121</v>
      </c>
    </row>
    <row r="27" spans="1:2" x14ac:dyDescent="0.25">
      <c r="A27" s="23" t="s">
        <v>560</v>
      </c>
      <c r="B27" s="23" t="s">
        <v>310</v>
      </c>
    </row>
    <row r="28" spans="1:2" x14ac:dyDescent="0.25">
      <c r="A28" s="23" t="s">
        <v>584</v>
      </c>
      <c r="B28" s="23" t="s">
        <v>118</v>
      </c>
    </row>
    <row r="29" spans="1:2" x14ac:dyDescent="0.25">
      <c r="A29" s="23" t="s">
        <v>546</v>
      </c>
      <c r="B29" s="23" t="s">
        <v>74</v>
      </c>
    </row>
    <row r="30" spans="1:2" x14ac:dyDescent="0.25">
      <c r="A30" s="23" t="s">
        <v>585</v>
      </c>
      <c r="B30" s="23" t="s">
        <v>126</v>
      </c>
    </row>
    <row r="31" spans="1:2" x14ac:dyDescent="0.25">
      <c r="A31" s="23" t="s">
        <v>564</v>
      </c>
      <c r="B31" s="23" t="s">
        <v>129</v>
      </c>
    </row>
    <row r="32" spans="1:2" x14ac:dyDescent="0.25">
      <c r="A32" s="23" t="s">
        <v>586</v>
      </c>
      <c r="B32" s="23" t="s">
        <v>92</v>
      </c>
    </row>
    <row r="33" spans="1:2" x14ac:dyDescent="0.25">
      <c r="A33" s="23" t="s">
        <v>587</v>
      </c>
      <c r="B33" s="23" t="s">
        <v>80</v>
      </c>
    </row>
    <row r="34" spans="1:2" x14ac:dyDescent="0.25">
      <c r="A34" s="23" t="s">
        <v>588</v>
      </c>
      <c r="B34" s="23" t="s">
        <v>54</v>
      </c>
    </row>
    <row r="35" spans="1:2" x14ac:dyDescent="0.25">
      <c r="A35" s="23" t="s">
        <v>589</v>
      </c>
      <c r="B35" s="23" t="s">
        <v>114</v>
      </c>
    </row>
    <row r="36" spans="1:2" x14ac:dyDescent="0.25">
      <c r="A36" s="23" t="s">
        <v>590</v>
      </c>
      <c r="B36" s="23" t="s">
        <v>64</v>
      </c>
    </row>
    <row r="37" spans="1:2" x14ac:dyDescent="0.25">
      <c r="A37" s="23" t="s">
        <v>591</v>
      </c>
      <c r="B37" s="23" t="s">
        <v>77</v>
      </c>
    </row>
    <row r="38" spans="1:2" x14ac:dyDescent="0.25">
      <c r="A38" s="23" t="s">
        <v>592</v>
      </c>
      <c r="B38" s="23" t="s">
        <v>71</v>
      </c>
    </row>
    <row r="39" spans="1:2" x14ac:dyDescent="0.25">
      <c r="A39" s="23" t="s">
        <v>557</v>
      </c>
      <c r="B39" s="23" t="s">
        <v>98</v>
      </c>
    </row>
    <row r="40" spans="1:2" x14ac:dyDescent="0.25">
      <c r="A40" s="23" t="s">
        <v>593</v>
      </c>
      <c r="B40" s="23" t="s">
        <v>125</v>
      </c>
    </row>
    <row r="41" spans="1:2" x14ac:dyDescent="0.25">
      <c r="A41" s="23" t="s">
        <v>594</v>
      </c>
      <c r="B41" s="23" t="s">
        <v>134</v>
      </c>
    </row>
    <row r="42" spans="1:2" x14ac:dyDescent="0.25">
      <c r="A42" s="23" t="s">
        <v>595</v>
      </c>
      <c r="B42" s="23" t="s">
        <v>183</v>
      </c>
    </row>
    <row r="43" spans="1:2" x14ac:dyDescent="0.25">
      <c r="A43" s="23" t="s">
        <v>596</v>
      </c>
      <c r="B43" s="23" t="s">
        <v>191</v>
      </c>
    </row>
    <row r="44" spans="1:2" x14ac:dyDescent="0.25">
      <c r="A44" s="23" t="s">
        <v>597</v>
      </c>
      <c r="B44" s="23" t="s">
        <v>652</v>
      </c>
    </row>
    <row r="45" spans="1:2" x14ac:dyDescent="0.25">
      <c r="A45" s="23" t="s">
        <v>598</v>
      </c>
      <c r="B45" s="23" t="s">
        <v>106</v>
      </c>
    </row>
    <row r="46" spans="1:2" x14ac:dyDescent="0.25">
      <c r="A46" s="23" t="s">
        <v>548</v>
      </c>
      <c r="B46" s="23" t="s">
        <v>166</v>
      </c>
    </row>
    <row r="47" spans="1:2" x14ac:dyDescent="0.25">
      <c r="A47" s="23" t="s">
        <v>599</v>
      </c>
      <c r="B47" s="23" t="s">
        <v>133</v>
      </c>
    </row>
    <row r="48" spans="1:2" x14ac:dyDescent="0.25">
      <c r="A48" s="23" t="s">
        <v>540</v>
      </c>
      <c r="B48" s="23" t="s">
        <v>63</v>
      </c>
    </row>
    <row r="49" spans="1:2" x14ac:dyDescent="0.25">
      <c r="A49" s="23" t="s">
        <v>600</v>
      </c>
      <c r="B49" s="23" t="s">
        <v>130</v>
      </c>
    </row>
    <row r="50" spans="1:2" x14ac:dyDescent="0.25">
      <c r="A50" s="23" t="s">
        <v>601</v>
      </c>
      <c r="B50" s="23" t="s">
        <v>89</v>
      </c>
    </row>
    <row r="51" spans="1:2" x14ac:dyDescent="0.25">
      <c r="A51" s="23" t="s">
        <v>602</v>
      </c>
      <c r="B51" s="23" t="s">
        <v>176</v>
      </c>
    </row>
    <row r="52" spans="1:2" x14ac:dyDescent="0.25">
      <c r="A52" s="23" t="s">
        <v>536</v>
      </c>
      <c r="B52" s="23" t="s">
        <v>50</v>
      </c>
    </row>
    <row r="53" spans="1:2" x14ac:dyDescent="0.25">
      <c r="A53" s="23" t="s">
        <v>603</v>
      </c>
      <c r="B53" s="23" t="s">
        <v>124</v>
      </c>
    </row>
    <row r="54" spans="1:2" x14ac:dyDescent="0.25">
      <c r="A54" s="23" t="s">
        <v>604</v>
      </c>
      <c r="B54" s="23" t="s">
        <v>68</v>
      </c>
    </row>
    <row r="55" spans="1:2" x14ac:dyDescent="0.25">
      <c r="A55" s="23" t="s">
        <v>553</v>
      </c>
      <c r="B55" s="23" t="s">
        <v>88</v>
      </c>
    </row>
    <row r="56" spans="1:2" x14ac:dyDescent="0.25">
      <c r="A56" s="23" t="s">
        <v>605</v>
      </c>
      <c r="B56" s="23" t="s">
        <v>653</v>
      </c>
    </row>
    <row r="57" spans="1:2" x14ac:dyDescent="0.25">
      <c r="A57" s="23" t="s">
        <v>556</v>
      </c>
      <c r="B57" s="23" t="s">
        <v>96</v>
      </c>
    </row>
    <row r="58" spans="1:2" x14ac:dyDescent="0.25">
      <c r="A58" s="23" t="s">
        <v>541</v>
      </c>
      <c r="B58" s="23" t="s">
        <v>67</v>
      </c>
    </row>
    <row r="59" spans="1:2" x14ac:dyDescent="0.25">
      <c r="A59" s="23" t="s">
        <v>606</v>
      </c>
      <c r="B59" s="23" t="s">
        <v>186</v>
      </c>
    </row>
    <row r="60" spans="1:2" x14ac:dyDescent="0.25">
      <c r="A60" s="23" t="s">
        <v>607</v>
      </c>
      <c r="B60" s="23" t="s">
        <v>78</v>
      </c>
    </row>
    <row r="61" spans="1:2" x14ac:dyDescent="0.25">
      <c r="A61" s="23" t="s">
        <v>608</v>
      </c>
      <c r="B61" s="23" t="s">
        <v>131</v>
      </c>
    </row>
    <row r="62" spans="1:2" x14ac:dyDescent="0.25">
      <c r="A62" s="23" t="s">
        <v>609</v>
      </c>
      <c r="B62" s="23" t="s">
        <v>104</v>
      </c>
    </row>
    <row r="63" spans="1:2" x14ac:dyDescent="0.25">
      <c r="A63" s="23" t="s">
        <v>610</v>
      </c>
      <c r="B63" s="23" t="s">
        <v>312</v>
      </c>
    </row>
    <row r="64" spans="1:2" x14ac:dyDescent="0.25">
      <c r="A64" s="23" t="s">
        <v>611</v>
      </c>
      <c r="B64" s="23" t="s">
        <v>654</v>
      </c>
    </row>
    <row r="65" spans="1:2" x14ac:dyDescent="0.25">
      <c r="A65" s="23" t="s">
        <v>612</v>
      </c>
      <c r="B65" s="23" t="s">
        <v>132</v>
      </c>
    </row>
    <row r="66" spans="1:2" x14ac:dyDescent="0.25">
      <c r="A66" s="23" t="s">
        <v>613</v>
      </c>
      <c r="B66" s="23" t="s">
        <v>160</v>
      </c>
    </row>
    <row r="67" spans="1:2" x14ac:dyDescent="0.25">
      <c r="A67" s="23" t="s">
        <v>614</v>
      </c>
      <c r="B67" s="23" t="s">
        <v>314</v>
      </c>
    </row>
    <row r="68" spans="1:2" x14ac:dyDescent="0.25">
      <c r="A68" s="23" t="s">
        <v>615</v>
      </c>
      <c r="B68" s="23" t="s">
        <v>138</v>
      </c>
    </row>
    <row r="69" spans="1:2" x14ac:dyDescent="0.25">
      <c r="A69" s="23" t="s">
        <v>616</v>
      </c>
      <c r="B69" s="23" t="s">
        <v>135</v>
      </c>
    </row>
    <row r="70" spans="1:2" x14ac:dyDescent="0.25">
      <c r="A70" s="23" t="s">
        <v>617</v>
      </c>
      <c r="B70" s="23" t="s">
        <v>109</v>
      </c>
    </row>
    <row r="71" spans="1:2" x14ac:dyDescent="0.25">
      <c r="A71" s="23" t="s">
        <v>618</v>
      </c>
      <c r="B71" s="23" t="s">
        <v>655</v>
      </c>
    </row>
    <row r="72" spans="1:2" x14ac:dyDescent="0.25">
      <c r="A72" s="23" t="s">
        <v>555</v>
      </c>
      <c r="B72" s="23" t="s">
        <v>95</v>
      </c>
    </row>
    <row r="73" spans="1:2" x14ac:dyDescent="0.25">
      <c r="A73" s="23" t="s">
        <v>619</v>
      </c>
      <c r="B73" s="23" t="s">
        <v>102</v>
      </c>
    </row>
    <row r="74" spans="1:2" x14ac:dyDescent="0.25">
      <c r="A74" s="23" t="s">
        <v>620</v>
      </c>
      <c r="B74" s="23" t="s">
        <v>55</v>
      </c>
    </row>
    <row r="75" spans="1:2" x14ac:dyDescent="0.25">
      <c r="A75" s="23" t="s">
        <v>621</v>
      </c>
      <c r="B75" s="23" t="s">
        <v>656</v>
      </c>
    </row>
    <row r="76" spans="1:2" x14ac:dyDescent="0.25">
      <c r="A76" s="23" t="s">
        <v>622</v>
      </c>
      <c r="B76" s="23" t="s">
        <v>117</v>
      </c>
    </row>
    <row r="77" spans="1:2" x14ac:dyDescent="0.25">
      <c r="A77" s="23" t="s">
        <v>623</v>
      </c>
      <c r="B77" s="23" t="s">
        <v>66</v>
      </c>
    </row>
    <row r="78" spans="1:2" x14ac:dyDescent="0.25">
      <c r="A78" s="23" t="s">
        <v>624</v>
      </c>
      <c r="B78" s="23" t="s">
        <v>657</v>
      </c>
    </row>
    <row r="79" spans="1:2" x14ac:dyDescent="0.25">
      <c r="A79" s="23" t="s">
        <v>625</v>
      </c>
      <c r="B79" s="23" t="s">
        <v>108</v>
      </c>
    </row>
    <row r="80" spans="1:2" x14ac:dyDescent="0.25">
      <c r="A80" s="23" t="s">
        <v>544</v>
      </c>
      <c r="B80" s="23" t="s">
        <v>123</v>
      </c>
    </row>
    <row r="81" spans="1:2" x14ac:dyDescent="0.25">
      <c r="A81" s="23" t="s">
        <v>626</v>
      </c>
      <c r="B81" s="23" t="s">
        <v>313</v>
      </c>
    </row>
    <row r="82" spans="1:2" x14ac:dyDescent="0.25">
      <c r="A82" s="23" t="s">
        <v>627</v>
      </c>
      <c r="B82" s="23" t="s">
        <v>168</v>
      </c>
    </row>
    <row r="83" spans="1:2" x14ac:dyDescent="0.25">
      <c r="A83" s="23" t="s">
        <v>628</v>
      </c>
      <c r="B83" s="23" t="s">
        <v>189</v>
      </c>
    </row>
    <row r="84" spans="1:2" x14ac:dyDescent="0.25">
      <c r="A84" s="23" t="s">
        <v>629</v>
      </c>
      <c r="B84" s="23" t="s">
        <v>119</v>
      </c>
    </row>
    <row r="85" spans="1:2" x14ac:dyDescent="0.25">
      <c r="A85" s="23" t="s">
        <v>630</v>
      </c>
      <c r="B85" s="23" t="s">
        <v>105</v>
      </c>
    </row>
    <row r="86" spans="1:2" x14ac:dyDescent="0.25">
      <c r="A86" s="23" t="s">
        <v>559</v>
      </c>
      <c r="B86" s="23" t="s">
        <v>100</v>
      </c>
    </row>
    <row r="87" spans="1:2" x14ac:dyDescent="0.25">
      <c r="A87" s="23" t="s">
        <v>631</v>
      </c>
      <c r="B87" s="23" t="s">
        <v>76</v>
      </c>
    </row>
    <row r="88" spans="1:2" x14ac:dyDescent="0.25">
      <c r="A88" s="23" t="s">
        <v>632</v>
      </c>
      <c r="B88" s="23" t="s">
        <v>51</v>
      </c>
    </row>
    <row r="89" spans="1:2" x14ac:dyDescent="0.25">
      <c r="A89" s="23" t="s">
        <v>538</v>
      </c>
      <c r="B89" s="23" t="s">
        <v>58</v>
      </c>
    </row>
    <row r="90" spans="1:2" x14ac:dyDescent="0.25">
      <c r="A90" s="23" t="s">
        <v>633</v>
      </c>
      <c r="B90" s="23" t="s">
        <v>184</v>
      </c>
    </row>
    <row r="91" spans="1:2" x14ac:dyDescent="0.25">
      <c r="A91" s="23" t="s">
        <v>539</v>
      </c>
      <c r="B91" s="23" t="s">
        <v>62</v>
      </c>
    </row>
    <row r="92" spans="1:2" x14ac:dyDescent="0.25">
      <c r="A92" s="23" t="s">
        <v>634</v>
      </c>
      <c r="B92" s="23" t="s">
        <v>136</v>
      </c>
    </row>
    <row r="93" spans="1:2" x14ac:dyDescent="0.25">
      <c r="A93" s="23" t="s">
        <v>554</v>
      </c>
      <c r="B93" s="23" t="s">
        <v>93</v>
      </c>
    </row>
    <row r="94" spans="1:2" x14ac:dyDescent="0.25">
      <c r="A94" s="23" t="s">
        <v>635</v>
      </c>
      <c r="B94" s="23" t="s">
        <v>94</v>
      </c>
    </row>
    <row r="95" spans="1:2" x14ac:dyDescent="0.25">
      <c r="A95" s="23" t="s">
        <v>636</v>
      </c>
      <c r="B95" s="23" t="s">
        <v>61</v>
      </c>
    </row>
    <row r="96" spans="1:2" x14ac:dyDescent="0.25">
      <c r="A96" s="23" t="s">
        <v>637</v>
      </c>
      <c r="B96" s="23" t="s">
        <v>107</v>
      </c>
    </row>
    <row r="97" spans="1:2" x14ac:dyDescent="0.25">
      <c r="A97" s="23" t="s">
        <v>638</v>
      </c>
      <c r="B97" s="23" t="s">
        <v>167</v>
      </c>
    </row>
    <row r="98" spans="1:2" x14ac:dyDescent="0.25">
      <c r="A98" s="23" t="s">
        <v>639</v>
      </c>
      <c r="B98" s="23" t="s">
        <v>86</v>
      </c>
    </row>
    <row r="99" spans="1:2" x14ac:dyDescent="0.25">
      <c r="A99" s="23" t="s">
        <v>547</v>
      </c>
      <c r="B99" s="23" t="s">
        <v>79</v>
      </c>
    </row>
    <row r="100" spans="1:2" x14ac:dyDescent="0.25">
      <c r="A100" s="23" t="s">
        <v>549</v>
      </c>
      <c r="B100" s="23" t="s">
        <v>83</v>
      </c>
    </row>
    <row r="101" spans="1:2" x14ac:dyDescent="0.25">
      <c r="A101" s="23" t="s">
        <v>640</v>
      </c>
      <c r="B101" s="23" t="s">
        <v>75</v>
      </c>
    </row>
    <row r="102" spans="1:2" x14ac:dyDescent="0.25">
      <c r="A102" s="23" t="s">
        <v>641</v>
      </c>
      <c r="B102" s="23" t="s">
        <v>185</v>
      </c>
    </row>
    <row r="103" spans="1:2" x14ac:dyDescent="0.25">
      <c r="A103" s="23" t="s">
        <v>642</v>
      </c>
      <c r="B103" s="23" t="s">
        <v>187</v>
      </c>
    </row>
    <row r="104" spans="1:2" x14ac:dyDescent="0.25">
      <c r="A104" s="23" t="s">
        <v>643</v>
      </c>
      <c r="B104" s="23" t="s">
        <v>137</v>
      </c>
    </row>
    <row r="105" spans="1:2" x14ac:dyDescent="0.25">
      <c r="A105" s="23" t="s">
        <v>537</v>
      </c>
      <c r="B105" s="23" t="s">
        <v>53</v>
      </c>
    </row>
    <row r="106" spans="1:2" x14ac:dyDescent="0.25">
      <c r="A106" s="23" t="s">
        <v>644</v>
      </c>
      <c r="B106" s="23" t="s">
        <v>111</v>
      </c>
    </row>
    <row r="107" spans="1:2" x14ac:dyDescent="0.25">
      <c r="A107" s="23" t="s">
        <v>645</v>
      </c>
      <c r="B107" s="23" t="s">
        <v>386</v>
      </c>
    </row>
    <row r="108" spans="1:2" x14ac:dyDescent="0.25">
      <c r="A108" s="23" t="s">
        <v>542</v>
      </c>
      <c r="B108" s="23" t="s">
        <v>69</v>
      </c>
    </row>
    <row r="109" spans="1:2" x14ac:dyDescent="0.25">
      <c r="A109" s="23" t="s">
        <v>646</v>
      </c>
      <c r="B109" s="23" t="s">
        <v>57</v>
      </c>
    </row>
    <row r="110" spans="1:2" x14ac:dyDescent="0.25">
      <c r="A110" s="23" t="s">
        <v>551</v>
      </c>
      <c r="B110" s="23" t="s">
        <v>85</v>
      </c>
    </row>
    <row r="111" spans="1:2" x14ac:dyDescent="0.25">
      <c r="A111" s="23" t="s">
        <v>561</v>
      </c>
      <c r="B111" s="23" t="s">
        <v>311</v>
      </c>
    </row>
    <row r="112" spans="1:2" x14ac:dyDescent="0.25">
      <c r="A112" s="23" t="s">
        <v>550</v>
      </c>
      <c r="B112" s="23" t="s">
        <v>84</v>
      </c>
    </row>
    <row r="113" spans="1:2" x14ac:dyDescent="0.25">
      <c r="A113" s="23" t="s">
        <v>647</v>
      </c>
      <c r="B113" s="23" t="s">
        <v>128</v>
      </c>
    </row>
    <row r="114" spans="1:2" x14ac:dyDescent="0.25">
      <c r="A114" s="23" t="s">
        <v>648</v>
      </c>
      <c r="B114" s="23" t="s">
        <v>101</v>
      </c>
    </row>
    <row r="115" spans="1:2" x14ac:dyDescent="0.25">
      <c r="A115" s="23" t="s">
        <v>649</v>
      </c>
      <c r="B115" s="23" t="s">
        <v>658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4" t="s">
        <v>6</v>
      </c>
      <c r="B2" s="5" t="s">
        <v>4</v>
      </c>
    </row>
    <row r="3" spans="1:2" x14ac:dyDescent="0.25">
      <c r="A3" s="4" t="s">
        <v>7</v>
      </c>
      <c r="B3" s="5" t="s">
        <v>8</v>
      </c>
    </row>
    <row r="4" spans="1:2" ht="15.75" thickBot="1" x14ac:dyDescent="0.3">
      <c r="A4" s="6" t="s">
        <v>13</v>
      </c>
      <c r="B4" s="7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386783-DDA8-4D9D-9418-1E12D68F1355}">
  <ds:schemaRefs>
    <ds:schemaRef ds:uri="http://purl.org/dc/elements/1.1/"/>
    <ds:schemaRef ds:uri="b437d513-bcd3-4295-b540-77b94a32e6f7"/>
    <ds:schemaRef ds:uri="http://schemas.microsoft.com/office/2006/metadata/properties"/>
    <ds:schemaRef ds:uri="http://schemas.microsoft.com/office/2006/documentManagement/types"/>
    <ds:schemaRef ds:uri="685ce2a4-4455-466c-aa76-63e1d1928dc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EnvDetails</vt:lpstr>
      <vt:lpstr>CountryMapping</vt:lpstr>
      <vt:lpstr>OpcoMapping</vt:lpstr>
      <vt:lpstr>JIRA_Details</vt:lpstr>
      <vt:lpstr>UAE</vt:lpstr>
      <vt:lpstr>China</vt:lpstr>
      <vt:lpstr>Generic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Vemula, Sai kiran (Cognizant)</cp:lastModifiedBy>
  <dcterms:created xsi:type="dcterms:W3CDTF">2018-12-11T06:25:04Z</dcterms:created>
  <dcterms:modified xsi:type="dcterms:W3CDTF">2022-04-05T07:48:38Z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