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i5meZNktF+uwSYObcSxufBVo9x70ABUjimYJ4BFk1H8="/>
    </ext>
  </extLst>
</workbook>
</file>

<file path=xl/sharedStrings.xml><?xml version="1.0" encoding="utf-8"?>
<sst xmlns="http://schemas.openxmlformats.org/spreadsheetml/2006/main" count="34" uniqueCount="31">
  <si>
    <t>Carta Gantt — Asistente Inteligente de Mercado Público (Hotel Plaza San Francisco)</t>
  </si>
  <si>
    <t>Editar solo las celdas en azul: Responsable, Semana inicio, Semana término. Ajustar semanas/tareas según el semestre del ramo. (Actualizado con el detalle de tareas de Jira.)</t>
  </si>
  <si>
    <t>Tarea</t>
  </si>
  <si>
    <t>Responsable</t>
  </si>
  <si>
    <t>Semana inicio</t>
  </si>
  <si>
    <t>Semana término</t>
  </si>
  <si>
    <t>Duración (sem.)</t>
  </si>
  <si>
    <t>Confirmación de tema y contacto con el cliente</t>
  </si>
  <si>
    <t>Todo el equipo</t>
  </si>
  <si>
    <t>Estudio de mercado (soluciones similares)</t>
  </si>
  <si>
    <t>Diego Sandoval</t>
  </si>
  <si>
    <t>Reunión inicial y levantamiento de requerimientos</t>
  </si>
  <si>
    <t>Definición de perfiles de usuario y módulos con el cliente</t>
  </si>
  <si>
    <t>Definición de stack tecnológico definitivo</t>
  </si>
  <si>
    <t>Diseño de arquitectura y modelo de datos</t>
  </si>
  <si>
    <t>Conexión y scraping / API de Mercado Público</t>
  </si>
  <si>
    <t>Desarrollo de filtros avanzados de búsqueda</t>
  </si>
  <si>
    <t>Interfaz de usuario para la vista de licitaciones</t>
  </si>
  <si>
    <t>Integración de API de LLM (OpenAI / Claude / Gemini)</t>
  </si>
  <si>
    <t>Prompts para análisis de bases y requerimientos de licitaciones</t>
  </si>
  <si>
    <t>Entrenamiento / Configuración del modelo predictivo</t>
  </si>
  <si>
    <t>Tablero de control de oportunidades de negocio</t>
  </si>
  <si>
    <t>Sistema de alertas y seguimiento de licitaciones</t>
  </si>
  <si>
    <t>Integración general de módulos</t>
  </si>
  <si>
    <t>Pruebas QA y ajustes de rendimiento</t>
  </si>
  <si>
    <t>Documentación (README, manual, informe final)</t>
  </si>
  <si>
    <t>Entrega y presentación del MVP</t>
  </si>
  <si>
    <t>Leyenda:</t>
  </si>
  <si>
    <t>Texto azul = celda editable (Responsable, Semana inicio/término).</t>
  </si>
  <si>
    <t>Barra celeste = se genera sola al cambiar las semanas de inicio/término. Barra dorada = hito con "Todo el equipo" como responsable.</t>
  </si>
  <si>
    <t>Fuente: filas 1-6, 17 y 18 tal como venían en la plantilla del ramo; filas 7-16 son el detalle de tareas tomado del tablero Jira del equipo (Módulos 1-3 e Integración, desglosados por sub-tarea).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</si>
</sst>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16233A"/>
      <name val="Calibri"/>
      <scheme val="minor"/>
    </font>
    <font>
      <i/>
      <sz val="9.0"/>
      <color rgb="FF646E7C"/>
      <name val="Calibri"/>
      <scheme val="minor"/>
    </font>
    <font>
      <b/>
      <sz val="10.0"/>
      <color rgb="FFFFFFFF"/>
      <name val="Calibri"/>
      <scheme val="minor"/>
    </font>
    <font>
      <b/>
      <color rgb="FF16233A"/>
      <name val="Calibri"/>
      <scheme val="minor"/>
    </font>
    <font>
      <color rgb="FF1155CC"/>
      <name val="Calibri"/>
      <scheme val="minor"/>
    </font>
    <font>
      <color rgb="FF16233A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D4E52"/>
        <bgColor rgb="FF1D4E5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1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vertical="center"/>
    </xf>
    <xf borderId="0" fillId="0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1E4C9"/>
          <bgColor rgb="FFF1E4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6.0"/>
    <col customWidth="1" min="2" max="2" width="16.0"/>
    <col customWidth="1" min="3" max="5" width="12.0"/>
    <col customWidth="1" min="6" max="21" width="4.43"/>
    <col customWidth="1" min="22" max="26" width="8.71"/>
  </cols>
  <sheetData>
    <row r="1" ht="21.75" customHeight="1">
      <c r="A1" s="1" t="s">
        <v>0</v>
      </c>
    </row>
    <row r="2" ht="15.0" customHeight="1">
      <c r="A2" s="2" t="s">
        <v>1</v>
      </c>
    </row>
    <row r="3" ht="15.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3.0</v>
      </c>
      <c r="G3" s="4">
        <v>4.0</v>
      </c>
      <c r="H3" s="4">
        <v>5.0</v>
      </c>
      <c r="I3" s="4">
        <v>6.0</v>
      </c>
      <c r="J3" s="4">
        <v>7.0</v>
      </c>
      <c r="K3" s="4">
        <v>8.0</v>
      </c>
      <c r="L3" s="4">
        <v>9.0</v>
      </c>
      <c r="M3" s="4">
        <v>10.0</v>
      </c>
      <c r="N3" s="4">
        <v>11.0</v>
      </c>
      <c r="O3" s="4">
        <v>12.0</v>
      </c>
      <c r="P3" s="4">
        <v>13.0</v>
      </c>
      <c r="Q3" s="4">
        <v>14.0</v>
      </c>
      <c r="R3" s="4">
        <v>15.0</v>
      </c>
      <c r="S3" s="4">
        <v>16.0</v>
      </c>
      <c r="T3" s="4">
        <v>17.0</v>
      </c>
      <c r="U3" s="4">
        <v>18.0</v>
      </c>
    </row>
    <row r="4" ht="30.0" customHeight="1">
      <c r="A4" s="5" t="s">
        <v>7</v>
      </c>
      <c r="B4" s="6" t="s">
        <v>8</v>
      </c>
      <c r="C4" s="6">
        <v>3.0</v>
      </c>
      <c r="D4" s="6">
        <v>3.0</v>
      </c>
      <c r="E4" s="7">
        <f t="shared" ref="E4:E21" si="1">D4-C4+1</f>
        <v>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ht="30.0" customHeight="1">
      <c r="A5" s="9" t="s">
        <v>9</v>
      </c>
      <c r="B5" s="10" t="s">
        <v>10</v>
      </c>
      <c r="C5" s="6">
        <v>3.0</v>
      </c>
      <c r="D5" s="6">
        <v>4.0</v>
      </c>
      <c r="E5" s="7">
        <f t="shared" si="1"/>
        <v>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ht="30.0" customHeight="1">
      <c r="A6" s="9" t="s">
        <v>11</v>
      </c>
      <c r="B6" s="10" t="s">
        <v>8</v>
      </c>
      <c r="C6" s="6">
        <v>3.0</v>
      </c>
      <c r="D6" s="6">
        <v>5.0</v>
      </c>
      <c r="E6" s="7">
        <f t="shared" si="1"/>
        <v>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ht="30.0" customHeight="1">
      <c r="A7" s="9" t="s">
        <v>12</v>
      </c>
      <c r="B7" s="10" t="s">
        <v>8</v>
      </c>
      <c r="C7" s="6">
        <v>4.0</v>
      </c>
      <c r="D7" s="6">
        <v>5.0</v>
      </c>
      <c r="E7" s="7">
        <f t="shared" si="1"/>
        <v>2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ht="30.0" customHeight="1">
      <c r="A8" s="9" t="s">
        <v>13</v>
      </c>
      <c r="B8" s="6"/>
      <c r="C8" s="6">
        <v>4.0</v>
      </c>
      <c r="D8" s="6">
        <v>5.0</v>
      </c>
      <c r="E8" s="7">
        <f t="shared" si="1"/>
        <v>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ht="30.0" customHeight="1">
      <c r="A9" s="9" t="s">
        <v>14</v>
      </c>
      <c r="B9" s="6"/>
      <c r="C9" s="6">
        <v>5.0</v>
      </c>
      <c r="D9" s="6">
        <v>6.0</v>
      </c>
      <c r="E9" s="7">
        <f t="shared" si="1"/>
        <v>2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ht="30.0" customHeight="1">
      <c r="A10" s="9" t="s">
        <v>15</v>
      </c>
      <c r="B10" s="6"/>
      <c r="C10" s="6">
        <v>6.0</v>
      </c>
      <c r="D10" s="6">
        <v>7.0</v>
      </c>
      <c r="E10" s="7">
        <f t="shared" si="1"/>
        <v>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ht="30.0" customHeight="1">
      <c r="A11" s="9" t="s">
        <v>16</v>
      </c>
      <c r="B11" s="6"/>
      <c r="C11" s="6">
        <v>8.0</v>
      </c>
      <c r="D11" s="6">
        <v>8.0</v>
      </c>
      <c r="E11" s="7">
        <f t="shared" si="1"/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ht="30.0" customHeight="1">
      <c r="A12" s="9" t="s">
        <v>17</v>
      </c>
      <c r="B12" s="6"/>
      <c r="C12" s="6">
        <v>9.0</v>
      </c>
      <c r="D12" s="6">
        <v>9.0</v>
      </c>
      <c r="E12" s="7">
        <f t="shared" si="1"/>
        <v>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ht="30.0" customHeight="1">
      <c r="A13" s="9" t="s">
        <v>18</v>
      </c>
      <c r="B13" s="6"/>
      <c r="C13" s="6">
        <v>8.0</v>
      </c>
      <c r="D13" s="6">
        <v>8.0</v>
      </c>
      <c r="E13" s="7">
        <f t="shared" si="1"/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ht="30.0" customHeight="1">
      <c r="A14" s="9" t="s">
        <v>19</v>
      </c>
      <c r="B14" s="6"/>
      <c r="C14" s="6">
        <v>9.0</v>
      </c>
      <c r="D14" s="6">
        <v>11.0</v>
      </c>
      <c r="E14" s="7">
        <f t="shared" si="1"/>
        <v>3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ht="30.0" customHeight="1">
      <c r="A15" s="9" t="s">
        <v>20</v>
      </c>
      <c r="B15" s="6"/>
      <c r="C15" s="6">
        <v>12.0</v>
      </c>
      <c r="D15" s="6">
        <v>12.0</v>
      </c>
      <c r="E15" s="7">
        <f t="shared" si="1"/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ht="30.0" customHeight="1">
      <c r="A16" s="9" t="s">
        <v>21</v>
      </c>
      <c r="B16" s="6"/>
      <c r="C16" s="6">
        <v>11.0</v>
      </c>
      <c r="D16" s="6">
        <v>12.0</v>
      </c>
      <c r="E16" s="7">
        <f t="shared" si="1"/>
        <v>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ht="30.0" customHeight="1">
      <c r="A17" s="9" t="s">
        <v>22</v>
      </c>
      <c r="B17" s="6"/>
      <c r="C17" s="6">
        <v>13.0</v>
      </c>
      <c r="D17" s="6">
        <v>14.0</v>
      </c>
      <c r="E17" s="7">
        <f t="shared" si="1"/>
        <v>2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ht="30.0" customHeight="1">
      <c r="A18" s="9" t="s">
        <v>23</v>
      </c>
      <c r="B18" s="6"/>
      <c r="C18" s="6">
        <v>14.0</v>
      </c>
      <c r="D18" s="6">
        <v>14.0</v>
      </c>
      <c r="E18" s="7">
        <f t="shared" si="1"/>
        <v>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ht="30.0" customHeight="1">
      <c r="A19" s="9" t="s">
        <v>24</v>
      </c>
      <c r="B19" s="6"/>
      <c r="C19" s="6">
        <v>15.0</v>
      </c>
      <c r="D19" s="6">
        <v>16.0</v>
      </c>
      <c r="E19" s="7">
        <f t="shared" si="1"/>
        <v>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ht="30.0" customHeight="1">
      <c r="A20" s="9" t="s">
        <v>25</v>
      </c>
      <c r="B20" s="6"/>
      <c r="C20" s="6">
        <v>15.0</v>
      </c>
      <c r="D20" s="6">
        <v>17.0</v>
      </c>
      <c r="E20" s="7">
        <f t="shared" si="1"/>
        <v>3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ht="30.0" customHeight="1">
      <c r="A21" s="5" t="s">
        <v>26</v>
      </c>
      <c r="B21" s="6" t="s">
        <v>8</v>
      </c>
      <c r="C21" s="6">
        <v>17.0</v>
      </c>
      <c r="D21" s="6">
        <v>18.0</v>
      </c>
      <c r="E21" s="7">
        <f t="shared" si="1"/>
        <v>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ht="15.0" customHeight="1"/>
    <row r="23" ht="15.0" customHeight="1">
      <c r="A23" s="11" t="s">
        <v>27</v>
      </c>
    </row>
    <row r="24" ht="15.0" customHeight="1">
      <c r="A24" s="2" t="s">
        <v>28</v>
      </c>
    </row>
    <row r="25" ht="15.0" customHeight="1">
      <c r="A25" s="2" t="s">
        <v>29</v>
      </c>
    </row>
    <row r="26" ht="15.0" customHeight="1">
      <c r="A26" s="2" t="s">
        <v>30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U1"/>
    <mergeCell ref="A2:U2"/>
    <mergeCell ref="A23:U23"/>
    <mergeCell ref="A24:U24"/>
    <mergeCell ref="A25:U25"/>
    <mergeCell ref="A26:U26"/>
  </mergeCells>
  <conditionalFormatting sqref="F5:U20">
    <cfRule type="expression" dxfId="0" priority="1" stopIfTrue="1">
      <formula>AND(F$3&gt;=$C5,F$3&lt;=$D5)</formula>
    </cfRule>
  </conditionalFormatting>
  <conditionalFormatting sqref="F4:U4">
    <cfRule type="expression" dxfId="1" priority="2" stopIfTrue="1">
      <formula>AND(F$3&gt;=$C4,F$3&lt;=$D4)</formula>
    </cfRule>
  </conditionalFormatting>
  <conditionalFormatting sqref="F21:U21">
    <cfRule type="expression" dxfId="1" priority="3" stopIfTrue="1">
      <formula>AND(F$3&gt;=$C21,F$3&lt;=$D21)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2026-09-11T20:36:05Z</dcterms:created>
  <dc:creator>openpyxl</dc:creator>
</cp:coreProperties>
</file>