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os de Prueba" sheetId="1" state="visible" r:id="rId1"/>
    <sheet name="Resumen" sheetId="2" state="visible" r:id="rId2"/>
    <sheet name="Archivos de Prueba"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1"/>
    </font>
    <font>
      <b val="1"/>
    </font>
  </fonts>
  <fills count="4">
    <fill>
      <patternFill/>
    </fill>
    <fill>
      <patternFill patternType="gray125"/>
    </fill>
    <fill>
      <patternFill patternType="solid">
        <fgColor rgb="FF2F5496"/>
      </patternFill>
    </fill>
    <fill>
      <patternFill patternType="solid">
        <fgColor rgb="FFD6EAF8"/>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42" customWidth="1" min="3" max="3"/>
    <col width="42" customWidth="1" min="4" max="4"/>
    <col width="40" customWidth="1" min="5" max="5"/>
    <col width="52" customWidth="1" min="6" max="6"/>
    <col width="48" customWidth="1" min="7" max="7"/>
    <col width="40" customWidth="1" min="8" max="8"/>
    <col width="12" customWidth="1" min="9" max="9"/>
    <col width="35" customWidth="1" min="10" max="10"/>
    <col width="16" customWidth="1" min="11" max="11"/>
    <col width="20" customWidth="1" min="12" max="12"/>
  </cols>
  <sheetData>
    <row r="1" ht="30" customHeight="1">
      <c r="A1" s="1" t="inlineStr">
        <is>
          <t>ID</t>
        </is>
      </c>
      <c r="B1" s="1" t="inlineStr">
        <is>
          <t>Categoria</t>
        </is>
      </c>
      <c r="C1" s="1" t="inlineStr">
        <is>
          <t>Nombre</t>
        </is>
      </c>
      <c r="D1" s="1" t="inlineStr">
        <is>
          <t>Descripcion</t>
        </is>
      </c>
      <c r="E1" s="1" t="inlineStr">
        <is>
          <t>Pre-condiciones</t>
        </is>
      </c>
      <c r="F1" s="1" t="inlineStr">
        <is>
          <t>Pasos</t>
        </is>
      </c>
      <c r="G1" s="1" t="inlineStr">
        <is>
          <t>Resultado Esperado</t>
        </is>
      </c>
      <c r="H1" s="1" t="inlineStr">
        <is>
          <t>Resultado Obtenido</t>
        </is>
      </c>
      <c r="I1" s="1" t="inlineStr">
        <is>
          <t>Estado</t>
        </is>
      </c>
      <c r="J1" s="1" t="inlineStr">
        <is>
          <t>Observaciones</t>
        </is>
      </c>
      <c r="K1" s="1" t="inlineStr">
        <is>
          <t>Fecha Ejecucion</t>
        </is>
      </c>
      <c r="L1" s="1" t="inlineStr">
        <is>
          <t>Ejecutado por</t>
        </is>
      </c>
    </row>
    <row r="2" ht="65" customHeight="1">
      <c r="A2" s="2" t="inlineStr">
        <is>
          <t>TC-001</t>
        </is>
      </c>
      <c r="B2" s="3" t="inlineStr">
        <is>
          <t>Validacion de extension y formato</t>
        </is>
      </c>
      <c r="C2" s="2" t="inlineStr">
        <is>
          <t>Un archivo con doble extension no es aceptado por la validacion de formato</t>
        </is>
      </c>
      <c r="D2" s="2" t="inlineStr">
        <is>
          <t>Verifica que un archivo cuyo nombre tiene dos extensiones, como .txt.exe, sea rechazado por no corresponder a un formato de chat valido.</t>
        </is>
      </c>
      <c r="E2" s="2" t="inlineStr">
        <is>
          <t>Aplicacion abierta. Archivo chat.txt.exe disponible.</t>
        </is>
      </c>
      <c r="F2" s="2" t="inlineStr">
        <is>
          <t>1. Intentar cargar el archivo chat.txt.exe.
2. Observar si la aplicacion lo acepta o muestra algun aviso.</t>
        </is>
      </c>
      <c r="G2" s="2" t="inlineStr">
        <is>
          <t>La aplicacion no acepta el archivo y advierte que el formato no es compatible.</t>
        </is>
      </c>
      <c r="H2" s="2" t="inlineStr">
        <is>
          <t>Se intento cargar chat.txt.exe y la aplicacion mostro el aviso de formato no valido de inmediato. El boton para procesar el archivo no aparecio.</t>
        </is>
      </c>
      <c r="I2" s="2" t="inlineStr">
        <is>
          <t>OK</t>
        </is>
      </c>
      <c r="J2" s="2" t="n"/>
      <c r="K2" s="2" t="inlineStr">
        <is>
          <t>08/06/2026</t>
        </is>
      </c>
      <c r="L2" s="2" t="inlineStr">
        <is>
          <t>Gonzalo Boquete</t>
        </is>
      </c>
    </row>
    <row r="3" ht="65" customHeight="1">
      <c r="A3" s="2" t="inlineStr">
        <is>
          <t>TC-002</t>
        </is>
      </c>
      <c r="B3" s="3" t="inlineStr">
        <is>
          <t>Validacion de extension y formato</t>
        </is>
      </c>
      <c r="C3" s="2" t="inlineStr">
        <is>
          <t>Un archivo con la extension en mayusculas se acepta igual que uno con la extension en minusculas</t>
        </is>
      </c>
      <c r="D3" s="2" t="inlineStr">
        <is>
          <t>Verifica que la aplicacion reconozca como validos los archivos de texto sin importar si la extension esta escrita en mayusculas o minusculas.</t>
        </is>
      </c>
      <c r="E3" s="2" t="inlineStr">
        <is>
          <t>Aplicacion abierta. Archivo CHAT.TXT disponible.</t>
        </is>
      </c>
      <c r="F3" s="2" t="inlineStr">
        <is>
          <t>1. Cargar el archivo CHAT.TXT.
2. Observar si la aplicacion lo acepta y habilita la opcion de procesarlo.</t>
        </is>
      </c>
      <c r="G3" s="2" t="inlineStr">
        <is>
          <t>La aplicacion acepta el archivo de la misma manera que lo haria con uno cuya extension este en minusculas.</t>
        </is>
      </c>
      <c r="H3" s="2" t="inlineStr">
        <is>
          <t>La aplicacion acepto el archivo CHAT.TXT y lo proceso de la misma manera que uno con la extension en minusculas. Se mostraron 4 mensajes y el analisis completo con normalidad.</t>
        </is>
      </c>
      <c r="I3" s="2" t="inlineStr">
        <is>
          <t>OK</t>
        </is>
      </c>
      <c r="J3" s="2" t="inlineStr">
        <is>
          <t>El archivo contiene 5 mensajes pero el primero no se incluye en el analisis, igual que lo observado con chat_valido.txt en las pruebas integrales. No afecta el resultado de este caso.</t>
        </is>
      </c>
      <c r="K3" s="2" t="inlineStr">
        <is>
          <t>08/06/2026</t>
        </is>
      </c>
      <c r="L3" s="2" t="inlineStr">
        <is>
          <t>Gonzalo Boquete</t>
        </is>
      </c>
    </row>
    <row r="4" ht="65" customHeight="1">
      <c r="A4" s="2" t="inlineStr">
        <is>
          <t>TC-003</t>
        </is>
      </c>
      <c r="B4" s="3" t="inlineStr">
        <is>
          <t>Validacion de extension y formato</t>
        </is>
      </c>
      <c r="C4" s="2" t="inlineStr">
        <is>
          <t>Un archivo con una extension no reconocida es rechazado y se informa el motivo</t>
        </is>
      </c>
      <c r="D4" s="2" t="inlineStr">
        <is>
          <t>Verifica que, al intentar cargar un archivo cuya extension no corresponde a un chat exportado, la aplicacion lo rechace e indique cual es el problema.</t>
        </is>
      </c>
      <c r="E4" s="2" t="inlineStr">
        <is>
          <t>Aplicacion abierta. Archivo notas.docx disponible.</t>
        </is>
      </c>
      <c r="F4" s="2" t="inlineStr">
        <is>
          <t>1. Intentar cargar el archivo notas.docx.
2. Observar el aviso que muestra la aplicacion.</t>
        </is>
      </c>
      <c r="G4" s="2" t="inlineStr">
        <is>
          <t>La aplicacion no acepta el archivo y muestra un aviso que explica que el formato no es valido.</t>
        </is>
      </c>
      <c r="H4" s="2" t="inlineStr">
        <is>
          <t>Al intentar cargar notas.docx aparecio el aviso indicando que el formato no es valido y el boton de procesamiento no se habilito.</t>
        </is>
      </c>
      <c r="I4" s="2" t="inlineStr">
        <is>
          <t>OK</t>
        </is>
      </c>
      <c r="J4" s="2" t="n"/>
      <c r="K4" s="2" t="inlineStr">
        <is>
          <t>08/06/2026</t>
        </is>
      </c>
      <c r="L4" s="2" t="inlineStr">
        <is>
          <t>Gonzalo Boquete</t>
        </is>
      </c>
    </row>
    <row r="5" ht="65" customHeight="1">
      <c r="A5" s="2" t="inlineStr">
        <is>
          <t>TC-004</t>
        </is>
      </c>
      <c r="B5" s="3" t="inlineStr">
        <is>
          <t>Validacion de extension y formato</t>
        </is>
      </c>
      <c r="C5" s="2" t="inlineStr">
        <is>
          <t>Un archivo cuyo nombre es solo la extension se reconoce y procesa sin generar errores tecnicos</t>
        </is>
      </c>
      <c r="D5" s="2" t="inlineStr">
        <is>
          <t>Verifica que un archivo cuyo nombre esta compuesto unicamente por la extension, sin un nombre propio, sea reconocido como un archivo de texto valido y pueda procesarse con normalidad, sin que aparezcan mensajes con aspecto tecnico.</t>
        </is>
      </c>
      <c r="E5" s="2" t="inlineStr">
        <is>
          <t>Aplicacion abierta. Archivo .txt disponible.</t>
        </is>
      </c>
      <c r="F5" s="2" t="inlineStr">
        <is>
          <t>1. Cargar el archivo .txt.
2. Hacer clic en Procesar archivo y observar el resultado.</t>
        </is>
      </c>
      <c r="G5" s="2" t="inlineStr">
        <is>
          <t>La aplicacion reconoce el archivo como un .txt valido, lo procesa con normalidad y muestra la confirmacion correspondiente, sin mostrar errores con aspecto tecnico.</t>
        </is>
      </c>
      <c r="H5" s="2" t="inlineStr">
        <is>
          <t>El archivo fue aceptado y procesado correctamente. Se mostro la confirmacion con 1 mensaje y todas las secciones del analisis sin ningun inconveniente ni aviso de error.</t>
        </is>
      </c>
      <c r="I5" s="2" t="inlineStr">
        <is>
          <t>OK</t>
        </is>
      </c>
      <c r="J5" s="2" t="n"/>
      <c r="K5" s="2" t="inlineStr">
        <is>
          <t>08/06/2026</t>
        </is>
      </c>
      <c r="L5" s="2" t="inlineStr">
        <is>
          <t>Gonzalo Boquete</t>
        </is>
      </c>
    </row>
    <row r="6" ht="65" customHeight="1">
      <c r="A6" s="2" t="inlineStr">
        <is>
          <t>TC-005</t>
        </is>
      </c>
      <c r="B6" s="3" t="inlineStr">
        <is>
          <t>Manejo de archivos comprimidos</t>
        </is>
      </c>
      <c r="C6" s="2" t="inlineStr">
        <is>
          <t>Cargar un archivo comprimido no produce errores inesperados ni deja la aplicacion en un estado inconsistente</t>
        </is>
      </c>
      <c r="D6" s="2" t="inlineStr">
        <is>
          <t>Verifica que, al intentar cargar un archivo comprimido en formato zip, la aplicacion lo rechace de forma prolija sin mostrar errores inesperados.</t>
        </is>
      </c>
      <c r="E6" s="2" t="inlineStr">
        <is>
          <t>Aplicacion abierta. Archivo chat.zip disponible.</t>
        </is>
      </c>
      <c r="F6" s="2" t="inlineStr">
        <is>
          <t>1. Intentar cargar el archivo chat.zip.
2. Observar la respuesta de la aplicacion y verificar que se pueda seguir utilizando con normalidad.</t>
        </is>
      </c>
      <c r="G6" s="2" t="inlineStr">
        <is>
          <t>La aplicacion no acepta el archivo comprimido, muestra un aviso adecuado y permanece disponible para seguir utilizandose.</t>
        </is>
      </c>
      <c r="H6" s="2" t="inlineStr">
        <is>
          <t>La aplicacion no rechazo el archivo comprimido en el paso de carga: el boton de procesamiento quedo habilitado. Al hacer clic en Procesar archivo, la aplicacion mostro en pantalla un error con aspecto tecnico, pero sin necesidad de recargar la pagina se pudo seguir utilizando con normalidad.</t>
        </is>
      </c>
      <c r="I6" s="2" t="inlineStr">
        <is>
          <t>FALLO</t>
        </is>
      </c>
      <c r="J6" s="2" t="inlineStr">
        <is>
          <t>La validacion de formato acepto los archivos .zip sin generar ningun aviso en el paso de carga. El error se produjo al intentar leer el contenido del archivo comprimido como si fuera texto. El comportamiento observado no coincide con el resultado esperado.</t>
        </is>
      </c>
      <c r="K6" s="2" t="inlineStr">
        <is>
          <t>08/06/2026</t>
        </is>
      </c>
      <c r="L6" s="2" t="inlineStr">
        <is>
          <t>Gonzalo Boquete</t>
        </is>
      </c>
    </row>
    <row r="7" ht="65" customHeight="1">
      <c r="A7" s="2" t="inlineStr">
        <is>
          <t>TC-006</t>
        </is>
      </c>
      <c r="B7" s="3" t="inlineStr">
        <is>
          <t>Manejo de archivos comprimidos</t>
        </is>
      </c>
      <c r="C7" s="2" t="inlineStr">
        <is>
          <t>Un archivo comprimido con el nombre en mayusculas se comporta igual que uno en minusculas</t>
        </is>
      </c>
      <c r="D7" s="2" t="inlineStr">
        <is>
          <t>Verifica que el comportamiento de la aplicacion ante un archivo comprimido sea el mismo sin importar si su nombre esta escrito en mayusculas o minusculas.</t>
        </is>
      </c>
      <c r="E7" s="2" t="inlineStr">
        <is>
          <t>Aplicacion abierta. Archivo EXPORT.ZIP disponible.</t>
        </is>
      </c>
      <c r="F7" s="2" t="inlineStr">
        <is>
          <t>1. Intentar cargar el archivo EXPORT.ZIP.
2. Comparar la respuesta de la aplicacion con la observada al cargar un archivo comprimido con el nombre en minusculas.</t>
        </is>
      </c>
      <c r="G7" s="2" t="inlineStr">
        <is>
          <t>La aplicacion responde de la misma manera que con el archivo comprimido en minusculas, rechazandolo sin errores inesperados.</t>
        </is>
      </c>
      <c r="H7" s="2" t="inlineStr">
        <is>
          <t>El comportamiento fue identico al observado con chat.zip: la aplicacion no rechazo el archivo en el paso de carga, el boton de procesamiento quedo disponible y al hacer clic se produjo el mismo error con aspecto tecnico, sin que la aplicacion dejara de responder ni fuera necesario recargar la pagina.</t>
        </is>
      </c>
      <c r="I7" s="2" t="inlineStr">
        <is>
          <t>FALLO</t>
        </is>
      </c>
      <c r="J7" s="2" t="inlineStr">
        <is>
          <t>Ver observacion TC-005. El comportamiento fue el mismo con independencia de si el nombre del archivo estaba escrito en mayusculas o minusculas.</t>
        </is>
      </c>
      <c r="K7" s="2" t="inlineStr">
        <is>
          <t>08/06/2026</t>
        </is>
      </c>
      <c r="L7" s="2" t="inlineStr">
        <is>
          <t>Gonzalo Boquete</t>
        </is>
      </c>
    </row>
    <row r="8" ht="65" customHeight="1">
      <c r="A8" s="2" t="inlineStr">
        <is>
          <t>TC-007</t>
        </is>
      </c>
      <c r="B8" s="3" t="inlineStr">
        <is>
          <t>Manejo de contenido anomalo</t>
        </is>
      </c>
      <c r="C8" s="2" t="inlineStr">
        <is>
          <t>Un archivo con contenido fuera de formato no muestra errores con aspecto tecnico</t>
        </is>
      </c>
      <c r="D8" s="2" t="inlineStr">
        <is>
          <t>Verifica que, al procesar un archivo cuyo contenido no respeta la estructura esperada de un chat exportado, la aplicacion informe la situacion sin exponer mensajes de error tecnicos.</t>
        </is>
      </c>
      <c r="E8" s="2" t="inlineStr">
        <is>
          <t>Aplicacion abierta. Archivo chat_malformado.txt disponible.</t>
        </is>
      </c>
      <c r="F8" s="2" t="inlineStr">
        <is>
          <t>1. Cargar el archivo chat_malformado.txt y hacer clic en Procesar archivo.
2. Observar el mensaje que muestra la aplicacion.</t>
        </is>
      </c>
      <c r="G8" s="2" t="inlineStr">
        <is>
          <t>La aplicacion informa que no pudo interpretar el archivo con un mensaje claro, sin mostrar codigo ni detalles tecnicos del error.</t>
        </is>
      </c>
      <c r="H8" s="2" t="inlineStr">
        <is>
          <t>Se hizo clic en Procesar archivo y la aplicacion mostro el aviso de que no se encontraron mensajes validos, sin texto con aspecto tecnico ni codigo de error visible.</t>
        </is>
      </c>
      <c r="I8" s="2" t="inlineStr">
        <is>
          <t>OK</t>
        </is>
      </c>
      <c r="J8" s="2" t="n"/>
      <c r="K8" s="2" t="inlineStr">
        <is>
          <t>08/06/2026</t>
        </is>
      </c>
      <c r="L8" s="2" t="inlineStr">
        <is>
          <t>Gonzalo Boquete</t>
        </is>
      </c>
    </row>
    <row r="9" ht="65" customHeight="1">
      <c r="A9" s="2" t="inlineStr">
        <is>
          <t>TC-008</t>
        </is>
      </c>
      <c r="B9" s="3" t="inlineStr">
        <is>
          <t>Manejo de contenido anomalo</t>
        </is>
      </c>
      <c r="C9" s="2" t="inlineStr">
        <is>
          <t>Un archivo con caracteres de control no afecta la estabilidad de la aplicacion</t>
        </is>
      </c>
      <c r="D9" s="2" t="inlineStr">
        <is>
          <t>Verifica que un archivo que incluye caracteres de control entre su contenido pueda procesarse, o ser rechazado, sin que la aplicacion deje de responder o se cierre.</t>
        </is>
      </c>
      <c r="E9" s="2" t="inlineStr">
        <is>
          <t>Aplicacion abierta. Archivo chat_control.txt disponible.</t>
        </is>
      </c>
      <c r="F9" s="2" t="inlineStr">
        <is>
          <t>1. Cargar el archivo chat_control.txt y hacer clic en Procesar archivo.
2. Verificar que la aplicacion siga respondiendo con normalidad despues de la carga.</t>
        </is>
      </c>
      <c r="G9" s="2" t="inlineStr">
        <is>
          <t>La aplicacion procesa el archivo o informa un aviso, y continua funcionando con normalidad sin interrupciones.</t>
        </is>
      </c>
      <c r="H9" s="2" t="inlineStr">
        <is>
          <t>La aplicacion proceso el archivo sin interrupciones ni mensajes de error. Se mostraron 3 mensajes y el analisis completo con normalidad. Al terminar, la aplicacion siguio respondiendo sin problemas.</t>
        </is>
      </c>
      <c r="I9" s="2" t="inlineStr">
        <is>
          <t>OK</t>
        </is>
      </c>
      <c r="J9" s="2" t="n"/>
      <c r="K9" s="2" t="inlineStr">
        <is>
          <t>08/06/2026</t>
        </is>
      </c>
      <c r="L9" s="2" t="inlineStr">
        <is>
          <t>Gonzalo Boquete</t>
        </is>
      </c>
    </row>
    <row r="10" ht="65" customHeight="1">
      <c r="A10" s="2" t="inlineStr">
        <is>
          <t>TC-009</t>
        </is>
      </c>
      <c r="B10" s="3" t="inlineStr">
        <is>
          <t>Manejo de contenido anomalo</t>
        </is>
      </c>
      <c r="C10" s="2" t="inlineStr">
        <is>
          <t>Un archivo con espacios y caracteres especiales en su nombre se carga sin inconvenientes</t>
        </is>
      </c>
      <c r="D10" s="2" t="inlineStr">
        <is>
          <t>Verifica que la aplicacion acepte sin problemas un archivo cuyo nombre incluye espacios u otros caracteres poco habituales.</t>
        </is>
      </c>
      <c r="E10" s="2" t="inlineStr">
        <is>
          <t>Aplicacion abierta. Archivo "mi chat exportado.txt" disponible.</t>
        </is>
      </c>
      <c r="F10" s="2" t="inlineStr">
        <is>
          <t>1. Cargar el archivo "mi chat exportado.txt".
2. Hacer clic en Procesar archivo y observar el resultado.</t>
        </is>
      </c>
      <c r="G10" s="2" t="inlineStr">
        <is>
          <t>La aplicacion reconoce el archivo por su nombre completo y lo procesa con normalidad, sin inconvenientes relacionados con los espacios en el nombre.</t>
        </is>
      </c>
      <c r="H10" s="2" t="inlineStr">
        <is>
          <t>El archivo se cargo y proceso correctamente: se mostraron 4 mensajes y el analisis correspondiente. Los espacios en el nombre del archivo no causaron ningun inconveniente.</t>
        </is>
      </c>
      <c r="I10" s="2" t="inlineStr">
        <is>
          <t>OK</t>
        </is>
      </c>
      <c r="J10" s="2" t="n"/>
      <c r="K10" s="2" t="inlineStr">
        <is>
          <t>08/06/2026</t>
        </is>
      </c>
      <c r="L10" s="2" t="inlineStr">
        <is>
          <t>Gonzalo Boquete</t>
        </is>
      </c>
    </row>
    <row r="11" ht="65" customHeight="1">
      <c r="A11" s="2" t="inlineStr">
        <is>
          <t>TC-010</t>
        </is>
      </c>
      <c r="B11" s="3" t="inlineStr">
        <is>
          <t>Manejo de contenido anomalo</t>
        </is>
      </c>
      <c r="C11" s="2" t="inlineStr">
        <is>
          <t>Un archivo vacio es manejado sin mostrar errores tecnicos al usuario</t>
        </is>
      </c>
      <c r="D11" s="2" t="inlineStr">
        <is>
          <t>Verifica que, al intentar procesar un archivo sin contenido, la aplicacion informe la situacion de forma clara en lugar de mostrar un error con aspecto tecnico.</t>
        </is>
      </c>
      <c r="E11" s="2" t="inlineStr">
        <is>
          <t>Aplicacion abierta. Archivo vacio.txt disponible.</t>
        </is>
      </c>
      <c r="F11" s="2" t="inlineStr">
        <is>
          <t>1. Cargar el archivo vacio.txt y hacer clic en Procesar archivo.
2. Observar el mensaje que muestra la aplicacion.</t>
        </is>
      </c>
      <c r="G11" s="2" t="inlineStr">
        <is>
          <t>La aplicacion indica que no encontro mensajes para analizar, sin mostrar mensajes de error con aspecto tecnico.</t>
        </is>
      </c>
      <c r="H11" s="2" t="inlineStr">
        <is>
          <t>Al hacer clic en Procesar, la aplicacion mostro el aviso de que no se encontraron mensajes para analizar. La pantalla no mostro errores ni texto con aspecto tecnico.</t>
        </is>
      </c>
      <c r="I11" s="2" t="inlineStr">
        <is>
          <t>OK</t>
        </is>
      </c>
      <c r="J11" s="2" t="n"/>
      <c r="K11" s="2" t="inlineStr">
        <is>
          <t>08/06/2026</t>
        </is>
      </c>
      <c r="L11" s="2" t="inlineStr">
        <is>
          <t>Gonzalo Boquete</t>
        </is>
      </c>
    </row>
    <row r="12" ht="65" customHeight="1">
      <c r="A12" s="2" t="inlineStr">
        <is>
          <t>TC-011</t>
        </is>
      </c>
      <c r="B12" s="3" t="inlineStr">
        <is>
          <t>Manejo de contenido anomalo</t>
        </is>
      </c>
      <c r="C12" s="2" t="inlineStr">
        <is>
          <t>Los mensajes con simbolos de marcado o fragmentos de codigo se muestran como texto plano</t>
        </is>
      </c>
      <c r="D12" s="2" t="inlineStr">
        <is>
          <t>Verifica que, cuando un chat contiene mensajes con simbolos de marcado o fragmentos que parecen codigo, estos se muestren tal cual fueron escritos y no se interpreten ni ejecuten en la pantalla.</t>
        </is>
      </c>
      <c r="E12" s="2" t="inlineStr">
        <is>
          <t>Aplicacion abierta. Archivo chat_con_etiquetas.txt disponible.</t>
        </is>
      </c>
      <c r="F12" s="2" t="inlineStr">
        <is>
          <t>1. Cargar el archivo chat_con_etiquetas.txt y hacer clic en Procesar archivo.
2. Observar como se muestran los mensajes que contienen simbolos de marcado o fragmentos de codigo.</t>
        </is>
      </c>
      <c r="G12" s="2" t="inlineStr">
        <is>
          <t>Los mensajes se muestran como texto plano, con los simbolos visibles tal cual estan escritos, sin que se interprete ni ejecute ningun fragmento en la pantalla.</t>
        </is>
      </c>
      <c r="H12" s="2" t="inlineStr">
        <is>
          <t>El archivo se proceso con normalidad: 5 mensajes, Juan como usuario mas activo (3 mensajes), sin emojis destacados. En la nube de palabras el contenido aparecio como palabras sueltas. No se mostro ningun elemento ejecutado ni interpretado en ninguna seccion de la pantalla.</t>
        </is>
      </c>
      <c r="I12" s="2" t="inlineStr">
        <is>
          <t>OK</t>
        </is>
      </c>
      <c r="J12" s="2" t="n"/>
      <c r="K12" s="2" t="inlineStr">
        <is>
          <t>08/06/2026</t>
        </is>
      </c>
      <c r="L12" s="2" t="inlineStr">
        <is>
          <t>Gonzalo Boquete</t>
        </is>
      </c>
    </row>
  </sheetData>
  <dataValidations count="1">
    <dataValidation sqref="I2:I12" showDropDown="0" showInputMessage="0" showErrorMessage="0" allowBlank="1" type="list">
      <formula1>"OK,FALLO,BLOQUEADO,N/A"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8" customWidth="1" min="1" max="1"/>
    <col width="18" customWidth="1" min="2" max="2"/>
  </cols>
  <sheetData>
    <row r="1">
      <c r="A1" s="4" t="inlineStr">
        <is>
          <t>Resumen de ejecucion - Pruebas de seguridad</t>
        </is>
      </c>
    </row>
    <row r="2">
      <c r="A2" s="5" t="inlineStr">
        <is>
          <t>Total de casos</t>
        </is>
      </c>
      <c r="B2" t="n">
        <v>11</v>
      </c>
    </row>
    <row r="3">
      <c r="A3" s="5" t="inlineStr">
        <is>
          <t>Casos OK</t>
        </is>
      </c>
      <c r="B3">
        <f>COUNTIF('Casos de Prueba'!I2:I12,"OK")</f>
        <v/>
      </c>
    </row>
    <row r="4">
      <c r="A4" s="5" t="inlineStr">
        <is>
          <t>Casos FALLO</t>
        </is>
      </c>
      <c r="B4">
        <f>COUNTIF('Casos de Prueba'!I2:I12,"FALLO")</f>
        <v/>
      </c>
    </row>
    <row r="5">
      <c r="A5" s="5" t="inlineStr">
        <is>
          <t>Sin ejecutar</t>
        </is>
      </c>
      <c r="B5">
        <f>COUNTBLANK('Casos de Prueba'!I2:I12)</f>
        <v/>
      </c>
    </row>
    <row r="6">
      <c r="A6" s="5" t="inlineStr">
        <is>
          <t>% Aprobacion</t>
        </is>
      </c>
      <c r="B6">
        <f>IFERROR(COUNTIF('Casos de Prueba'!I2:I12,"OK")/(COUNTIF('Casos de Prueba'!I2:I12,"OK")+COUNTIF('Casos de Prueba'!I2:I12,"FALLO"))*100,0)</f>
        <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8" customWidth="1" min="1" max="1"/>
    <col width="12" customWidth="1" min="2" max="2"/>
    <col width="60" customWidth="1" min="3" max="3"/>
  </cols>
  <sheetData>
    <row r="1">
      <c r="A1" s="1" t="inlineStr">
        <is>
          <t>Nombre del archivo</t>
        </is>
      </c>
      <c r="B1" s="1" t="inlineStr">
        <is>
          <t>Formato</t>
        </is>
      </c>
      <c r="C1" s="1" t="inlineStr">
        <is>
          <t>Usado en</t>
        </is>
      </c>
    </row>
    <row r="2">
      <c r="A2" s="2" t="inlineStr">
        <is>
          <t>chat.txt.exe</t>
        </is>
      </c>
      <c r="B2" s="2" t="inlineStr">
        <is>
          <t>.exe</t>
        </is>
      </c>
      <c r="C2" s="2" t="inlineStr">
        <is>
          <t>TC-001</t>
        </is>
      </c>
    </row>
    <row r="3">
      <c r="A3" s="2" t="inlineStr">
        <is>
          <t>CHAT.TXT</t>
        </is>
      </c>
      <c r="B3" s="2" t="inlineStr">
        <is>
          <t>.txt</t>
        </is>
      </c>
      <c r="C3" s="2" t="inlineStr">
        <is>
          <t>TC-002</t>
        </is>
      </c>
    </row>
    <row r="4">
      <c r="A4" s="2" t="inlineStr">
        <is>
          <t>notas.docx</t>
        </is>
      </c>
      <c r="B4" s="2" t="inlineStr">
        <is>
          <t>.docx</t>
        </is>
      </c>
      <c r="C4" s="2" t="inlineStr">
        <is>
          <t>TC-003</t>
        </is>
      </c>
    </row>
    <row r="5">
      <c r="A5" s="2" t="inlineStr">
        <is>
          <t>.txt</t>
        </is>
      </c>
      <c r="B5" s="2" t="inlineStr">
        <is>
          <t>.txt</t>
        </is>
      </c>
      <c r="C5" s="2" t="inlineStr">
        <is>
          <t>TC-004</t>
        </is>
      </c>
    </row>
    <row r="6">
      <c r="A6" s="2" t="inlineStr">
        <is>
          <t>chat.zip</t>
        </is>
      </c>
      <c r="B6" s="2" t="inlineStr">
        <is>
          <t>.zip</t>
        </is>
      </c>
      <c r="C6" s="2" t="inlineStr">
        <is>
          <t>TC-005</t>
        </is>
      </c>
    </row>
    <row r="7">
      <c r="A7" s="2" t="inlineStr">
        <is>
          <t>EXPORT.ZIP</t>
        </is>
      </c>
      <c r="B7" s="2" t="inlineStr">
        <is>
          <t>.zip</t>
        </is>
      </c>
      <c r="C7" s="2" t="inlineStr">
        <is>
          <t>TC-006</t>
        </is>
      </c>
    </row>
    <row r="8">
      <c r="A8" s="2" t="inlineStr">
        <is>
          <t>chat_malformado.txt</t>
        </is>
      </c>
      <c r="B8" s="2" t="inlineStr">
        <is>
          <t>.txt</t>
        </is>
      </c>
      <c r="C8" s="2" t="inlineStr">
        <is>
          <t>TC-007</t>
        </is>
      </c>
    </row>
    <row r="9">
      <c r="A9" s="2" t="inlineStr">
        <is>
          <t>chat_control.txt</t>
        </is>
      </c>
      <c r="B9" s="2" t="inlineStr">
        <is>
          <t>.txt</t>
        </is>
      </c>
      <c r="C9" s="2" t="inlineStr">
        <is>
          <t>TC-008</t>
        </is>
      </c>
    </row>
    <row r="10">
      <c r="A10" s="2" t="inlineStr">
        <is>
          <t>mi chat exportado.txt</t>
        </is>
      </c>
      <c r="B10" s="2" t="inlineStr">
        <is>
          <t>.txt</t>
        </is>
      </c>
      <c r="C10" s="2" t="inlineStr">
        <is>
          <t>TC-009</t>
        </is>
      </c>
    </row>
    <row r="11">
      <c r="A11" s="2" t="inlineStr">
        <is>
          <t>vacio.txt</t>
        </is>
      </c>
      <c r="B11" s="2" t="inlineStr">
        <is>
          <t>.txt</t>
        </is>
      </c>
      <c r="C11" s="2" t="inlineStr">
        <is>
          <t>TC-010</t>
        </is>
      </c>
    </row>
    <row r="12">
      <c r="A12" s="2" t="inlineStr">
        <is>
          <t>chat_con_etiquetas.txt</t>
        </is>
      </c>
      <c r="B12" s="2" t="inlineStr">
        <is>
          <t>.txt</t>
        </is>
      </c>
      <c r="C12" s="2" t="inlineStr">
        <is>
          <t>TC-011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2026-06-08T18:32:44Z</dcterms:created>
  <dcterms:modified xsi:type="dcterms:W3CDTF">2026-06-09T23:17:43Z</dcterms:modified>
</cp:coreProperties>
</file>