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215" tabRatio="600" firstSheet="0" activeTab="0" autoFilterDateGrouping="1"/>
  </bookViews>
  <sheets>
    <sheet name="Casos de Prueba" sheetId="1" state="visible" r:id="rId1"/>
    <sheet name="Resumen" sheetId="2" state="visible" r:id="rId2"/>
    <sheet name="Archivos de Prueba" sheetId="3" state="visible" r:id="rId3"/>
  </sheets>
  <definedNames>
    <definedName name="_xlnm._FilterDatabase" localSheetId="0" hidden="1">'Casos de Prueba'!$A$1:$L$1</definedName>
    <definedName name="_xlnm._FilterDatabase" localSheetId="2" hidden="1">'Archivos de Prueba'!$A$1:$D$1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00\%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2F5496"/>
      <sz val="14"/>
      <scheme val="minor"/>
    </font>
    <font>
      <name val="Calibri"/>
      <family val="2"/>
      <b val="1"/>
      <color theme="0"/>
      <sz val="11"/>
      <scheme val="minor"/>
    </font>
    <font>
      <b val="1"/>
      <color rgb="00FFFFFF"/>
      <sz val="13"/>
    </font>
    <font>
      <b val="1"/>
    </font>
    <font>
      <b val="1"/>
      <sz val="11"/>
    </font>
    <font>
      <sz val="11"/>
    </font>
    <font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6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/>
    </xf>
    <xf numFmtId="0" fontId="10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9" fillId="13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F1" workbookViewId="0">
      <pane ySplit="1" topLeftCell="A2" activePane="bottomLeft" state="frozenSplit"/>
      <selection pane="bottomLeft" activeCell="F1" sqref="A1:XFD1"/>
    </sheetView>
  </sheetViews>
  <sheetFormatPr baseColWidth="10" defaultRowHeight="15"/>
  <cols>
    <col width="12.7109375" customWidth="1" min="1" max="1"/>
    <col width="22.7109375" customWidth="1" min="2" max="2"/>
    <col width="35.7109375" customWidth="1" min="3" max="3"/>
    <col width="50.7109375" customWidth="1" min="4" max="4"/>
    <col width="46.7109375" customWidth="1" min="5" max="5"/>
    <col width="60.7109375" customWidth="1" min="6" max="6"/>
    <col width="55.7109375" customWidth="1" min="7" max="8"/>
    <col width="14.7109375" customWidth="1" min="9" max="9"/>
    <col width="50.7109375" customWidth="1" min="10" max="10"/>
    <col width="18.7109375" customWidth="1" min="11" max="11"/>
    <col width="22.7109375" customWidth="1" min="12" max="12"/>
  </cols>
  <sheetData>
    <row r="1" ht="30" customFormat="1" customHeight="1" s="21">
      <c r="A1" s="20" t="inlineStr">
        <is>
          <t>ID</t>
        </is>
      </c>
      <c r="B1" s="20" t="inlineStr">
        <is>
          <t>Categoria</t>
        </is>
      </c>
      <c r="C1" s="20" t="inlineStr">
        <is>
          <t>Nombre</t>
        </is>
      </c>
      <c r="D1" s="20" t="inlineStr">
        <is>
          <t>Descripcion</t>
        </is>
      </c>
      <c r="E1" s="20" t="inlineStr">
        <is>
          <t>Pre-condiciones</t>
        </is>
      </c>
      <c r="F1" s="20" t="inlineStr">
        <is>
          <t>Pasos</t>
        </is>
      </c>
      <c r="G1" s="20" t="inlineStr">
        <is>
          <t>Resultado Esperado</t>
        </is>
      </c>
      <c r="H1" s="20" t="inlineStr">
        <is>
          <t>Resultado Obtenido</t>
        </is>
      </c>
      <c r="I1" s="20" t="inlineStr">
        <is>
          <t>Estado</t>
        </is>
      </c>
      <c r="J1" s="20" t="inlineStr">
        <is>
          <t>Observaciones</t>
        </is>
      </c>
      <c r="K1" s="20" t="inlineStr">
        <is>
          <t>Fecha Ejecucion</t>
        </is>
      </c>
      <c r="L1" s="20" t="inlineStr">
        <is>
          <t>Ejecutado por</t>
        </is>
      </c>
    </row>
    <row r="2" ht="80.09999999999999" customHeight="1">
      <c r="A2" s="13" t="inlineStr">
        <is>
          <t>TC-001</t>
        </is>
      </c>
      <c r="B2" s="14" t="inlineStr">
        <is>
          <t>Formato Valido</t>
        </is>
      </c>
      <c r="C2" s="13" t="inlineStr">
        <is>
          <t>Subir .txt valido via explorador</t>
        </is>
      </c>
      <c r="D2" s="13" t="inlineStr">
        <is>
          <t>Verifica que un .txt con contenido WhatsApp valido se acepta y procesa correctamente.</t>
        </is>
      </c>
      <c r="E2" s="13" t="inlineStr">
        <is>
          <t>App corriendo en localhost:8501.
Archivo chat_valido.txt con 3+ lineas en formato: DD/M/YY, HH:MM - Usuario: mensaje.</t>
        </is>
      </c>
      <c r="F2" s="13" t="inlineStr">
        <is>
          <t>1. Abrir la aplicacion en el navegador.
2. Hacer clic en 'Browse files'.
3. Seleccionar chat_valido.txt.
4. Observar el resultado.</t>
        </is>
      </c>
      <c r="G2" s="13" t="inlineStr">
        <is>
          <t>Mensaje de exito: 'Chat procesado correctamente. Se encontraron N mensajes.' (N &gt;= 1). Sin mensajes de error ni advertencias.</t>
        </is>
      </c>
      <c r="H2" s="13" t="inlineStr">
        <is>
          <t>Se subio chat_valido.txt mediante el explorador de archivos. La app mostro: Chat procesado correctamente. Se encontraron 5 mensajes.</t>
        </is>
      </c>
      <c r="I2" s="15" t="inlineStr">
        <is>
          <t>OK</t>
        </is>
      </c>
      <c r="J2" s="13" t="n"/>
      <c r="K2" s="13" t="inlineStr">
        <is>
          <t>2026-05-07</t>
        </is>
      </c>
      <c r="L2" s="13" t="inlineStr">
        <is>
          <t>Gonzalo Boquete</t>
        </is>
      </c>
    </row>
    <row r="3" ht="80.09999999999999" customHeight="1">
      <c r="A3" s="13" t="inlineStr">
        <is>
          <t>TC-002</t>
        </is>
      </c>
      <c r="B3" s="14" t="inlineStr">
        <is>
          <t>Formato Valido</t>
        </is>
      </c>
      <c r="C3" s="13" t="inlineStr">
        <is>
          <t>Subir archivo .TXT con extension en mayusculas</t>
        </is>
      </c>
      <c r="D3" s="13" t="inlineStr">
        <is>
          <t>Verifica que la app acepta archivos .txt cuya extension esta escrita en mayusculas.</t>
        </is>
      </c>
      <c r="E3" s="13" t="inlineStr">
        <is>
          <t>App corriendo. Archivo CHAT.TXT con contenido WhatsApp valido.</t>
        </is>
      </c>
      <c r="F3" s="13" t="inlineStr">
        <is>
          <t>1. Abrir la aplicacion.
2. Hacer clic en 'Browse files'.
3. Seleccionar CHAT.TXT.
4. Observar el resultado.</t>
        </is>
      </c>
      <c r="G3" s="13" t="inlineStr">
        <is>
          <t>El archivo es aceptado. Aparece el mensaje de exito. No aparece 'Formato no valido'.</t>
        </is>
      </c>
      <c r="H3" s="13" t="inlineStr">
        <is>
          <t>CHAT.TXT fue aceptado y procesado correctamente. Se encontraron 5 mensajes.</t>
        </is>
      </c>
      <c r="I3" s="15" t="inlineStr">
        <is>
          <t>OK</t>
        </is>
      </c>
      <c r="J3" s="13" t="n"/>
      <c r="K3" s="13" t="inlineStr">
        <is>
          <t>2026-05-07</t>
        </is>
      </c>
      <c r="L3" s="13" t="inlineStr">
        <is>
          <t>Gonzalo Boquete</t>
        </is>
      </c>
    </row>
    <row r="4" ht="80.09999999999999" customHeight="1">
      <c r="A4" s="13" t="inlineStr">
        <is>
          <t>TC-003</t>
        </is>
      </c>
      <c r="B4" s="14" t="inlineStr">
        <is>
          <t>Formato Valido</t>
        </is>
      </c>
      <c r="C4" s="13" t="inlineStr">
        <is>
          <t>Subir .zip via explorador (bug conocido)</t>
        </is>
      </c>
      <c r="D4" s="13" t="inlineStr">
        <is>
          <t>Verifica que un archivo .zip es aceptado por la validacion de formato, aunque la app no pueda procesarlo correctamente.</t>
        </is>
      </c>
      <c r="E4" s="13" t="inlineStr">
        <is>
          <t>App corriendo. Archivo chat.zip disponible (cualquier contenido).</t>
        </is>
      </c>
      <c r="F4" s="13" t="inlineStr">
        <is>
          <t>1. Abrir la aplicacion.
2. Hacer clic en 'Browse files'.
3. Seleccionar chat.zip.
4. Observar el resultado.</t>
        </is>
      </c>
      <c r="G4" s="13" t="inlineStr">
        <is>
          <t>NO aparece el mensaje 'Formato no valido'. Se espera una advertencia o error al intentar procesar el contenido. BUG CONOCIDO: la app no puede leer el contenido de archivos ZIP.</t>
        </is>
      </c>
      <c r="H4" s="13" t="inlineStr">
        <is>
          <t>El archivo fue aceptado por el validador pero la app mostro un error: UnicodeDecodeError. Se mostro un traceback en pantalla.</t>
        </is>
      </c>
      <c r="I4" s="16" t="inlineStr">
        <is>
          <t>FALLO</t>
        </is>
      </c>
      <c r="J4" s="13" t="inlineStr">
        <is>
          <t>La app intenta leer el ZIP como texto plano, lo que provoca un error de codificacion. El contenido del archivo comprimido no es extraido antes del procesamiento.</t>
        </is>
      </c>
      <c r="K4" s="13" t="inlineStr">
        <is>
          <t>2026-05-07</t>
        </is>
      </c>
      <c r="L4" s="13" t="inlineStr">
        <is>
          <t>Gonzalo Boquete</t>
        </is>
      </c>
    </row>
    <row r="5" ht="80.09999999999999" customHeight="1">
      <c r="A5" s="13" t="inlineStr">
        <is>
          <t>TC-004</t>
        </is>
      </c>
      <c r="B5" s="14" t="inlineStr">
        <is>
          <t>Formato Valido</t>
        </is>
      </c>
      <c r="C5" s="13" t="inlineStr">
        <is>
          <t>Subir .ZIP en mayusculas via drag-and-drop</t>
        </is>
      </c>
      <c r="D5" s="13" t="inlineStr">
        <is>
          <t>Verifica normalizacion de extension .ZIP con drag-and-drop.</t>
        </is>
      </c>
      <c r="E5" s="13" t="inlineStr">
        <is>
          <t>App corriendo. Archivo EXPORT.ZIP disponible.</t>
        </is>
      </c>
      <c r="F5" s="13" t="inlineStr">
        <is>
          <t>1. Arrastrar EXPORT.ZIP sobre el area de carga.
2. Observar el resultado.</t>
        </is>
      </c>
      <c r="G5" s="13" t="inlineStr">
        <is>
          <t>Pasa la validacion de formato. Comportamiento identico a TC-003.</t>
        </is>
      </c>
      <c r="H5" s="13" t="inlineStr">
        <is>
          <t>Mismo comportamiento que TC-003: EXPORT.ZIP fue aceptado por la validacion de formato pero la app mostro un error al intentar procesarlo. Se mostro un traceback en pantalla.</t>
        </is>
      </c>
      <c r="I5" s="16" t="inlineStr">
        <is>
          <t>FALLO</t>
        </is>
      </c>
      <c r="J5" s="13" t="inlineStr">
        <is>
          <t>Mismo error que TC-003. El bug aplica independientemente de si la extension esta en mayusculas o minusculas.</t>
        </is>
      </c>
      <c r="K5" s="13" t="inlineStr">
        <is>
          <t>2026-05-07</t>
        </is>
      </c>
      <c r="L5" s="13" t="inlineStr">
        <is>
          <t>Gonzalo Boquete</t>
        </is>
      </c>
    </row>
    <row r="6" ht="80.09999999999999" customHeight="1">
      <c r="A6" s="13" t="inlineStr">
        <is>
          <t>TC-005</t>
        </is>
      </c>
      <c r="B6" s="17" t="inlineStr">
        <is>
          <t>Formato Invalido</t>
        </is>
      </c>
      <c r="C6" s="13" t="inlineStr">
        <is>
          <t>Intentar subir archivo .pdf via explorador</t>
        </is>
      </c>
      <c r="D6" s="13" t="inlineStr">
        <is>
          <t>Verifica que un PDF es rechazado con el mensaje de error correcto.</t>
        </is>
      </c>
      <c r="E6" s="13" t="inlineStr">
        <is>
          <t>App corriendo. Archivo documento.pdf disponible.</t>
        </is>
      </c>
      <c r="F6" s="13" t="inlineStr">
        <is>
          <t>1. Abrir la aplicacion en el navegador.
2. Hacer clic en Browse files.
3. Seleccionar documento.pdf.
4. Observar el resultado.</t>
        </is>
      </c>
      <c r="G6" s="13" t="inlineStr">
        <is>
          <t>El explorador de archivos del sistema operativo no muestra archivos .pdf al abrir el selector. No es posible seleccionarlos desde el dialogo.</t>
        </is>
      </c>
      <c r="H6" s="13" t="inlineStr">
        <is>
          <t>Se hizo clic en Browse files. El explorador de archivos del sistema operativo solo mostraba archivos .txt y .zip. El archivo documento.pdf no aparecia disponible para seleccionar. No fue posible intentar cargarlo desde el dialogo.</t>
        </is>
      </c>
      <c r="I6" s="22" t="inlineStr">
        <is>
          <t>OK</t>
        </is>
      </c>
      <c r="J6" s="13" t="n"/>
      <c r="K6" s="13" t="inlineStr">
        <is>
          <t>2026-05-07</t>
        </is>
      </c>
      <c r="L6" s="13" t="inlineStr">
        <is>
          <t>Gonzalo Boquete</t>
        </is>
      </c>
    </row>
    <row r="7" ht="80.09999999999999" customHeight="1">
      <c r="A7" s="13" t="inlineStr">
        <is>
          <t>TC-006</t>
        </is>
      </c>
      <c r="B7" s="17" t="inlineStr">
        <is>
          <t>Formato Invalido</t>
        </is>
      </c>
      <c r="C7" s="13" t="inlineStr">
        <is>
          <t>Arrastrar .pdf sobre el area de carga</t>
        </is>
      </c>
      <c r="D7" s="13" t="inlineStr">
        <is>
          <t>Verifica que arrastrar un archivo .pdf sobre el area de carga es rechazado por la app con el mensaje de error correspondiente.</t>
        </is>
      </c>
      <c r="E7" s="13" t="inlineStr">
        <is>
          <t>App corriendo. Archivo documento.pdf disponible.</t>
        </is>
      </c>
      <c r="F7" s="13" t="inlineStr">
        <is>
          <t>1. Arrastrar documento.pdf sobre el area de carga.
2. Observar el resultado.</t>
        </is>
      </c>
      <c r="G7" s="13" t="inlineStr">
        <is>
          <t>La app muestra un mensaje de error indicando que el formato no es valido. No se procesa el archivo.</t>
        </is>
      </c>
      <c r="H7" s="13" t="inlineStr">
        <is>
          <t>documento.pdf fue rechazado por la app con el mensaje: Error: application/pdf files are not allowed.</t>
        </is>
      </c>
      <c r="I7" s="15" t="inlineStr">
        <is>
          <t>OK</t>
        </is>
      </c>
      <c r="J7" s="13" t="n"/>
      <c r="K7" s="13" t="inlineStr">
        <is>
          <t>2026-05-07</t>
        </is>
      </c>
      <c r="L7" s="13" t="inlineStr">
        <is>
          <t>Gonzalo Boquete</t>
        </is>
      </c>
    </row>
    <row r="8" ht="80.09999999999999" customHeight="1">
      <c r="A8" s="13" t="inlineStr">
        <is>
          <t>TC-007</t>
        </is>
      </c>
      <c r="B8" s="17" t="inlineStr">
        <is>
          <t>Formato Invalido</t>
        </is>
      </c>
      <c r="C8" s="13" t="inlineStr">
        <is>
          <t>Intentar subir archivo .docx</t>
        </is>
      </c>
      <c r="D8" s="13" t="inlineStr">
        <is>
          <t>Verifica rechazo de formato de procesador de texto.</t>
        </is>
      </c>
      <c r="E8" s="13" t="inlineStr">
        <is>
          <t>App corriendo. Archivo notas.docx disponible.</t>
        </is>
      </c>
      <c r="F8" s="13" t="inlineStr">
        <is>
          <t>1. Arrastrar notas.docx sobre el area de carga.
2. Observar el resultado.</t>
        </is>
      </c>
      <c r="G8" s="13" t="inlineStr">
        <is>
          <t>La app rechaza el archivo con el mensaje: Error: application/vnd...wordprocessingml.document files are not allowed.</t>
        </is>
      </c>
      <c r="H8" s="13" t="inlineStr">
        <is>
          <t>notas.docx fue rechazado por la app con el mensaje: Error: application/vnd...wordprocessingml.document files are not allowed.</t>
        </is>
      </c>
      <c r="I8" s="15" t="inlineStr">
        <is>
          <t>OK</t>
        </is>
      </c>
      <c r="J8" s="13" t="n"/>
      <c r="K8" s="13" t="inlineStr">
        <is>
          <t>2026-05-07</t>
        </is>
      </c>
      <c r="L8" s="13" t="inlineStr">
        <is>
          <t>Gonzalo Boquete</t>
        </is>
      </c>
    </row>
    <row r="9" ht="80.09999999999999" customHeight="1">
      <c r="A9" s="13" t="inlineStr">
        <is>
          <t>TC-008</t>
        </is>
      </c>
      <c r="B9" s="17" t="inlineStr">
        <is>
          <t>Formato Invalido</t>
        </is>
      </c>
      <c r="C9" s="13" t="inlineStr">
        <is>
          <t>Intentar subir imagen .png</t>
        </is>
      </c>
      <c r="D9" s="13" t="inlineStr">
        <is>
          <t>Verifica rechazo de archivo binario de imagen.</t>
        </is>
      </c>
      <c r="E9" s="13" t="inlineStr">
        <is>
          <t>App corriendo. Cualquier archivo .png disponible.</t>
        </is>
      </c>
      <c r="F9" s="13" t="inlineStr">
        <is>
          <t>1. Arrastrar la imagen sobre el area de carga.
2. Observar el resultado.</t>
        </is>
      </c>
      <c r="G9" s="13" t="inlineStr">
        <is>
          <t>La app rechaza el archivo con el mensaje: Error: image/png files are not allowed.</t>
        </is>
      </c>
      <c r="H9" s="13" t="inlineStr">
        <is>
          <t>imagen.png fue rechazada por la app con el mensaje: Error: image/png files are not allowed.</t>
        </is>
      </c>
      <c r="I9" s="15" t="inlineStr">
        <is>
          <t>OK</t>
        </is>
      </c>
      <c r="J9" s="13" t="n"/>
      <c r="K9" s="13" t="inlineStr">
        <is>
          <t>2026-05-07</t>
        </is>
      </c>
      <c r="L9" s="13" t="inlineStr">
        <is>
          <t>Gonzalo Boquete</t>
        </is>
      </c>
    </row>
    <row r="10" ht="80.09999999999999" customHeight="1">
      <c r="A10" s="13" t="inlineStr">
        <is>
          <t>TC-009</t>
        </is>
      </c>
      <c r="B10" s="17" t="inlineStr">
        <is>
          <t>Formato Invalido</t>
        </is>
      </c>
      <c r="C10" s="13" t="inlineStr">
        <is>
          <t>Intentar subir archivo .csv</t>
        </is>
      </c>
      <c r="D10" s="13" t="inlineStr">
        <is>
          <t>Verifica que un archivo .csv es rechazado aunque su contenido sea texto plano.</t>
        </is>
      </c>
      <c r="E10" s="13" t="inlineStr">
        <is>
          <t>App corriendo. Archivo datos.csv disponible.</t>
        </is>
      </c>
      <c r="F10" s="13" t="inlineStr">
        <is>
          <t>1. Arrastrar datos.csv sobre el area de carga.
2. Observar el resultado.</t>
        </is>
      </c>
      <c r="G10" s="13" t="inlineStr">
        <is>
          <t>La app rechaza el archivo con el mensaje: Error: text/csv files are not allowed.</t>
        </is>
      </c>
      <c r="H10" s="13" t="inlineStr">
        <is>
          <t>datos.csv fue rechazado por la app con el mensaje: Error: text/csv files are not allowed.</t>
        </is>
      </c>
      <c r="I10" s="15" t="inlineStr">
        <is>
          <t>OK</t>
        </is>
      </c>
      <c r="J10" s="13" t="n"/>
      <c r="K10" s="13" t="inlineStr">
        <is>
          <t>2026-05-07</t>
        </is>
      </c>
      <c r="L10" s="13" t="inlineStr">
        <is>
          <t>Gonzalo Boquete</t>
        </is>
      </c>
    </row>
    <row r="11" ht="80.09999999999999" customHeight="1">
      <c r="A11" s="13" t="inlineStr">
        <is>
          <t>TC-010</t>
        </is>
      </c>
      <c r="B11" s="17" t="inlineStr">
        <is>
          <t>Formato Invalido</t>
        </is>
      </c>
      <c r="C11" s="13" t="inlineStr">
        <is>
          <t>Intentar subir archivo sin extension</t>
        </is>
      </c>
      <c r="D11" s="13" t="inlineStr">
        <is>
          <t>Verifica el comportamiento cuando el nombre de archivo no tiene extension.</t>
        </is>
      </c>
      <c r="E11" s="13" t="inlineStr">
        <is>
          <t>App corriendo. Archivo llamado 'chat' (sin extension) disponible. Para crearlo: abrir Notepad, escribir cualquier texto, ir a Guardar como, cambiar el tipo a 'Todos los archivos' y guardar el archivo sin escribir ninguna extension.</t>
        </is>
      </c>
      <c r="F11" s="13" t="inlineStr">
        <is>
          <t>1. Arrastrar el archivo 'chat' sobre el area de carga.
2. Observar el resultado.</t>
        </is>
      </c>
      <c r="G11" s="13" t="inlineStr">
        <is>
          <t>La app detecta que el archivo no tiene una extension valida y muestra el mensaje de error de formato.</t>
        </is>
      </c>
      <c r="H11" s="13" t="inlineStr">
        <is>
          <t>El archivo sin extension fue rechazado por la app con el mensaje: Error: application/octet-stream files are not allowed.</t>
        </is>
      </c>
      <c r="I11" s="15" t="inlineStr">
        <is>
          <t>OK</t>
        </is>
      </c>
      <c r="J11" s="13" t="n"/>
      <c r="K11" s="13" t="inlineStr">
        <is>
          <t>2026-05-07</t>
        </is>
      </c>
      <c r="L11" s="13" t="inlineStr">
        <is>
          <t>Gonzalo Boquete</t>
        </is>
      </c>
    </row>
    <row r="12" ht="80.09999999999999" customHeight="1">
      <c r="A12" s="13" t="inlineStr">
        <is>
          <t>TC-011</t>
        </is>
      </c>
      <c r="B12" s="17" t="inlineStr">
        <is>
          <t>Formato Invalido</t>
        </is>
      </c>
      <c r="C12" s="13" t="inlineStr">
        <is>
          <t>Intentar subir archivo .txt.exe (extension doble)</t>
        </is>
      </c>
      <c r="D12" s="13" t="inlineStr">
        <is>
          <t>Verifica que una extension compuesta no engana al validador.</t>
        </is>
      </c>
      <c r="E12" s="13" t="inlineStr">
        <is>
          <t>App corriendo. Archivo chat.txt.exe disponible. Para crearlo: en el dialogo de guardado seleccionar 'Todos los archivos' y escribir 'chat.txt.exe' como nombre.</t>
        </is>
      </c>
      <c r="F12" s="13" t="inlineStr">
        <is>
          <t>1. Arrastrar chat.txt.exe sobre el area de carga.
2. Observar el resultado.</t>
        </is>
      </c>
      <c r="G12" s="13" t="inlineStr">
        <is>
          <t>La app rechaza el archivo con el mensaje: Error: application/octet-stream files are not allowed.</t>
        </is>
      </c>
      <c r="H12" s="13" t="inlineStr">
        <is>
          <t>chat.txt.exe fue rechazado por la app con el mensaje: Error: application/octet-stream files are not allowed.</t>
        </is>
      </c>
      <c r="I12" s="15" t="inlineStr">
        <is>
          <t>OK</t>
        </is>
      </c>
      <c r="J12" s="13" t="n"/>
      <c r="K12" s="13" t="inlineStr">
        <is>
          <t>2026-05-07</t>
        </is>
      </c>
      <c r="L12" s="13" t="inlineStr">
        <is>
          <t>Gonzalo Boquete</t>
        </is>
      </c>
    </row>
    <row r="13" ht="80.09999999999999" customHeight="1">
      <c r="A13" s="13" t="inlineStr">
        <is>
          <t>TC-012</t>
        </is>
      </c>
      <c r="B13" s="18" t="inlineStr">
        <is>
          <t>Contenido Archivo</t>
        </is>
      </c>
      <c r="C13" s="13" t="inlineStr">
        <is>
          <t>Archivo .txt vacio (0 bytes)</t>
        </is>
      </c>
      <c r="D13" s="13" t="inlineStr">
        <is>
          <t>Verifica el comportamiento con un archivo de texto sin contenido.</t>
        </is>
      </c>
      <c r="E13" s="13" t="inlineStr">
        <is>
          <t>App corriendo. Archivo vacio.txt con 0 bytes. Para crearlo: abrir Notepad, no escribir nada y guardar como vacio.txt.</t>
        </is>
      </c>
      <c r="F13" s="13" t="inlineStr">
        <is>
          <t>1. Subir vacio.txt via explorador.
2. Observar el resultado.</t>
        </is>
      </c>
      <c r="G13" s="13" t="inlineStr">
        <is>
          <t>Advertencia: 'No se encontraron mensajes. VerificÃ¡ que el archivo sea un chat de WhatsApp valido.' Sin crash.</t>
        </is>
      </c>
      <c r="H13" s="13" t="inlineStr">
        <is>
          <t>Se proceso el archivo sin error. Mensaje mostrado: No se encontraron mensajes. Verifica que el archivo sea un chat de WhatsApp valido.</t>
        </is>
      </c>
      <c r="I13" s="15" t="inlineStr">
        <is>
          <t>OK</t>
        </is>
      </c>
      <c r="J13" s="13" t="n"/>
      <c r="K13" s="13" t="inlineStr">
        <is>
          <t>2026-05-07</t>
        </is>
      </c>
      <c r="L13" s="13" t="inlineStr">
        <is>
          <t>Gonzalo Boquete</t>
        </is>
      </c>
    </row>
    <row r="14" ht="80.09999999999999" customHeight="1">
      <c r="A14" s="13" t="inlineStr">
        <is>
          <t>TC-013</t>
        </is>
      </c>
      <c r="B14" s="18" t="inlineStr">
        <is>
          <t>Contenido Archivo</t>
        </is>
      </c>
      <c r="C14" s="13" t="inlineStr">
        <is>
          <t>Archivo .txt con texto libre (no formato WhatsApp)</t>
        </is>
      </c>
      <c r="D14" s="13" t="inlineStr">
        <is>
          <t>Verifica que texto sin patron WhatsApp produce la advertencia correcta.</t>
        </is>
      </c>
      <c r="E14" s="13" t="inlineStr">
        <is>
          <t>App corriendo. Archivo texto_libre.txt con texto arbitrario (ej: 'Esto es una nota sin formato de chat.').</t>
        </is>
      </c>
      <c r="F14" s="13" t="inlineStr">
        <is>
          <t>1. Subir texto_libre.txt.
2. Observar el resultado.</t>
        </is>
      </c>
      <c r="G14" s="13" t="inlineStr">
        <is>
          <t>Advertencia: 'No se encontraron mensajes. VerificÃ¡ que el archivo sea un chat de WhatsApp valido.'</t>
        </is>
      </c>
      <c r="H14" s="13" t="inlineStr">
        <is>
          <t>Se proceso el archivo sin error. Mensaje mostrado: No se encontraron mensajes. Verifica que el archivo sea un chat de WhatsApp valido.</t>
        </is>
      </c>
      <c r="I14" s="15" t="inlineStr">
        <is>
          <t>OK</t>
        </is>
      </c>
      <c r="J14" s="13" t="n"/>
      <c r="K14" s="13" t="inlineStr">
        <is>
          <t>2026-05-07</t>
        </is>
      </c>
      <c r="L14" s="13" t="inlineStr">
        <is>
          <t>Gonzalo Boquete</t>
        </is>
      </c>
    </row>
    <row r="15" ht="80.09999999999999" customHeight="1">
      <c r="A15" s="13" t="inlineStr">
        <is>
          <t>TC-014</t>
        </is>
      </c>
      <c r="B15" s="18" t="inlineStr">
        <is>
          <t>Contenido Archivo</t>
        </is>
      </c>
      <c r="C15" s="13" t="inlineStr">
        <is>
          <t>Archivo .txt con formato WhatsApp incompleto</t>
        </is>
      </c>
      <c r="D15" s="13" t="inlineStr">
        <is>
          <t>Verifica que lineas casi-correctas no rompen el parser.</t>
        </is>
      </c>
      <c r="E15" s="13" t="inlineStr">
        <is>
          <t>App corriendo. chat_malformado.txt con lineas como '12/4/25 21:03 Nico hola' (sin coma ni guion separador).</t>
        </is>
      </c>
      <c r="F15" s="13" t="inlineStr">
        <is>
          <t>1. Subir chat_malformado.txt.
2. Observar el resultado.</t>
        </is>
      </c>
      <c r="G15" s="13" t="inlineStr">
        <is>
          <t>Advertencia: 'No se encontraron mensajes.' La app no muestra errores.</t>
        </is>
      </c>
      <c r="H15" s="13" t="inlineStr">
        <is>
          <t>Se proceso el archivo sin error. Mensaje mostrado: No se encontraron mensajes.</t>
        </is>
      </c>
      <c r="I15" s="15" t="inlineStr">
        <is>
          <t>OK</t>
        </is>
      </c>
      <c r="J15" s="13" t="n"/>
      <c r="K15" s="13" t="inlineStr">
        <is>
          <t>2026-05-07</t>
        </is>
      </c>
      <c r="L15" s="13" t="inlineStr">
        <is>
          <t>Gonzalo Boquete</t>
        </is>
      </c>
    </row>
    <row r="16" ht="80.09999999999999" customHeight="1">
      <c r="A16" s="13" t="inlineStr">
        <is>
          <t>TC-015</t>
        </is>
      </c>
      <c r="B16" s="18" t="inlineStr">
        <is>
          <t>Contenido Archivo</t>
        </is>
      </c>
      <c r="C16" s="13" t="inlineStr">
        <is>
          <t>Archivo .txt con un unico mensaje valido</t>
        </is>
      </c>
      <c r="D16" s="13" t="inlineStr">
        <is>
          <t>Verifica el limite minimo de procesamiento.</t>
        </is>
      </c>
      <c r="E16" s="13" t="inlineStr">
        <is>
          <t>App corriendo. Archivo un_mensaje.txt con exactamente una linea: '12/4/25, 21:03 - Nico: hola'</t>
        </is>
      </c>
      <c r="F16" s="13" t="inlineStr">
        <is>
          <t>1. Subir un_mensaje.txt.
2. Observar el resultado.</t>
        </is>
      </c>
      <c r="G16" s="13" t="inlineStr">
        <is>
          <t>Exito: 'Chat procesado correctamente. Se encontraron 1 mensajes.'</t>
        </is>
      </c>
      <c r="H16" s="13" t="inlineStr">
        <is>
          <t>Se proceso el archivo correctamente. Mensaje mostrado: Chat procesado correctamente. Se encontraron 1 mensajes.</t>
        </is>
      </c>
      <c r="I16" s="15" t="inlineStr">
        <is>
          <t>OK</t>
        </is>
      </c>
      <c r="J16" s="13" t="n"/>
      <c r="K16" s="13" t="inlineStr">
        <is>
          <t>2026-05-07</t>
        </is>
      </c>
      <c r="L16" s="13" t="inlineStr">
        <is>
          <t>Gonzalo Boquete</t>
        </is>
      </c>
    </row>
    <row r="17" ht="80.09999999999999" customHeight="1">
      <c r="A17" s="13" t="inlineStr">
        <is>
          <t>TC-016</t>
        </is>
      </c>
      <c r="B17" s="18" t="inlineStr">
        <is>
          <t>Contenido Archivo</t>
        </is>
      </c>
      <c r="C17" s="13" t="inlineStr">
        <is>
          <t>Archivo .txt con lineas de sistema WhatsApp mezcladas</t>
        </is>
      </c>
      <c r="D17" s="13" t="inlineStr">
        <is>
          <t>Verifica que lineas de sistema (ej: 'Nico agrego a Maria') son ignoradas sin crash.</t>
        </is>
      </c>
      <c r="E17" s="13" t="inlineStr">
        <is>
          <t>App corriendo. chat_con_sistema.txt con mensajes validos y lineas de sistema intercaladas.</t>
        </is>
      </c>
      <c r="F17" s="13" t="inlineStr">
        <is>
          <t>1. Subir chat_con_sistema.txt.
2. Observar el resultado.</t>
        </is>
      </c>
      <c r="G17" s="13" t="inlineStr">
        <is>
          <t>La app procesa el archivo correctamente contando solo los mensajes de usuario. Las lineas de sistema no son contadas.</t>
        </is>
      </c>
      <c r="H17" s="13" t="inlineStr">
        <is>
          <t>Se proceso el archivo correctamente. Se encontraron 3 mensajes. Las lineas de sistema no fueron contadas.</t>
        </is>
      </c>
      <c r="I17" s="15" t="inlineStr">
        <is>
          <t>OK</t>
        </is>
      </c>
      <c r="J17" s="13" t="n"/>
      <c r="K17" s="13" t="inlineStr">
        <is>
          <t>2026-05-07</t>
        </is>
      </c>
      <c r="L17" s="13" t="inlineStr">
        <is>
          <t>Gonzalo Boquete</t>
        </is>
      </c>
    </row>
    <row r="18" ht="80.09999999999999" customHeight="1">
      <c r="A18" s="13" t="inlineStr">
        <is>
          <t>TC-017</t>
        </is>
      </c>
      <c r="B18" s="18" t="inlineStr">
        <is>
          <t>Contenido Archivo</t>
        </is>
      </c>
      <c r="C18" s="13" t="inlineStr">
        <is>
          <t>Archivo .txt con mensajes multilinea</t>
        </is>
      </c>
      <c r="D18" s="13" t="inlineStr">
        <is>
          <t>Verifica que mensajes con salto de linea embebido no generan errores en la app.</t>
        </is>
      </c>
      <c r="E18" s="13" t="inlineStr">
        <is>
          <t>App corriendo. chat_multilinea.txt con mensajes que tienen salto de linea embebido.</t>
        </is>
      </c>
      <c r="F18" s="13" t="inlineStr">
        <is>
          <t>1. Subir chat_multilinea.txt.
2. Observar el resultado.</t>
        </is>
      </c>
      <c r="G18" s="13" t="inlineStr">
        <is>
          <t>La app procesa el archivo correctamente. Solo se cuentan los mensajes principales. Las lineas de continuacion no son contadas.</t>
        </is>
      </c>
      <c r="H18" s="13" t="inlineStr">
        <is>
          <t>Se proceso el archivo correctamente. Se encontraron 4 mensajes. Las lineas de continuacion no fueron contadas.</t>
        </is>
      </c>
      <c r="I18" s="15" t="inlineStr">
        <is>
          <t>OK</t>
        </is>
      </c>
      <c r="J18" s="13" t="n"/>
      <c r="K18" s="13" t="inlineStr">
        <is>
          <t>2026-05-07</t>
        </is>
      </c>
      <c r="L18" s="13" t="inlineStr">
        <is>
          <t>Gonzalo Boquete</t>
        </is>
      </c>
    </row>
    <row r="19" ht="80.09999999999999" customHeight="1">
      <c r="A19" s="13" t="inlineStr">
        <is>
          <t>TC-018</t>
        </is>
      </c>
      <c r="B19" s="18" t="inlineStr">
        <is>
          <t>Contenido Archivo</t>
        </is>
      </c>
      <c r="C19" s="13" t="inlineStr">
        <is>
          <t>Archivo .txt con codificacion Latin-1 (no UTF-8)</t>
        </is>
      </c>
      <c r="D19" s="13" t="inlineStr">
        <is>
          <t>Documenta la limitacion de codificacion: solo se soporta UTF-8.</t>
        </is>
      </c>
      <c r="E19" s="13" t="inlineStr">
        <is>
          <t>App corriendo. chat_latin1.txt guardado como ANSI/Latin-1 (Notepad -&gt; Guardar como -&gt; ANSI) con tildes o enies.</t>
        </is>
      </c>
      <c r="F19" s="13" t="inlineStr">
        <is>
          <t>1. Subir chat_latin1.txt.
2. Observar el resultado.</t>
        </is>
      </c>
      <c r="G19" s="13" t="inlineStr">
        <is>
          <t>BUG CONOCIDO: UnicodeDecodeError o error de Streamlit. La app no soporta codificaciones distintas de UTF-8.</t>
        </is>
      </c>
      <c r="H19" s="13" t="inlineStr">
        <is>
          <t>La app mostro un error: UnicodeDecodeError. Se mostro un traceback en pantalla. La app no soporta archivos con codificacion Latin-1.</t>
        </is>
      </c>
      <c r="I19" s="16" t="inlineStr">
        <is>
          <t>FALLO</t>
        </is>
      </c>
      <c r="J19" s="13" t="inlineStr">
        <is>
          <t>La app solo procesa archivos guardados en UTF-8. Los chats exportados desde dispositivos con configuracion regional ANSI/Latin-1 no son compatibles.</t>
        </is>
      </c>
      <c r="K19" s="13" t="inlineStr">
        <is>
          <t>2026-05-07</t>
        </is>
      </c>
      <c r="L19" s="13" t="inlineStr">
        <is>
          <t>Gonzalo Boquete</t>
        </is>
      </c>
    </row>
    <row r="20" ht="80.09999999999999" customHeight="1">
      <c r="A20" s="13" t="inlineStr">
        <is>
          <t>TC-019</t>
        </is>
      </c>
      <c r="B20" s="19" t="inlineStr">
        <is>
          <t>Casos Borde</t>
        </is>
      </c>
      <c r="C20" s="13" t="inlineStr">
        <is>
          <t>Archivo .txt muy grande (&gt; 1 MB)</t>
        </is>
      </c>
      <c r="D20" s="13" t="inlineStr">
        <is>
          <t>Verifica que la app procesa sin errores un chat con gran cantidad de mensajes.</t>
        </is>
      </c>
      <c r="E20" s="13" t="inlineStr">
        <is>
          <t>App corriendo. chat_grande.txt con al menos 10.000 lineas de mensajes WhatsApp validos.</t>
        </is>
      </c>
      <c r="F20" s="13" t="inlineStr">
        <is>
          <t>1. Subir chat_grande.txt.
2. Observar el resultado y el tiempo de respuesta.</t>
        </is>
      </c>
      <c r="G20" s="13" t="inlineStr">
        <is>
          <t>Mensaje de exito con el conteo total. Tiempo de respuesta menor a 10 segundos.</t>
        </is>
      </c>
      <c r="H20" s="13" t="inlineStr">
        <is>
          <t>Se proceso el archivo correctamente. Mensaje mostrado: Chat procesado correctamente. Se encontraron 10000 mensajes. El tiempo de respuesta fue menor a 10 segundos.</t>
        </is>
      </c>
      <c r="I20" s="15" t="inlineStr">
        <is>
          <t>OK</t>
        </is>
      </c>
      <c r="J20" s="13" t="n"/>
      <c r="K20" s="13" t="inlineStr">
        <is>
          <t>2026-05-07</t>
        </is>
      </c>
      <c r="L20" s="13" t="inlineStr">
        <is>
          <t>Gonzalo Boquete</t>
        </is>
      </c>
    </row>
    <row r="21" ht="80.09999999999999" customHeight="1">
      <c r="A21" s="13" t="inlineStr">
        <is>
          <t>TC-020</t>
        </is>
      </c>
      <c r="B21" s="19" t="inlineStr">
        <is>
          <t>Casos Borde</t>
        </is>
      </c>
      <c r="C21" s="13" t="inlineStr">
        <is>
          <t>Archivo .txt con solo encabezado de exportacion WhatsApp</t>
        </is>
      </c>
      <c r="D21" s="13" t="inlineStr">
        <is>
          <t>Verifica que el encabezado que WhatsApp agrega al inicio no cuenta como mensaje.</t>
        </is>
      </c>
      <c r="E21" s="13" t="inlineStr">
        <is>
          <t>App corriendo. solo_encabezado.txt con una sola linea: 'Chat de WhatsApp con Nico'.</t>
        </is>
      </c>
      <c r="F21" s="13" t="inlineStr">
        <is>
          <t>1. Subir solo_encabezado.txt.
2. Observar el resultado.</t>
        </is>
      </c>
      <c r="G21" s="13" t="inlineStr">
        <is>
          <t>Advertencia: 'No se encontraron mensajes. VerificÃ¡ que el archivo sea un chat de WhatsApp valido.'</t>
        </is>
      </c>
      <c r="H21" s="13" t="inlineStr">
        <is>
          <t>Se proceso el archivo sin error. Mensaje mostrado: No se encontraron mensajes. Verifica que el archivo sea un chat de WhatsApp valido.</t>
        </is>
      </c>
      <c r="I21" s="15" t="inlineStr">
        <is>
          <t>OK</t>
        </is>
      </c>
      <c r="J21" s="13" t="n"/>
      <c r="K21" s="13" t="inlineStr">
        <is>
          <t>2026-05-07</t>
        </is>
      </c>
      <c r="L21" s="13" t="inlineStr">
        <is>
          <t>Gonzalo Boquete</t>
        </is>
      </c>
    </row>
    <row r="22" ht="80.09999999999999" customHeight="1">
      <c r="A22" s="13" t="inlineStr">
        <is>
          <t>TC-021</t>
        </is>
      </c>
      <c r="B22" s="19" t="inlineStr">
        <is>
          <t>Casos Borde</t>
        </is>
      </c>
      <c r="C22" s="13" t="inlineStr">
        <is>
          <t>Nombre de archivo con espacios</t>
        </is>
      </c>
      <c r="D22" s="13" t="inlineStr">
        <is>
          <t>Verifica que la app acepta archivos cuyo nombre contiene espacios.</t>
        </is>
      </c>
      <c r="E22" s="13" t="inlineStr">
        <is>
          <t>App corriendo. Archivo 'mi chat exportado.txt' con contenido valido.</t>
        </is>
      </c>
      <c r="F22" s="13" t="inlineStr">
        <is>
          <t>1. Subir 'mi chat exportado.txt'.
2. Observar el resultado.</t>
        </is>
      </c>
      <c r="G22" s="13" t="inlineStr">
        <is>
          <t>La app reconoce la extension correctamente y acepta el archivo. Mensaje de exito.</t>
        </is>
      </c>
      <c r="H22" s="13" t="inlineStr">
        <is>
          <t>El archivo fue aceptado y procesado correctamente. Se encontraron 5 mensajes.</t>
        </is>
      </c>
      <c r="I22" s="15" t="inlineStr">
        <is>
          <t>OK</t>
        </is>
      </c>
      <c r="J22" s="13" t="n"/>
      <c r="K22" s="13" t="inlineStr">
        <is>
          <t>2026-05-07</t>
        </is>
      </c>
      <c r="L22" s="13" t="inlineStr">
        <is>
          <t>Gonzalo Boquete</t>
        </is>
      </c>
    </row>
    <row r="23" ht="80.09999999999999" customHeight="1">
      <c r="A23" s="13" t="inlineStr">
        <is>
          <t>TC-022</t>
        </is>
      </c>
      <c r="B23" s="19" t="inlineStr">
        <is>
          <t>Casos Borde</t>
        </is>
      </c>
      <c r="C23" s="13" t="inlineStr">
        <is>
          <t>Nombre de archivo con multiples puntos</t>
        </is>
      </c>
      <c r="D23" s="13" t="inlineStr">
        <is>
          <t>Verifica que la app detecta correctamente la extension cuando el nombre del archivo contiene varios puntos.</t>
        </is>
      </c>
      <c r="E23" s="13" t="inlineStr">
        <is>
          <t>App corriendo. Archivo 'chat.whatsapp.2025.txt' con contenido valido.</t>
        </is>
      </c>
      <c r="F23" s="13" t="inlineStr">
        <is>
          <t>1. Subir 'chat.whatsapp.2025.txt'.
2. Observar el resultado.</t>
        </is>
      </c>
      <c r="G23" s="13" t="inlineStr">
        <is>
          <t>La app reconoce la extension .txt y acepta el archivo. Mensaje de exito.</t>
        </is>
      </c>
      <c r="H23" s="13" t="inlineStr">
        <is>
          <t>El archivo fue aceptado y procesado correctamente. Se encontraron 5 mensajes.</t>
        </is>
      </c>
      <c r="I23" s="15" t="inlineStr">
        <is>
          <t>OK</t>
        </is>
      </c>
      <c r="J23" s="13" t="n"/>
      <c r="K23" s="13" t="inlineStr">
        <is>
          <t>2026-05-07</t>
        </is>
      </c>
      <c r="L23" s="13" t="inlineStr">
        <is>
          <t>Gonzalo Boquete</t>
        </is>
      </c>
    </row>
    <row r="24" ht="80.09999999999999" customHeight="1"/>
    <row r="25" ht="80.09999999999999" customHeight="1"/>
    <row r="26" ht="80.09999999999999" customHeight="1"/>
    <row r="27" ht="80.09999999999999" customHeight="1"/>
  </sheetData>
  <autoFilter ref="A1:L1"/>
  <dataValidations count="1">
    <dataValidation sqref="I2:I27" showDropDown="0" showInputMessage="1" showErrorMessage="1" allowBlank="1" type="list"/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D14" sqref="D14"/>
    </sheetView>
  </sheetViews>
  <sheetFormatPr baseColWidth="10" defaultRowHeight="15"/>
  <cols>
    <col width="35" customWidth="1" min="1" max="1"/>
    <col width="16" customWidth="1" min="2" max="2"/>
  </cols>
  <sheetData>
    <row r="1" ht="28" customHeight="1">
      <c r="A1" s="25" t="inlineStr">
        <is>
          <t>Resumen de Ejecucion - Pruebas de Formato</t>
        </is>
      </c>
      <c r="B1" s="26" t="n"/>
    </row>
    <row r="2" ht="20" customHeight="1">
      <c r="A2" s="27" t="inlineStr">
        <is>
          <t>Total de casos</t>
        </is>
      </c>
      <c r="B2" s="28" t="n">
        <v>22</v>
      </c>
    </row>
    <row r="3" ht="20" customHeight="1">
      <c r="A3" s="27" t="inlineStr">
        <is>
          <t>Casos OK</t>
        </is>
      </c>
      <c r="B3" s="28">
        <f>COUNTIF('Casos de Prueba'!I2:I23,"OK")</f>
        <v/>
      </c>
    </row>
    <row r="4" ht="20" customHeight="1">
      <c r="A4" s="27" t="inlineStr">
        <is>
          <t>Casos FALLO</t>
        </is>
      </c>
      <c r="B4" s="28">
        <f>COUNTIF('Casos de Prueba'!I2:I23,"FALLO")</f>
        <v/>
      </c>
    </row>
    <row r="5" ht="20" customHeight="1">
      <c r="A5" s="27" t="inlineStr">
        <is>
          <t>Sin ejecutar</t>
        </is>
      </c>
      <c r="B5" s="28">
        <f>COUNTBLANK('Casos de Prueba'!I2:I23)</f>
        <v/>
      </c>
    </row>
    <row r="6" ht="20" customHeight="1">
      <c r="A6" s="27" t="inlineStr">
        <is>
          <t>% Aprobacion</t>
        </is>
      </c>
      <c r="B6" s="28">
        <f>IFERROR(COUNTIF('Casos de Prueba'!I2:I23,"OK")/(22-COUNTBLANK('Casos de Prueba'!I2:I23))*100,0)</f>
        <v/>
      </c>
    </row>
    <row r="7" ht="21.95" customHeight="1"/>
    <row r="8" ht="22" customHeight="1">
      <c r="A8" s="29" t="inlineStr">
        <is>
          <t>Casos por categoria</t>
        </is>
      </c>
      <c r="B8" s="30" t="n"/>
    </row>
    <row r="9" ht="20" customHeight="1">
      <c r="A9" s="31" t="inlineStr">
        <is>
          <t>Formato Valido</t>
        </is>
      </c>
      <c r="B9" s="32">
        <f>COUNTIF('Casos de Prueba'!B2:B23,"Formato Valido")</f>
        <v/>
      </c>
    </row>
    <row r="10" ht="20" customHeight="1">
      <c r="A10" s="31" t="inlineStr">
        <is>
          <t>Formato Invalido</t>
        </is>
      </c>
      <c r="B10" s="32">
        <f>COUNTIF('Casos de Prueba'!B2:B23,"Formato Invalido")</f>
        <v/>
      </c>
    </row>
    <row r="11" ht="20" customHeight="1">
      <c r="A11" s="31" t="inlineStr">
        <is>
          <t>Contenido Archivo</t>
        </is>
      </c>
      <c r="B11" s="32">
        <f>COUNTIF('Casos de Prueba'!B2:B23,"Contenido Archivo")</f>
        <v/>
      </c>
    </row>
    <row r="12" ht="20" customHeight="1">
      <c r="A12" s="31" t="inlineStr">
        <is>
          <t>Casos Borde</t>
        </is>
      </c>
      <c r="B12" s="32">
        <f>COUNTIF('Casos de Prueba'!B2:B23,"Casos Borde")</f>
        <v/>
      </c>
    </row>
    <row r="13" ht="20.1" customHeight="1"/>
    <row r="14" ht="20.1" customHeight="1"/>
    <row r="15" ht="20.1" customHeight="1"/>
    <row r="16" ht="20.1" customHeight="1"/>
    <row r="17" ht="20.1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10" defaultRowHeight="15"/>
  <cols>
    <col width="28.7109375" customWidth="1" min="1" max="1"/>
    <col width="14.7109375" customWidth="1" min="2" max="2"/>
    <col width="65.7109375" customWidth="1" min="3" max="3"/>
    <col width="28.7109375" customWidth="1" min="4" max="4"/>
  </cols>
  <sheetData>
    <row r="1" ht="27.95" customHeight="1">
      <c r="A1" s="2" t="inlineStr">
        <is>
          <t>Nombre del archivo</t>
        </is>
      </c>
      <c r="B1" s="2" t="inlineStr">
        <is>
          <t>Formato</t>
        </is>
      </c>
      <c r="C1" s="2" t="inlineStr">
        <is>
          <t>Usado en</t>
        </is>
      </c>
    </row>
    <row r="2" ht="50.1" customHeight="1">
      <c r="A2" s="3" t="inlineStr">
        <is>
          <t>chat_valido.txt</t>
        </is>
      </c>
      <c r="B2" s="3" t="inlineStr">
        <is>
          <t>.txt</t>
        </is>
      </c>
      <c r="C2" s="3" t="inlineStr">
        <is>
          <t>TC-001, TC-021, TC-022</t>
        </is>
      </c>
    </row>
    <row r="3" ht="50.1" customHeight="1">
      <c r="A3" s="3" t="inlineStr">
        <is>
          <t>CHAT.TXT</t>
        </is>
      </c>
      <c r="B3" s="3" t="inlineStr">
        <is>
          <t>.TXT</t>
        </is>
      </c>
      <c r="C3" s="3" t="inlineStr">
        <is>
          <t>TC-002</t>
        </is>
      </c>
    </row>
    <row r="4" ht="50.1" customHeight="1">
      <c r="A4" s="3" t="inlineStr">
        <is>
          <t>chat.zip</t>
        </is>
      </c>
      <c r="B4" s="3" t="inlineStr">
        <is>
          <t>.zip</t>
        </is>
      </c>
      <c r="C4" s="3" t="inlineStr">
        <is>
          <t>TC-003</t>
        </is>
      </c>
    </row>
    <row r="5" ht="50.1" customHeight="1">
      <c r="A5" s="3" t="inlineStr">
        <is>
          <t>EXPORT.ZIP</t>
        </is>
      </c>
      <c r="B5" s="3" t="inlineStr">
        <is>
          <t>.ZIP</t>
        </is>
      </c>
      <c r="C5" s="3" t="inlineStr">
        <is>
          <t>TC-004</t>
        </is>
      </c>
    </row>
    <row r="6" ht="50.1" customHeight="1">
      <c r="A6" s="3" t="inlineStr">
        <is>
          <t>documento.pdf</t>
        </is>
      </c>
      <c r="B6" s="3" t="inlineStr">
        <is>
          <t>.pdf</t>
        </is>
      </c>
      <c r="C6" s="3" t="inlineStr">
        <is>
          <t>TC-005, TC-006</t>
        </is>
      </c>
    </row>
    <row r="7" ht="50.1" customHeight="1">
      <c r="A7" s="3" t="inlineStr">
        <is>
          <t>notas.docx</t>
        </is>
      </c>
      <c r="B7" s="3" t="inlineStr">
        <is>
          <t>.docx</t>
        </is>
      </c>
      <c r="C7" s="3" t="inlineStr">
        <is>
          <t>TC-007</t>
        </is>
      </c>
    </row>
    <row r="8" ht="50.1" customHeight="1">
      <c r="A8" s="3" t="inlineStr">
        <is>
          <t>imagen.png</t>
        </is>
      </c>
      <c r="B8" s="3" t="inlineStr">
        <is>
          <t>.png</t>
        </is>
      </c>
      <c r="C8" s="3" t="inlineStr">
        <is>
          <t>TC-008</t>
        </is>
      </c>
    </row>
    <row r="9" ht="50.1" customHeight="1">
      <c r="A9" s="3" t="inlineStr">
        <is>
          <t>datos.csv</t>
        </is>
      </c>
      <c r="B9" s="3" t="inlineStr">
        <is>
          <t>.csv</t>
        </is>
      </c>
      <c r="C9" s="3" t="inlineStr">
        <is>
          <t>TC-009</t>
        </is>
      </c>
    </row>
    <row r="10" ht="50.1" customHeight="1">
      <c r="A10" s="3" t="inlineStr">
        <is>
          <t>chat (sin extension)</t>
        </is>
      </c>
      <c r="B10" s="3" t="inlineStr">
        <is>
          <t>(ninguno)</t>
        </is>
      </c>
      <c r="C10" s="3" t="inlineStr">
        <is>
          <t>TC-010</t>
        </is>
      </c>
    </row>
    <row r="11" ht="50.1" customHeight="1">
      <c r="A11" s="3" t="inlineStr">
        <is>
          <t>chat.txt.exe</t>
        </is>
      </c>
      <c r="B11" s="3" t="inlineStr">
        <is>
          <t>.exe</t>
        </is>
      </c>
      <c r="C11" s="3" t="inlineStr">
        <is>
          <t>TC-011</t>
        </is>
      </c>
    </row>
    <row r="12" ht="50.1" customHeight="1">
      <c r="A12" s="3" t="inlineStr">
        <is>
          <t>vacio.txt</t>
        </is>
      </c>
      <c r="B12" s="3" t="inlineStr">
        <is>
          <t>.txt</t>
        </is>
      </c>
      <c r="C12" s="3" t="inlineStr">
        <is>
          <t>TC-012</t>
        </is>
      </c>
    </row>
    <row r="13" ht="50.1" customHeight="1">
      <c r="A13" s="3" t="inlineStr">
        <is>
          <t>texto_libre.txt</t>
        </is>
      </c>
      <c r="B13" s="3" t="inlineStr">
        <is>
          <t>.txt</t>
        </is>
      </c>
      <c r="C13" s="3" t="inlineStr">
        <is>
          <t>TC-013</t>
        </is>
      </c>
    </row>
    <row r="14" ht="50.1" customHeight="1">
      <c r="A14" s="3" t="inlineStr">
        <is>
          <t>chat_malformado.txt</t>
        </is>
      </c>
      <c r="B14" s="3" t="inlineStr">
        <is>
          <t>.txt</t>
        </is>
      </c>
      <c r="C14" s="3" t="inlineStr">
        <is>
          <t>TC-014</t>
        </is>
      </c>
    </row>
    <row r="15" ht="50.1" customHeight="1">
      <c r="A15" s="3" t="inlineStr">
        <is>
          <t>un_mensaje.txt</t>
        </is>
      </c>
      <c r="B15" s="3" t="inlineStr">
        <is>
          <t>.txt</t>
        </is>
      </c>
      <c r="C15" s="3" t="inlineStr">
        <is>
          <t>TC-015</t>
        </is>
      </c>
    </row>
    <row r="16" ht="50.1" customHeight="1">
      <c r="A16" s="3" t="inlineStr">
        <is>
          <t>chat_con_sistema.txt</t>
        </is>
      </c>
      <c r="B16" s="3" t="inlineStr">
        <is>
          <t>.txt</t>
        </is>
      </c>
      <c r="C16" s="3" t="inlineStr">
        <is>
          <t>TC-016</t>
        </is>
      </c>
    </row>
    <row r="17" ht="50.1" customHeight="1">
      <c r="A17" s="3" t="inlineStr">
        <is>
          <t>chat_multilinea.txt</t>
        </is>
      </c>
      <c r="B17" s="3" t="inlineStr">
        <is>
          <t>.txt</t>
        </is>
      </c>
      <c r="C17" s="3" t="inlineStr">
        <is>
          <t>TC-017</t>
        </is>
      </c>
    </row>
    <row r="18" ht="50.1" customHeight="1">
      <c r="A18" s="3" t="inlineStr">
        <is>
          <t>chat_latin1.txt</t>
        </is>
      </c>
      <c r="B18" s="3" t="inlineStr">
        <is>
          <t>.txt</t>
        </is>
      </c>
      <c r="C18" s="3" t="inlineStr">
        <is>
          <t>TC-018</t>
        </is>
      </c>
    </row>
    <row r="19" ht="50.1" customHeight="1">
      <c r="A19" s="3" t="inlineStr">
        <is>
          <t>chat_grande.txt</t>
        </is>
      </c>
      <c r="B19" s="3" t="inlineStr">
        <is>
          <t>.txt</t>
        </is>
      </c>
      <c r="C19" s="3" t="inlineStr">
        <is>
          <t>TC-019</t>
        </is>
      </c>
    </row>
    <row r="20" ht="50.1" customHeight="1">
      <c r="A20" s="3" t="inlineStr">
        <is>
          <t>solo_encabezado.txt</t>
        </is>
      </c>
      <c r="B20" s="3" t="inlineStr">
        <is>
          <t>.txt</t>
        </is>
      </c>
      <c r="C20" s="3" t="inlineStr">
        <is>
          <t>TC-020</t>
        </is>
      </c>
    </row>
    <row r="21" ht="50.1" customHeight="1">
      <c r="A21" s="3" t="inlineStr">
        <is>
          <t>mi chat exportado.txt</t>
        </is>
      </c>
      <c r="B21" s="3" t="inlineStr">
        <is>
          <t>.txt</t>
        </is>
      </c>
      <c r="C21" s="3" t="inlineStr">
        <is>
          <t>TC-021</t>
        </is>
      </c>
    </row>
    <row r="22" ht="50.1" customHeight="1">
      <c r="A22" s="3" t="inlineStr">
        <is>
          <t>chat.whatsapp.2025.txt</t>
        </is>
      </c>
      <c r="B22" s="3" t="inlineStr">
        <is>
          <t>.txt</t>
        </is>
      </c>
      <c r="C22" s="3" t="inlineStr">
        <is>
          <t>TC-022</t>
        </is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gonzalo boquete</dc:creator>
  <dcterms:created xsi:type="dcterms:W3CDTF">2026-05-07T22:14:56Z</dcterms:created>
  <dcterms:modified xsi:type="dcterms:W3CDTF">2026-05-08T01:45:30Z</dcterms:modified>
  <cp:lastModifiedBy>gonzalo boquete</cp:lastModifiedBy>
</cp:coreProperties>
</file>