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Prueba" sheetId="1" state="visible" r:id="rId1"/>
    <sheet name="Resumen" sheetId="2" state="visible" r:id="rId2"/>
    <sheet name="Archivos de Prueb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AF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42" customWidth="1" min="4" max="4"/>
    <col width="40" customWidth="1" min="5" max="5"/>
    <col width="52" customWidth="1" min="6" max="6"/>
    <col width="48" customWidth="1" min="7" max="7"/>
    <col width="40" customWidth="1" min="8" max="8"/>
    <col width="12" customWidth="1" min="9" max="9"/>
    <col width="35" customWidth="1" min="10" max="10"/>
    <col width="16" customWidth="1" min="11" max="11"/>
    <col width="20" customWidth="1" min="12" max="12"/>
  </cols>
  <sheetData>
    <row r="1" ht="30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Pre-condiciones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Resultado Obtenido</t>
        </is>
      </c>
      <c r="I1" s="1" t="inlineStr">
        <is>
          <t>Estado</t>
        </is>
      </c>
      <c r="J1" s="1" t="inlineStr">
        <is>
          <t>Observaciones</t>
        </is>
      </c>
      <c r="K1" s="1" t="inlineStr">
        <is>
          <t>Fecha Ejecucion</t>
        </is>
      </c>
      <c r="L1" s="1" t="inlineStr">
        <is>
          <t>Ejecutado por</t>
        </is>
      </c>
    </row>
    <row r="2" ht="65" customHeight="1">
      <c r="A2" s="2" t="inlineStr">
        <is>
          <t>TC-001</t>
        </is>
      </c>
      <c r="B2" s="3" t="inlineStr">
        <is>
          <t>Contador de mensajes</t>
        </is>
      </c>
      <c r="C2" s="2" t="inlineStr">
        <is>
          <t>El total de mensajes mostrado coincide con el contenido del chat</t>
        </is>
      </c>
      <c r="D2" s="2" t="inlineStr">
        <is>
          <t>Verifica que el numero de mensajes indicado en la pantalla sea igual al total de mensajes del archivo cargado.</t>
        </is>
      </c>
      <c r="E2" s="2" t="inlineStr">
        <is>
          <t>Aplicacion abierta. Archivo chat_analiticas.txt disponible.</t>
        </is>
      </c>
      <c r="F2" s="2" t="inlineStr">
        <is>
          <t>1. Cargar el archivo chat_analiticas.txt y hacer clic en Procesar archivo.
2. Observar el mensaje de confirmacion en la parte superior de la pantalla.</t>
        </is>
      </c>
      <c r="G2" s="2" t="inlineStr">
        <is>
          <t>El mensaje indica que se encontraron 5 mensajes en el chat.</t>
        </is>
      </c>
      <c r="H2" s="2" t="inlineStr">
        <is>
          <t>El mensaje de confirmacion indica que se encontraron 5 mensajes en el chat.</t>
        </is>
      </c>
      <c r="I2" s="10" t="inlineStr">
        <is>
          <t>OK</t>
        </is>
      </c>
      <c r="J2" s="2" t="inlineStr"/>
      <c r="K2" s="2" t="inlineStr">
        <is>
          <t>06/06/2026</t>
        </is>
      </c>
      <c r="L2" s="2" t="inlineStr">
        <is>
          <t>Gonzalo Boquete</t>
        </is>
      </c>
    </row>
    <row r="3" ht="65" customHeight="1">
      <c r="A3" s="2" t="inlineStr">
        <is>
          <t>TC-002</t>
        </is>
      </c>
      <c r="B3" s="3" t="inlineStr">
        <is>
          <t>Usuario mas activo</t>
        </is>
      </c>
      <c r="C3" s="2" t="inlineStr">
        <is>
          <t>El nombre del usuario mas activo que se muestra es correcto</t>
        </is>
      </c>
      <c r="D3" s="2" t="inlineStr">
        <is>
          <t>Verifica que la tarjeta de usuario mas activo muestre el nombre del participante con mayor cantidad de mensajes.</t>
        </is>
      </c>
      <c r="E3" s="2" t="inlineStr">
        <is>
          <t>Aplicacion con chat_analiticas.txt procesado y resultados visibles.</t>
        </is>
      </c>
      <c r="F3" s="2" t="inlineStr">
        <is>
          <t>1. Observar la tarjeta Usuario mas activo en la seccion de resumen.</t>
        </is>
      </c>
      <c r="G3" s="2" t="inlineStr">
        <is>
          <t>Se muestra Juan como el usuario mas activo del chat.</t>
        </is>
      </c>
      <c r="H3" s="2" t="inlineStr">
        <is>
          <t>La tarjeta Usuario mas activo muestra Juan como el participante con mas mensajes.</t>
        </is>
      </c>
      <c r="I3" s="10" t="inlineStr">
        <is>
          <t>OK</t>
        </is>
      </c>
      <c r="J3" s="2" t="inlineStr"/>
      <c r="K3" s="2" t="inlineStr">
        <is>
          <t>06/06/2026</t>
        </is>
      </c>
      <c r="L3" s="2" t="inlineStr">
        <is>
          <t>Gonzalo Boquete</t>
        </is>
      </c>
    </row>
    <row r="4" ht="65" customHeight="1">
      <c r="A4" s="2" t="inlineStr">
        <is>
          <t>TC-003</t>
        </is>
      </c>
      <c r="B4" s="2" t="inlineStr">
        <is>
          <t>Usuario mas activo</t>
        </is>
      </c>
      <c r="C4" s="2" t="inlineStr">
        <is>
          <t>La cantidad de mensajes del usuario mas activo es correcta</t>
        </is>
      </c>
      <c r="D4" s="2" t="inlineStr">
        <is>
          <t>Verifica que el numero de mensajes atribuido al usuario mas activo sea el correcto.</t>
        </is>
      </c>
      <c r="E4" s="2" t="inlineStr">
        <is>
          <t>Aplicacion con chat_analiticas.txt procesado y resultados visibles.</t>
        </is>
      </c>
      <c r="F4" s="2" t="inlineStr">
        <is>
          <t>1. Observar el detalle de la tarjeta Usuario mas activo.</t>
        </is>
      </c>
      <c r="G4" s="2" t="inlineStr">
        <is>
          <t>Se indica que Juan envio 3 mensajes.</t>
        </is>
      </c>
      <c r="H4" s="2" t="inlineStr">
        <is>
          <t>El detalle de la tarjeta indica que Juan envio 3 mensajes.</t>
        </is>
      </c>
      <c r="I4" s="10" t="inlineStr">
        <is>
          <t>OK</t>
        </is>
      </c>
      <c r="J4" s="2" t="inlineStr"/>
      <c r="K4" s="2" t="inlineStr">
        <is>
          <t>06/06/2026</t>
        </is>
      </c>
      <c r="L4" s="2" t="inlineStr">
        <is>
          <t>Gonzalo Boquete</t>
        </is>
      </c>
    </row>
    <row r="5" ht="65" customHeight="1">
      <c r="A5" s="2" t="inlineStr">
        <is>
          <t>TC-004</t>
        </is>
      </c>
      <c r="B5" s="3" t="inlineStr">
        <is>
          <t>Emoji mas utilizado</t>
        </is>
      </c>
      <c r="C5" s="2" t="inlineStr">
        <is>
          <t>El emoji mas utilizado se muestra de forma visual en la pantalla</t>
        </is>
      </c>
      <c r="D5" s="2" t="inlineStr">
        <is>
          <t>Verifica que el emoji identificado como el mas frecuente se muestre como imagen y no como texto plano.</t>
        </is>
      </c>
      <c r="E5" s="2" t="inlineStr">
        <is>
          <t>Aplicacion abierta. Archivo chat_emojis_conteo.txt disponible.</t>
        </is>
      </c>
      <c r="F5" s="2" t="inlineStr">
        <is>
          <t>1. Cargar el archivo chat_emojis_conteo.txt y hacer clic en Procesar archivo.
2. Observar la tarjeta Emoji mas usado en la seccion de resumen.</t>
        </is>
      </c>
      <c r="G5" s="2" t="inlineStr">
        <is>
          <t>Se muestra el emoji de pulgar hacia arriba de forma visual, no como texto.</t>
        </is>
      </c>
      <c r="H5" s="2" t="inlineStr">
        <is>
          <t>La tarjeta Emoji mas usado muestra el emoji de pulgar hacia arriba de forma visual.</t>
        </is>
      </c>
      <c r="I5" s="10" t="inlineStr">
        <is>
          <t>OK</t>
        </is>
      </c>
      <c r="J5" s="2" t="inlineStr"/>
      <c r="K5" s="2" t="inlineStr">
        <is>
          <t>06/06/2026</t>
        </is>
      </c>
      <c r="L5" s="2" t="inlineStr">
        <is>
          <t>Gonzalo Boquete</t>
        </is>
      </c>
    </row>
    <row r="6" ht="65" customHeight="1">
      <c r="A6" s="2" t="inlineStr">
        <is>
          <t>TC-005</t>
        </is>
      </c>
      <c r="B6" s="2" t="inlineStr">
        <is>
          <t>Emoji mas utilizado</t>
        </is>
      </c>
      <c r="C6" s="2" t="inlineStr">
        <is>
          <t>La cantidad de usos del emoji mas utilizado es correcta</t>
        </is>
      </c>
      <c r="D6" s="2" t="inlineStr">
        <is>
          <t>Verifica que el conteo de apariciones del emoji mas frecuente sea el correcto.</t>
        </is>
      </c>
      <c r="E6" s="2" t="inlineStr">
        <is>
          <t>Aplicacion con chat_emojis_conteo.txt procesado y resultados visibles.</t>
        </is>
      </c>
      <c r="F6" s="2" t="inlineStr">
        <is>
          <t>1. Observar el detalle de la tarjeta Emoji mas usado.</t>
        </is>
      </c>
      <c r="G6" s="2" t="inlineStr">
        <is>
          <t>Se indica que el emoji fue utilizado 3 veces.</t>
        </is>
      </c>
      <c r="H6" s="2" t="inlineStr">
        <is>
          <t>El detalle de la tarjeta indica que el emoji fue utilizado 3 veces.</t>
        </is>
      </c>
      <c r="I6" s="10" t="inlineStr">
        <is>
          <t>OK</t>
        </is>
      </c>
      <c r="J6" s="2" t="inlineStr"/>
      <c r="K6" s="2" t="inlineStr">
        <is>
          <t>06/06/2026</t>
        </is>
      </c>
      <c r="L6" s="2" t="inlineStr">
        <is>
          <t>Gonzalo Boquete</t>
        </is>
      </c>
    </row>
    <row r="7" ht="65" customHeight="1">
      <c r="A7" s="2" t="inlineStr">
        <is>
          <t>TC-006</t>
        </is>
      </c>
      <c r="B7" s="2" t="inlineStr">
        <is>
          <t>Emoji mas utilizado</t>
        </is>
      </c>
      <c r="C7" s="2" t="inlineStr">
        <is>
          <t>La tarjeta Emoji mas usado indica que no hubo emojis cuando el chat no contiene ninguno</t>
        </is>
      </c>
      <c r="D7" s="2" t="inlineStr">
        <is>
          <t>Verifica que la tarjeta de emoji mas usado muestre la informacion correcta cuando el chat no contiene ningun emoji.</t>
        </is>
      </c>
      <c r="E7" s="2" t="inlineStr">
        <is>
          <t>Aplicacion con chat_analiticas.txt procesado y resultados visibles.</t>
        </is>
      </c>
      <c r="F7" s="2" t="inlineStr">
        <is>
          <t>1. Observar la tarjeta Emoji mas usado en la seccion de resumen.</t>
        </is>
      </c>
      <c r="G7" s="2" t="inlineStr">
        <is>
          <t>La tarjeta indica que no se encontraron emojis en el chat.</t>
        </is>
      </c>
      <c r="H7" s="2" t="inlineStr">
        <is>
          <t>La tarjeta Emoji mas usado muestra el texto indicando que no hay emojis en el chat.</t>
        </is>
      </c>
      <c r="I7" s="10" t="inlineStr">
        <is>
          <t>OK</t>
        </is>
      </c>
      <c r="J7" s="2" t="inlineStr"/>
      <c r="K7" s="2" t="inlineStr">
        <is>
          <t>06/06/2026</t>
        </is>
      </c>
      <c r="L7" s="2" t="inlineStr">
        <is>
          <t>Gonzalo Boquete</t>
        </is>
      </c>
    </row>
    <row r="8" ht="65" customHeight="1">
      <c r="A8" s="2" t="inlineStr">
        <is>
          <t>TC-007</t>
        </is>
      </c>
      <c r="B8" s="3" t="inlineStr">
        <is>
          <t>Franja horaria</t>
        </is>
      </c>
      <c r="C8" s="2" t="inlineStr">
        <is>
          <t>La franja horaria pico que se muestra es correcta</t>
        </is>
      </c>
      <c r="D8" s="2" t="inlineStr">
        <is>
          <t>Verifica que la franja con mayor actividad identificada coincida con el horario real de los mensajes del chat.</t>
        </is>
      </c>
      <c r="E8" s="2" t="inlineStr">
        <is>
          <t>Aplicacion con chat_analiticas.txt procesado y resultados visibles.</t>
        </is>
      </c>
      <c r="F8" s="2" t="inlineStr">
        <is>
          <t>1. Observar la seccion Actividad por Franja Horaria.
2. Verificar el texto que indica el horario pico.</t>
        </is>
      </c>
      <c r="G8" s="2" t="inlineStr">
        <is>
          <t>Se muestra que el horario pico se encuentra entre las 21:00 y las 22:00.</t>
        </is>
      </c>
      <c r="H8" s="2" t="inlineStr">
        <is>
          <t>La seccion de franja horaria indica que el horario pico se encuentra entre las 21:00 y las 22:00.</t>
        </is>
      </c>
      <c r="I8" s="10" t="inlineStr">
        <is>
          <t>OK</t>
        </is>
      </c>
      <c r="J8" s="2" t="inlineStr"/>
      <c r="K8" s="2" t="inlineStr">
        <is>
          <t>06/06/2026</t>
        </is>
      </c>
      <c r="L8" s="2" t="inlineStr">
        <is>
          <t>Gonzalo Boquete</t>
        </is>
      </c>
    </row>
    <row r="9" ht="65" customHeight="1">
      <c r="A9" s="2" t="inlineStr">
        <is>
          <t>TC-008</t>
        </is>
      </c>
      <c r="B9" s="2" t="inlineStr">
        <is>
          <t>Franja horaria</t>
        </is>
      </c>
      <c r="C9" s="2" t="inlineStr">
        <is>
          <t>La cantidad de mensajes en la franja pico es correcta</t>
        </is>
      </c>
      <c r="D9" s="2" t="inlineStr">
        <is>
          <t>Verifica que el numero de mensajes asociado a la franja horaria pico sea el correcto.</t>
        </is>
      </c>
      <c r="E9" s="2" t="inlineStr">
        <is>
          <t>Aplicacion con chat_analiticas.txt procesado y resultados visibles.</t>
        </is>
      </c>
      <c r="F9" s="2" t="inlineStr">
        <is>
          <t>1. Observar el detalle junto al texto de horario pico.</t>
        </is>
      </c>
      <c r="G9" s="2" t="inlineStr">
        <is>
          <t>Se indica que en esa franja se enviaron 5 mensajes.</t>
        </is>
      </c>
      <c r="H9" s="2" t="inlineStr">
        <is>
          <t>El detalle de la franja horaria indica que se enviaron 5 mensajes en ese horario.</t>
        </is>
      </c>
      <c r="I9" s="10" t="inlineStr">
        <is>
          <t>OK</t>
        </is>
      </c>
      <c r="J9" s="2" t="inlineStr"/>
      <c r="K9" s="2" t="inlineStr">
        <is>
          <t>06/06/2026</t>
        </is>
      </c>
      <c r="L9" s="2" t="inlineStr">
        <is>
          <t>Gonzalo Boquete</t>
        </is>
      </c>
    </row>
    <row r="10" ht="65" customHeight="1">
      <c r="A10" s="2" t="inlineStr">
        <is>
          <t>TC-009</t>
        </is>
      </c>
      <c r="B10" s="3" t="inlineStr">
        <is>
          <t>Actividad por dia</t>
        </is>
      </c>
      <c r="C10" s="2" t="inlineStr">
        <is>
          <t>El ranking de actividad muestra los dias en espanol</t>
        </is>
      </c>
      <c r="D10" s="2" t="inlineStr">
        <is>
          <t>Verifica que los dias de la semana en el ranking aparezcan en espanol y no en ingles.</t>
        </is>
      </c>
      <c r="E10" s="2" t="inlineStr">
        <is>
          <t>Aplicacion con chat_analiticas.txt procesado y resultados visibles.</t>
        </is>
      </c>
      <c r="F10" s="2" t="inlineStr">
        <is>
          <t>1. Observar la seccion de ranking de dias de la semana.</t>
        </is>
      </c>
      <c r="G10" s="2" t="inlineStr">
        <is>
          <t>Los dias se muestran en espanol: Lunes, Martes, Miercoles, Jueves, Viernes, Sabado, Domingo.</t>
        </is>
      </c>
      <c r="H10" s="2" t="inlineStr">
        <is>
          <t>El ranking de dias muestra los nombres en espanol, incluyendo Sabado.</t>
        </is>
      </c>
      <c r="I10" s="10" t="inlineStr">
        <is>
          <t>OK</t>
        </is>
      </c>
      <c r="J10" s="2" t="inlineStr"/>
      <c r="K10" s="2" t="inlineStr">
        <is>
          <t>06/06/2026</t>
        </is>
      </c>
      <c r="L10" s="2" t="inlineStr">
        <is>
          <t>Gonzalo Boquete</t>
        </is>
      </c>
    </row>
    <row r="11" ht="65" customHeight="1">
      <c r="A11" s="2" t="inlineStr">
        <is>
          <t>TC-010</t>
        </is>
      </c>
      <c r="B11" s="2" t="inlineStr">
        <is>
          <t>Actividad por dia</t>
        </is>
      </c>
      <c r="C11" s="2" t="inlineStr">
        <is>
          <t>El dia con mayor actividad aparece primero en el ranking</t>
        </is>
      </c>
      <c r="D11" s="2" t="inlineStr">
        <is>
          <t>Verifica que el ranking este ordenado de mayor a menor actividad y que el primer puesto corresponda al dia correcto.</t>
        </is>
      </c>
      <c r="E11" s="2" t="inlineStr">
        <is>
          <t>Aplicacion con chat_analiticas.txt procesado y resultados visibles.</t>
        </is>
      </c>
      <c r="F11" s="2" t="inlineStr">
        <is>
          <t>1. Observar el orden del ranking de dias de la semana.</t>
        </is>
      </c>
      <c r="G11" s="2" t="inlineStr">
        <is>
          <t>Sabado aparece en el primer puesto del ranking.</t>
        </is>
      </c>
      <c r="H11" s="2" t="inlineStr">
        <is>
          <t>Sabado aparece en el primer puesto del ranking de dias.</t>
        </is>
      </c>
      <c r="I11" s="10" t="inlineStr">
        <is>
          <t>OK</t>
        </is>
      </c>
      <c r="J11" s="2" t="inlineStr"/>
      <c r="K11" s="2" t="inlineStr">
        <is>
          <t>06/06/2026</t>
        </is>
      </c>
      <c r="L11" s="2" t="inlineStr">
        <is>
          <t>Gonzalo Boquete</t>
        </is>
      </c>
    </row>
    <row r="12" ht="65" customHeight="1">
      <c r="A12" s="2" t="inlineStr">
        <is>
          <t>TC-011</t>
        </is>
      </c>
      <c r="B12" s="2" t="inlineStr">
        <is>
          <t>Actividad por dia</t>
        </is>
      </c>
      <c r="C12" s="2" t="inlineStr">
        <is>
          <t>El porcentaje del dia con mayor actividad es correcto</t>
        </is>
      </c>
      <c r="D12" s="2" t="inlineStr">
        <is>
          <t>Verifica que el porcentaje de actividad del dia mas activo sea el que corresponde segun los mensajes del chat.</t>
        </is>
      </c>
      <c r="E12" s="2" t="inlineStr">
        <is>
          <t>Aplicacion con chat_analiticas.txt procesado y resultados visibles.</t>
        </is>
      </c>
      <c r="F12" s="2" t="inlineStr">
        <is>
          <t>1. Observar el porcentaje indicado junto al primer dia del ranking.</t>
        </is>
      </c>
      <c r="G12" s="2" t="inlineStr">
        <is>
          <t>Se muestra Sabado con el 100% de la actividad del chat.</t>
        </is>
      </c>
      <c r="H12" s="2" t="inlineStr">
        <is>
          <t>El ranking muestra Sabado con el 100% de la actividad del chat.</t>
        </is>
      </c>
      <c r="I12" s="10" t="inlineStr">
        <is>
          <t>OK</t>
        </is>
      </c>
      <c r="J12" s="2" t="inlineStr"/>
      <c r="K12" s="2" t="inlineStr">
        <is>
          <t>06/06/2026</t>
        </is>
      </c>
      <c r="L12" s="2" t="inlineStr">
        <is>
          <t>Gonzalo Boquete</t>
        </is>
      </c>
    </row>
    <row r="13" ht="65" customHeight="1">
      <c r="A13" s="2" t="inlineStr">
        <is>
          <t>TC-012</t>
        </is>
      </c>
      <c r="B13" s="3" t="inlineStr">
        <is>
          <t>Nube de palabras</t>
        </is>
      </c>
      <c r="C13" s="2" t="inlineStr">
        <is>
          <t>La nube de palabras se genera y se muestra al procesar un chat con contenido</t>
        </is>
      </c>
      <c r="D13" s="2" t="inlineStr">
        <is>
          <t>Verifica que la nube de palabras sea visible cuando el chat contiene palabras relevantes.</t>
        </is>
      </c>
      <c r="E13" s="2" t="inlineStr">
        <is>
          <t>Aplicacion con chat_analiticas.txt procesado y resultados visibles.</t>
        </is>
      </c>
      <c r="F13" s="2" t="inlineStr">
        <is>
          <t>1. Desplazarse hasta la seccion Nube de Palabras.
2. Observar el contenido de la seccion.</t>
        </is>
      </c>
      <c r="G13" s="2" t="inlineStr">
        <is>
          <t>Se muestra una imagen con las palabras mas frecuentes del chat.</t>
        </is>
      </c>
      <c r="H13" s="2" t="inlineStr">
        <is>
          <t>La seccion Nube de Palabras muestra una imagen con las palabras mas frecuentes del chat.</t>
        </is>
      </c>
      <c r="I13" s="10" t="inlineStr">
        <is>
          <t>OK</t>
        </is>
      </c>
      <c r="J13" s="2" t="inlineStr"/>
      <c r="K13" s="2" t="inlineStr">
        <is>
          <t>06/06/2026</t>
        </is>
      </c>
      <c r="L13" s="2" t="inlineStr">
        <is>
          <t>Gonzalo Boquete</t>
        </is>
      </c>
    </row>
    <row r="14" ht="65" customHeight="1">
      <c r="A14" s="2" t="inlineStr">
        <is>
          <t>TC-013</t>
        </is>
      </c>
      <c r="B14" s="2" t="inlineStr">
        <is>
          <t>Nube de palabras</t>
        </is>
      </c>
      <c r="C14" s="2" t="inlineStr">
        <is>
          <t>Un chat sin palabras relevantes muestra un mensaje informativo en lugar de la nube</t>
        </is>
      </c>
      <c r="D14" s="2" t="inlineStr">
        <is>
          <t>Verifica que la aplicacion maneje correctamente el caso en que no hay palabras para mostrar en la nube.</t>
        </is>
      </c>
      <c r="E14" s="2" t="inlineStr">
        <is>
          <t>Aplicacion abierta. Archivo chat_sin_palabras.txt disponible.</t>
        </is>
      </c>
      <c r="F14" s="2" t="inlineStr">
        <is>
          <t>1. Cargar el archivo chat_sin_palabras.txt y hacer clic en Procesar archivo.
2. Observar la seccion Nube de Palabras.</t>
        </is>
      </c>
      <c r="G14" s="2" t="inlineStr">
        <is>
          <t>Se muestra un mensaje indicando que no hay suficientes palabras para generar la nube.</t>
        </is>
      </c>
      <c r="H14" s="2" t="inlineStr">
        <is>
          <t>La seccion Nube de Palabras muestra el mensaje indicando que no hay suficientes palabras para generar la nube.</t>
        </is>
      </c>
      <c r="I14" s="10" t="inlineStr">
        <is>
          <t>OK</t>
        </is>
      </c>
      <c r="J14" s="2" t="inlineStr"/>
      <c r="K14" s="2" t="inlineStr">
        <is>
          <t>06/06/2026</t>
        </is>
      </c>
      <c r="L14" s="2" t="inlineStr">
        <is>
          <t>Gonzalo Boquete</t>
        </is>
      </c>
    </row>
  </sheetData>
  <dataValidations count="1">
    <dataValidation sqref="I2 I3 I4 I5 I6 I7 I8 I9 I10 I11 I12 I13 I14" showDropDown="0" showInputMessage="0" showErrorMessage="0" allowBlank="1" type="list">
      <formula1>"OK,FALLO,BLOQUEADO,N/A"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 ht="28" customHeight="1">
      <c r="A1" s="4" t="inlineStr">
        <is>
          <t>Resumen de ejecucion - Validacion de datos en la interfaz</t>
        </is>
      </c>
    </row>
    <row r="2" ht="20" customHeight="1">
      <c r="A2" s="5" t="inlineStr">
        <is>
          <t>Total de casos</t>
        </is>
      </c>
      <c r="B2" s="6" t="n">
        <v>13</v>
      </c>
    </row>
    <row r="3" ht="20" customHeight="1">
      <c r="A3" s="7" t="inlineStr">
        <is>
          <t>Casos OK</t>
        </is>
      </c>
      <c r="B3" s="6">
        <f>COUNTIF('Casos de Prueba'!I2:I14,"OK")</f>
        <v/>
      </c>
    </row>
    <row r="4" ht="20" customHeight="1">
      <c r="A4" s="7" t="inlineStr">
        <is>
          <t>Casos FALLO</t>
        </is>
      </c>
      <c r="B4" s="6">
        <f>COUNTIF('Casos de Prueba'!I2:I14,"FALLO")</f>
        <v/>
      </c>
    </row>
    <row r="5" ht="20" customHeight="1">
      <c r="A5" s="7" t="inlineStr">
        <is>
          <t>Sin ejecutar</t>
        </is>
      </c>
      <c r="B5" s="6">
        <f>COUNTBLANK('Casos de Prueba'!I2:I14)</f>
        <v/>
      </c>
    </row>
    <row r="6" ht="20" customHeight="1">
      <c r="A6" s="7" t="inlineStr">
        <is>
          <t>% Aprobacion</t>
        </is>
      </c>
      <c r="B6" s="6">
        <f>IFERROR(COUNTIF('Casos de Prueba'!I2:I14,"OK")/(COUNTIF('Casos de Prueba'!I2:I14,"OK")+COUNTIF('Casos de Prueba'!I2:I14,"FALLO"))*100,0)</f>
        <v/>
      </c>
    </row>
    <row r="7" ht="10" customHeight="1"/>
    <row r="8" ht="20" customHeight="1">
      <c r="A8" s="8" t="inlineStr">
        <is>
          <t>Casos por categoria</t>
        </is>
      </c>
      <c r="B8" s="8" t="inlineStr">
        <is>
          <t>Cantidad</t>
        </is>
      </c>
    </row>
    <row r="9" ht="20" customHeight="1">
      <c r="A9" s="7" t="inlineStr">
        <is>
          <t>Contador de mensajes</t>
        </is>
      </c>
      <c r="B9" s="6">
        <f>COUNTIF('Casos de Prueba'!B2:B14,"Contador de mensajes")</f>
        <v/>
      </c>
    </row>
    <row r="10" ht="20" customHeight="1">
      <c r="A10" s="7" t="inlineStr">
        <is>
          <t>Usuario mas activo</t>
        </is>
      </c>
      <c r="B10" s="6">
        <f>COUNTIF('Casos de Prueba'!B2:B14,"Usuario mas activo")</f>
        <v/>
      </c>
    </row>
    <row r="11" ht="20" customHeight="1">
      <c r="A11" s="7" t="inlineStr">
        <is>
          <t>Emoji mas utilizado</t>
        </is>
      </c>
      <c r="B11" s="6">
        <f>COUNTIF('Casos de Prueba'!B2:B14,"Emoji mas utilizado")</f>
        <v/>
      </c>
    </row>
    <row r="12" ht="20" customHeight="1">
      <c r="A12" s="7" t="inlineStr">
        <is>
          <t>Franja horaria</t>
        </is>
      </c>
      <c r="B12" s="6">
        <f>COUNTIF('Casos de Prueba'!B2:B14,"Franja horaria")</f>
        <v/>
      </c>
    </row>
    <row r="13" ht="20" customHeight="1">
      <c r="A13" s="7" t="inlineStr">
        <is>
          <t>Actividad por dia</t>
        </is>
      </c>
      <c r="B13" s="6">
        <f>COUNTIF('Casos de Prueba'!B2:B14,"Actividad por dia")</f>
        <v/>
      </c>
    </row>
    <row r="14" ht="20" customHeight="1">
      <c r="A14" s="7" t="inlineStr">
        <is>
          <t>Nube de palabras</t>
        </is>
      </c>
      <c r="B14" s="6">
        <f>COUNTIF('Casos de Prueba'!B2:B14,"Nube de palabras")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 ht="28" customHeight="1">
      <c r="A1" s="9" t="inlineStr">
        <is>
          <t>Nombre del archivo</t>
        </is>
      </c>
      <c r="B1" s="9" t="inlineStr">
        <is>
          <t>Formato</t>
        </is>
      </c>
      <c r="C1" s="9" t="inlineStr">
        <is>
          <t>Usado en</t>
        </is>
      </c>
    </row>
    <row r="2" ht="20" customHeight="1">
      <c r="A2" s="6" t="inlineStr">
        <is>
          <t>chat_analiticas.txt</t>
        </is>
      </c>
      <c r="B2" s="6" t="inlineStr">
        <is>
          <t>.txt</t>
        </is>
      </c>
      <c r="C2" s="6" t="inlineStr">
        <is>
          <t>TC-001, TC-002, TC-003, TC-006, TC-007, TC-008, TC-009, TC-010, TC-011, TC-012</t>
        </is>
      </c>
    </row>
    <row r="3" ht="20" customHeight="1">
      <c r="A3" s="6" t="inlineStr">
        <is>
          <t>chat_emojis_conteo.txt</t>
        </is>
      </c>
      <c r="B3" s="6" t="inlineStr">
        <is>
          <t>.txt</t>
        </is>
      </c>
      <c r="C3" s="6" t="inlineStr">
        <is>
          <t>TC-004, TC-005</t>
        </is>
      </c>
    </row>
    <row r="4" ht="20" customHeight="1">
      <c r="A4" s="6" t="inlineStr">
        <is>
          <t>chat_sin_palabras.txt</t>
        </is>
      </c>
      <c r="B4" s="6" t="inlineStr">
        <is>
          <t>.txt</t>
        </is>
      </c>
      <c r="C4" s="6" t="inlineStr">
        <is>
          <t>TC-013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2026-06-06T16:00:48Z</dcterms:created>
  <dcterms:modified xsi:type="dcterms:W3CDTF">2026-06-06T16:01:30Z</dcterms:modified>
</cp:coreProperties>
</file>