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homa\Documents\GitHub\yolo_aerial_image_segmentation\"/>
    </mc:Choice>
  </mc:AlternateContent>
  <xr:revisionPtr revIDLastSave="0" documentId="13_ncr:1_{51936FEE-582A-4849-8916-26FA2511867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D2" i="1"/>
</calcChain>
</file>

<file path=xl/sharedStrings.xml><?xml version="1.0" encoding="utf-8"?>
<sst xmlns="http://schemas.openxmlformats.org/spreadsheetml/2006/main" count="20" uniqueCount="20">
  <si>
    <t>model</t>
  </si>
  <si>
    <t>epochs</t>
  </si>
  <si>
    <t>device</t>
  </si>
  <si>
    <t>0.571 0.346 0.374 0.201</t>
  </si>
  <si>
    <t>0.662 0.785 0.79 0.543</t>
  </si>
  <si>
    <t>roof</t>
  </si>
  <si>
    <t>solar</t>
  </si>
  <si>
    <t>P R mAP50 mAP50-95</t>
  </si>
  <si>
    <t>yolo11n-seg</t>
  </si>
  <si>
    <t>notebook</t>
  </si>
  <si>
    <t>train_time</t>
  </si>
  <si>
    <t>inf_time</t>
  </si>
  <si>
    <t>training_time_epoch</t>
  </si>
  <si>
    <t>Spalte1</t>
  </si>
  <si>
    <t>Spalte2</t>
  </si>
  <si>
    <t>Spalte3</t>
  </si>
  <si>
    <t>Spalte4</t>
  </si>
  <si>
    <t>Spalte5</t>
  </si>
  <si>
    <t>Spalte6</t>
  </si>
  <si>
    <t>Spalte7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</si>
</sst>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A277AE-5CDF-4638-850B-FD50E540119A}" name="Tabelle1" displayName="Tabelle1" ref="A1:M10" totalsRowShown="0">
  <autoFilter ref="A1:M10" xr:uid="{82A277AE-5CDF-4638-850B-FD50E540119A}"/>
  <tableColumns count="13">
    <tableColumn id="1" xr3:uid="{FFCEE358-9912-43A8-969B-0667F9AF6E3A}" name="model"/>
    <tableColumn id="2" xr3:uid="{6F768CD4-F76E-4285-89CB-885DC15F25CB}" name="device"/>
    <tableColumn id="3" xr3:uid="{D171E9D5-7A99-4E75-B937-FFFEAA251C96}" name="epochs"/>
    <tableColumn id="4" xr3:uid="{D2998D99-8191-44F6-8A9F-64C4AB170454}" name="train_time"/>
    <tableColumn id="5" xr3:uid="{616CAB23-0117-4736-84F8-EF1D285915FC}" name="training_time_epoch"/>
    <tableColumn id="6" xr3:uid="{AC00FCB9-7F4A-4608-94B0-89B149C8F298}" name="inf_time"/>
    <tableColumn id="7" xr3:uid="{9382C243-E912-43C7-A3B3-7A5F1A769126}" name="Spalte1"/>
    <tableColumn id="8" xr3:uid="{4EC876EF-08B9-4C67-B2DD-383DB5F17E73}" name="Spalte2"/>
    <tableColumn id="9" xr3:uid="{8E92AB3D-2E3A-447B-A9DF-5E83FF4559F2}" name="Spalte3"/>
    <tableColumn id="10" xr3:uid="{12B6D68A-CCAC-49F1-BBD1-7B2C0C12E6BD}" name="Spalte4"/>
    <tableColumn id="11" xr3:uid="{B0BBCA3F-7A68-4D20-A570-62F33476E202}" name="Spalte5"/>
    <tableColumn id="12" xr3:uid="{E762C484-20B4-4493-9724-91A84B1BDD31}" name="Spalte6"/>
    <tableColumn id="13" xr3:uid="{4E10E7B2-B32D-46FE-A191-67810375B3AE}" name="Spalte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showGridLines="0" tabSelected="1" workbookViewId="0">
      <selection activeCell="G25" sqref="G25"/>
    </sheetView>
  </sheetViews>
  <sheetFormatPr baseColWidth="10" defaultColWidth="8.88671875" defaultRowHeight="14.4" x14ac:dyDescent="0.3"/>
  <cols>
    <col min="1" max="1" width="10.88671875" bestFit="1" customWidth="1"/>
    <col min="3" max="3" width="9.21875" bestFit="1" customWidth="1"/>
    <col min="4" max="4" width="11.88671875" bestFit="1" customWidth="1"/>
    <col min="5" max="5" width="20.77734375" bestFit="1" customWidth="1"/>
    <col min="6" max="6" width="10.21875" bestFit="1" customWidth="1"/>
  </cols>
  <sheetData>
    <row r="1" spans="1:17" x14ac:dyDescent="0.3">
      <c r="A1" t="s">
        <v>0</v>
      </c>
      <c r="B1" t="s">
        <v>2</v>
      </c>
      <c r="C1" t="s">
        <v>1</v>
      </c>
      <c r="D1" t="s">
        <v>10</v>
      </c>
      <c r="E1" t="s">
        <v>12</v>
      </c>
      <c r="F1" t="s">
        <v>11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7" x14ac:dyDescent="0.3">
      <c r="A2" t="s">
        <v>8</v>
      </c>
      <c r="B2" t="s">
        <v>9</v>
      </c>
      <c r="C2">
        <v>10</v>
      </c>
      <c r="D2">
        <f>7*60+44</f>
        <v>464</v>
      </c>
      <c r="E2">
        <f>D2/C2</f>
        <v>46.4</v>
      </c>
      <c r="F2">
        <f>0.8+64.3+28</f>
        <v>93.1</v>
      </c>
    </row>
    <row r="11" spans="1:17" x14ac:dyDescent="0.3">
      <c r="Q11" t="s">
        <v>7</v>
      </c>
    </row>
    <row r="12" spans="1:17" x14ac:dyDescent="0.3">
      <c r="O12" t="s">
        <v>5</v>
      </c>
      <c r="Q12" t="s">
        <v>4</v>
      </c>
    </row>
    <row r="13" spans="1:17" x14ac:dyDescent="0.3">
      <c r="O13" t="s">
        <v>6</v>
      </c>
      <c r="Q13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Ausserer</dc:creator>
  <cp:lastModifiedBy>Thomas Ausserer</cp:lastModifiedBy>
  <dcterms:created xsi:type="dcterms:W3CDTF">2015-06-05T18:19:34Z</dcterms:created>
  <dcterms:modified xsi:type="dcterms:W3CDTF">2025-06-06T05:47:36Z</dcterms:modified>
</cp:coreProperties>
</file>