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SH.BBGN (mau)" sheetId="1" r:id="rId4"/>
    <sheet state="hidden" name="TTSC.C.2025-05-13 (x-7)" sheetId="2" r:id="rId5"/>
    <sheet state="hidden" name="TTSC.C.2025-07-01 (x-11)" sheetId="3" r:id="rId6"/>
  </sheets>
  <definedNames/>
  <calcPr/>
  <extLst>
    <ext uri="GoogleSheetsCustomDataVersion2">
      <go:sheetsCustomData xmlns:go="http://customooxmlschemas.google.com/" r:id="rId7" roundtripDataChecksum="/0yopUoI8PSuWLG9beujTGzVsuEnp2j6v0HJlp9ro2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======
ID#AAABsJ7ZXJs
THT86    (2025-10-09 03:12:18)
Ghi tên công trình/ dự án</t>
      </text>
    </comment>
    <comment authorId="0" ref="A16">
      <text>
        <t xml:space="preserve">======
ID#AAABsJ7ZXJk
THT86    (2025-10-09 03:12:18)
Địa điểm giao nhận tại kho VSH hay tại chân công trình</t>
      </text>
    </comment>
  </commentList>
  <extLst>
    <ext uri="GoogleSheetsCustomDataVersion2">
      <go:sheetsCustomData xmlns:go="http://customooxmlschemas.google.com/" r:id="rId1" roundtripDataSignature="AMtx7mi+ogB+GyvUiEeXgZRGmaWU4KDfU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======
ID#AAABsJ7ZXJo
THT86    (2025-10-09 03:12:18)
Ghi tên công trình/ dự án</t>
      </text>
    </comment>
    <comment authorId="0" ref="A17">
      <text>
        <t xml:space="preserve">======
ID#AAABsJ7ZXJc
THT86    (2025-10-09 03:12:18)
Địa điểm giao nhận tại kho VSH hay tại chân công trình</t>
      </text>
    </comment>
  </commentList>
  <extLst>
    <ext uri="GoogleSheetsCustomDataVersion2">
      <go:sheetsCustomData xmlns:go="http://customooxmlschemas.google.com/" r:id="rId1" roundtripDataSignature="AMtx7mjgnIrFMp5/20maFraTviQA4lCyD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ID#AAABsJ7ZXJg
THT86    (2025-10-09 03:12:18)
Địa điểm giao nhận tại kho VSH hay tại chân công trình</t>
      </text>
    </comment>
    <comment authorId="0" ref="A16">
      <text>
        <t xml:space="preserve">======
ID#AAABsJ7ZXJY
THT86    (2025-10-09 03:12:18)
Ghi tên công trình/ dự án</t>
      </text>
    </comment>
  </commentList>
  <extLst>
    <ext uri="GoogleSheetsCustomDataVersion2">
      <go:sheetsCustomData xmlns:go="http://customooxmlschemas.google.com/" r:id="rId1" roundtripDataSignature="AMtx7mho5zLMXC2d/btVN5uHTj/WTm2Msw=="/>
    </ext>
  </extLst>
</comments>
</file>

<file path=xl/sharedStrings.xml><?xml version="1.0" encoding="utf-8"?>
<sst xmlns="http://schemas.openxmlformats.org/spreadsheetml/2006/main" count="158" uniqueCount="87">
  <si>
    <t>BIÊN BẢN GIAO NHẬN THIẾT BỊ</t>
  </si>
  <si>
    <t>Số: ………………/BBGN-VSH</t>
  </si>
  <si>
    <r>
      <rPr>
        <rFont val="Times New Roman"/>
        <i/>
        <color theme="1"/>
        <sz val="12.0"/>
      </rPr>
      <t xml:space="preserve">Hôm nay,  ngày   </t>
    </r>
    <r>
      <rPr>
        <rFont val="Times New Roman"/>
        <i/>
        <color theme="1"/>
        <sz val="12.0"/>
      </rPr>
      <t>…   tháng   ...   năm 20…… , chúng tôi gồm:</t>
    </r>
  </si>
  <si>
    <t>I. Bên giao: {{dp_name}}</t>
  </si>
  <si>
    <t>Ông/Bà: {{dp_owner_name}}</t>
  </si>
  <si>
    <t>Chức vụ: {{dp_owner_function}}</t>
  </si>
  <si>
    <t>Ông/Bà:</t>
  </si>
  <si>
    <t xml:space="preserve">Chức vụ: </t>
  </si>
  <si>
    <t>II. Bên nhận: {{rp_name}}</t>
  </si>
  <si>
    <t>Ông/Bà: {{rp_owner_name}}</t>
  </si>
  <si>
    <t>Chức vụ: {{rp_owner_function}}</t>
  </si>
  <si>
    <r>
      <rPr>
        <rFont val="Times New Roman"/>
        <b/>
        <color theme="1"/>
        <sz val="12.0"/>
      </rPr>
      <t xml:space="preserve">III. Vận chuyển, giao nhận: </t>
    </r>
    <r>
      <rPr>
        <rFont val="Times New Roman"/>
        <b val="0"/>
        <color theme="1"/>
        <sz val="10.0"/>
      </rPr>
      <t>…………………………………………………………………………………………………………………….……</t>
    </r>
  </si>
  <si>
    <t xml:space="preserve">Ông/Bà: ………….………..……..… SĐT: </t>
  </si>
  <si>
    <t>CCCD: ………………… Chức vụ:</t>
  </si>
  <si>
    <t>IV. Nội dung giao nhận thiết bị:</t>
  </si>
  <si>
    <t>Công trình/Dự án: {{construction_work_name}}</t>
  </si>
  <si>
    <t xml:space="preserve">Địa điểm giao nhận: </t>
  </si>
  <si>
    <t>Vận chuyển thiết bị:</t>
  </si>
  <si>
    <t>{{equipment_carrier}}</t>
  </si>
  <si>
    <t>{{equipment_carrier_name}} thực hiện</t>
  </si>
  <si>
    <t>Biển số xe vận chuyển: {{plate}}</t>
  </si>
  <si>
    <t>Thời gian xe đi: {{vehicle_start_time}}, Thời gian xe đến: {{vehicle_arrival_time}}</t>
  </si>
  <si>
    <t>Các bên cùng nhau thống nhất giao nhận thiết bị với số lượng, chủng loại, quy cách hàng hóa như sau:</t>
  </si>
  <si>
    <t>STT</t>
  </si>
  <si>
    <t>Tên thiết bị, quy cách hàng hóa</t>
  </si>
  <si>
    <t>ĐVT</t>
  </si>
  <si>
    <t>Số lượng</t>
  </si>
  <si>
    <t>Bằng chữ</t>
  </si>
  <si>
    <t>Số kiện/Ghi chú</t>
  </si>
  <si>
    <t>Biên bản được lập thành 03 bản, mỗi bên giữ 01 bản có giá trị pháp lý như nhau.</t>
  </si>
  <si>
    <t>BÊN GIAO</t>
  </si>
  <si>
    <t>Vận chuyển
giao nhận</t>
  </si>
  <si>
    <t>BÊN NHẬN</t>
  </si>
  <si>
    <t>Phụ trách          Thủ kho           Bảo vệ</t>
  </si>
  <si>
    <t>Phụ trách          Thủ kho            Bảo vệ</t>
  </si>
  <si>
    <t xml:space="preserve">   (Ký, ghi họ tên)            (Ký, ghi họ tên)           (Ký, ghi họ tên)</t>
  </si>
  <si>
    <t>(Ký, ghi họ tên)</t>
  </si>
  <si>
    <t xml:space="preserve">   (Ký, ghi họ tên)            (Ký, ghi họ tên)          (Ký, ghi họ tên)</t>
  </si>
  <si>
    <t>Số: 1305.07 -TTSC/BBGN-VSH</t>
  </si>
  <si>
    <t>Hôm nay,  ngày   13   tháng   05   năm 2025, chúng tôi gồm:</t>
  </si>
  <si>
    <t>I. Bên giao: CÔNG TY CỔ PHẦN VSH HÀ NỘI</t>
  </si>
  <si>
    <t>Ông: Nguyễn Ngọc Thuấn (SĐT: 0912 335 988)</t>
  </si>
  <si>
    <t>Chức vụ: TP KD-TB</t>
  </si>
  <si>
    <t>Bà: Nguyễn Thị Oanh (SĐT: 0388 578 051)</t>
  </si>
  <si>
    <t>Chức vụ: Thủ kho</t>
  </si>
  <si>
    <t>II. Bên nhận: CÔNG TY CỔ PHẦN TTSC</t>
  </si>
  <si>
    <t xml:space="preserve">Ông/Bà: </t>
  </si>
  <si>
    <t>Ông: Nguyễn Hồng Sơn</t>
  </si>
  <si>
    <t>Ông: Trần Văn Quế  (SĐT: 0829 686 391)</t>
  </si>
  <si>
    <r>
      <rPr>
        <rFont val="Times New Roman"/>
        <b/>
        <color theme="1"/>
        <sz val="12.0"/>
      </rPr>
      <t xml:space="preserve">III. Vận chuyển, giao nhận: </t>
    </r>
    <r>
      <rPr>
        <rFont val="Times New Roman"/>
        <b/>
        <color rgb="FF0000CC"/>
        <sz val="12.0"/>
      </rPr>
      <t>TNC</t>
    </r>
  </si>
  <si>
    <t>Ông:   Bùi Gia Việt                              SĐT: 0375 225 054</t>
  </si>
  <si>
    <t>CCCD: 034 090 022 849  Chức vụ: Lái xe</t>
  </si>
  <si>
    <r>
      <rPr>
        <rFont val="Times New Roman"/>
        <color rgb="FF0000CC"/>
        <sz val="12.0"/>
      </rPr>
      <t>Công trình/Dự án:</t>
    </r>
    <r>
      <rPr>
        <rFont val="Times New Roman"/>
        <color rgb="FF0000CC"/>
        <sz val="12.0"/>
      </rPr>
      <t xml:space="preserve"> Khu dân cư Thủy Nguyên (xã Thủy Đường và xã Hòa Bình, H.Thủy Nguyên, TP Hải Phòng)</t>
    </r>
  </si>
  <si>
    <r>
      <rPr>
        <rFont val="Times New Roman"/>
        <color rgb="FF0000CC"/>
        <sz val="12.0"/>
      </rPr>
      <t>Địa điểm giao nhận:</t>
    </r>
    <r>
      <rPr>
        <rFont val="Times New Roman"/>
        <color rgb="FF0000CC"/>
        <sz val="12.0"/>
      </rPr>
      <t xml:space="preserve"> Công trường thi công</t>
    </r>
  </si>
  <si>
    <t>Bên thuê thực hiện</t>
  </si>
  <si>
    <t>Công ty CP VSH Hà Nội thực hiện</t>
  </si>
  <si>
    <t>Biển số xe vận chuyển: Xe sơ mi 29C-823.36 / ………………</t>
  </si>
  <si>
    <t>Thời gian xe đi: ….…h…...…ngày ……/……/20….., Thời gian xe đến: ….…h…...…ngày ……/……/20…..</t>
  </si>
  <si>
    <r>
      <rPr>
        <rFont val="Times New Roman"/>
        <color theme="1"/>
        <sz val="12.0"/>
      </rPr>
      <t xml:space="preserve">Thép hộp mạ kẽm 50x50x1,8mm L=3m
</t>
    </r>
    <r>
      <rPr>
        <rFont val="Times New Roman"/>
        <i/>
        <color rgb="FF0000CC"/>
        <sz val="12.0"/>
      </rPr>
      <t>(sơn dấu màu đỏ)</t>
    </r>
  </si>
  <si>
    <t>thanh</t>
  </si>
  <si>
    <t>chín không không</t>
  </si>
  <si>
    <t>9 kiện *100</t>
  </si>
  <si>
    <r>
      <rPr>
        <rFont val="Times New Roman"/>
        <color theme="1"/>
        <sz val="12.0"/>
      </rPr>
      <t xml:space="preserve">Thép hộp mạ kẽm 50x50x1,8mm L=4m
</t>
    </r>
    <r>
      <rPr>
        <rFont val="Times New Roman"/>
        <i/>
        <color rgb="FF0000CC"/>
        <sz val="12.0"/>
      </rPr>
      <t>(sơn dấu màu đỏ)</t>
    </r>
  </si>
  <si>
    <t>ba không không</t>
  </si>
  <si>
    <t>3 kiện *100</t>
  </si>
  <si>
    <r>
      <rPr>
        <rFont val="Times New Roman"/>
        <color theme="1"/>
        <sz val="12.0"/>
      </rPr>
      <t xml:space="preserve">Thép hộp mạ kẽm 50x100x1,8mm L=2m
</t>
    </r>
    <r>
      <rPr>
        <rFont val="Times New Roman"/>
        <i/>
        <color rgb="FFC00000"/>
        <sz val="12.0"/>
      </rPr>
      <t>(sơn dấu màu đỏ)</t>
    </r>
  </si>
  <si>
    <t>một năm không không</t>
  </si>
  <si>
    <t>30 kiện *50</t>
  </si>
  <si>
    <r>
      <rPr>
        <rFont val="Times New Roman"/>
        <color theme="1"/>
        <sz val="12.0"/>
      </rPr>
      <t xml:space="preserve">Thép hộp mạ kẽm 50x100x1,8mm L=3m
</t>
    </r>
    <r>
      <rPr>
        <rFont val="Times New Roman"/>
        <i/>
        <color rgb="FF0000CC"/>
        <sz val="12.0"/>
      </rPr>
      <t>(sơn dấu màu đỏ)</t>
    </r>
  </si>
  <si>
    <t>bảy năm không</t>
  </si>
  <si>
    <t>15 kiện *50</t>
  </si>
  <si>
    <t>Số: 0107.11 -TTSC/BBGN-VSH</t>
  </si>
  <si>
    <t>Hôm nay,  ngày   01   tháng   07   năm 2025, chúng tôi gồm:</t>
  </si>
  <si>
    <r>
      <rPr>
        <rFont val="Times New Roman"/>
        <b/>
        <color theme="1"/>
        <sz val="12.0"/>
      </rPr>
      <t xml:space="preserve">III. Vận chuyển, giao nhận: </t>
    </r>
    <r>
      <rPr>
        <rFont val="Times New Roman"/>
        <b/>
        <color rgb="FF0000CC"/>
        <sz val="12.0"/>
      </rPr>
      <t>TNC</t>
    </r>
  </si>
  <si>
    <t>Ông:  Bùi Gia Việt                              SĐT: 0375 225 054</t>
  </si>
  <si>
    <r>
      <rPr>
        <rFont val="Times New Roman"/>
        <color rgb="FF0000CC"/>
        <sz val="12.0"/>
      </rPr>
      <t>Công trình/Dự án:</t>
    </r>
    <r>
      <rPr>
        <rFont val="Times New Roman"/>
        <color rgb="FF0000CC"/>
        <sz val="12.0"/>
      </rPr>
      <t xml:space="preserve"> Khu dân cư Thủy Nguyên (xã Thủy Đường và xã Hòa Bình, H.Thủy Nguyên, TP Hải Phòng)</t>
    </r>
  </si>
  <si>
    <r>
      <rPr>
        <rFont val="Times New Roman"/>
        <color rgb="FF0000CC"/>
        <sz val="12.0"/>
      </rPr>
      <t>Địa điểm giao nhận:</t>
    </r>
    <r>
      <rPr>
        <rFont val="Times New Roman"/>
        <color rgb="FF0000CC"/>
        <sz val="12.0"/>
      </rPr>
      <t xml:space="preserve"> Công trường thi công</t>
    </r>
  </si>
  <si>
    <t>Biển số xe vận chuyển: Xe sơ mi 29C-823.36 / 29RM-037.33</t>
  </si>
  <si>
    <r>
      <rPr>
        <rFont val="Times New Roman"/>
        <color theme="1"/>
        <sz val="12.0"/>
      </rPr>
      <t xml:space="preserve">Thép hộp mạ kẽm 50x50x1,8mm L=2m
</t>
    </r>
    <r>
      <rPr>
        <rFont val="Times New Roman"/>
        <i/>
        <color rgb="FFC00000"/>
        <sz val="12.0"/>
      </rPr>
      <t>(sơn dấu màu đỏ)</t>
    </r>
  </si>
  <si>
    <t>Bốn năm không</t>
  </si>
  <si>
    <t xml:space="preserve">(4 kiện *100) + 50 kê
</t>
  </si>
  <si>
    <r>
      <rPr>
        <rFont val="Times New Roman"/>
        <color theme="1"/>
        <sz val="12.0"/>
      </rPr>
      <t xml:space="preserve">Thép hộp mạ kẽm 50x100x1,8mm L=2m
</t>
    </r>
    <r>
      <rPr>
        <rFont val="Times New Roman"/>
        <i/>
        <color rgb="FFC00000"/>
        <sz val="12.0"/>
      </rPr>
      <t>(sơn dấu màu đỏ)</t>
    </r>
  </si>
  <si>
    <t>Hai ba năm không</t>
  </si>
  <si>
    <t>(46 kiện *50) + 50 kê</t>
  </si>
  <si>
    <r>
      <rPr>
        <rFont val="Times New Roman"/>
        <color theme="1"/>
        <sz val="12.0"/>
      </rPr>
      <t xml:space="preserve">Thép hộp mạ kẽm 50x100x1,8mm L=3m
</t>
    </r>
    <r>
      <rPr>
        <rFont val="Times New Roman"/>
        <i/>
        <color rgb="FFC00000"/>
        <sz val="12.0"/>
      </rPr>
      <t>(sơn dấu màu đỏ)</t>
    </r>
  </si>
  <si>
    <t>Ba sáu không</t>
  </si>
  <si>
    <t xml:space="preserve">(7 kiện *50) + 10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</si>
</sst>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&quot;.&quot;"/>
    <numFmt numFmtId="165" formatCode="@*."/>
    <numFmt numFmtId="166" formatCode="#,##0.00;\(#,##0.00\);&quot;-&quot;"/>
    <numFmt numFmtId="167" formatCode="_-* #,##0\ _€_-;\-* #,##0\ _€_-;_-* &quot;-&quot;??\ _€_-;_-@"/>
    <numFmt numFmtId="168" formatCode="#,##0;\(#,##0\);&quot;-&quot;"/>
    <numFmt numFmtId="169" formatCode="00\ &quot;kiện&quot;"/>
    <numFmt numFmtId="170" formatCode="#,#00;\(#,#00\);&quot;-&quot;"/>
  </numFmts>
  <fonts count="14">
    <font>
      <sz val="10.0"/>
      <color theme="1"/>
      <name val="Arial"/>
      <scheme val="minor"/>
    </font>
    <font>
      <sz val="9.0"/>
      <color theme="1"/>
      <name val="Arial"/>
    </font>
    <font>
      <sz val="10.0"/>
      <color rgb="FFC00000"/>
      <name val="Arial"/>
    </font>
    <font>
      <b/>
      <sz val="16.0"/>
      <color theme="1"/>
      <name val="Times New Roman"/>
    </font>
    <font>
      <sz val="10.0"/>
      <color theme="1"/>
      <name val="Arial"/>
    </font>
    <font>
      <sz val="12.0"/>
      <color theme="1"/>
      <name val="Times New Roman"/>
    </font>
    <font>
      <i/>
      <sz val="12.0"/>
      <color theme="1"/>
      <name val="Times New Roman"/>
    </font>
    <font>
      <b/>
      <sz val="12.0"/>
      <color theme="1"/>
      <name val="Times New Roman"/>
    </font>
    <font>
      <b/>
      <sz val="10.0"/>
      <color rgb="FFC00000"/>
      <name val="Arial"/>
    </font>
    <font/>
    <font>
      <i/>
      <sz val="8.0"/>
      <color theme="1"/>
      <name val="Times New Roman"/>
    </font>
    <font>
      <i/>
      <sz val="12.0"/>
      <color rgb="FF0000CC"/>
      <name val="Times New Roman"/>
    </font>
    <font>
      <sz val="12.0"/>
      <color rgb="FF0000CC"/>
      <name val="Times New Roman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7F7F7F"/>
      </top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left" shrinkToFit="0" wrapText="1"/>
    </xf>
    <xf borderId="0" fillId="0" fontId="7" numFmtId="0" xfId="0" applyAlignment="1" applyFont="1">
      <alignment horizontal="left" readingOrder="0"/>
    </xf>
    <xf borderId="0" fillId="0" fontId="5" numFmtId="164" xfId="0" applyAlignment="1" applyFont="1" applyNumberFormat="1">
      <alignment horizontal="right"/>
    </xf>
    <xf borderId="0" fillId="0" fontId="5" numFmtId="0" xfId="0" applyFont="1"/>
    <xf quotePrefix="1" borderId="0" fillId="0" fontId="5" numFmtId="165" xfId="0" applyAlignment="1" applyFont="1" applyNumberFormat="1">
      <alignment horizontal="left"/>
    </xf>
    <xf borderId="0" fillId="0" fontId="5" numFmtId="165" xfId="0" applyFont="1" applyNumberFormat="1"/>
    <xf quotePrefix="1" borderId="0" fillId="0" fontId="5" numFmtId="0" xfId="0" applyFont="1"/>
    <xf borderId="0" fillId="0" fontId="7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left" readingOrder="0" shrinkToFit="0" wrapText="1"/>
    </xf>
    <xf borderId="2" fillId="3" fontId="7" numFmtId="0" xfId="0" applyAlignment="1" applyBorder="1" applyFill="1" applyFont="1">
      <alignment horizontal="center" vertical="center"/>
    </xf>
    <xf borderId="1" fillId="4" fontId="8" numFmtId="166" xfId="0" applyBorder="1" applyFill="1" applyFont="1" applyNumberFormat="1"/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2" fillId="0" fontId="5" numFmtId="167" xfId="0" applyAlignment="1" applyBorder="1" applyFont="1" applyNumberFormat="1">
      <alignment horizontal="center" shrinkToFit="0" vertical="center" wrapText="1"/>
    </xf>
    <xf borderId="2" fillId="0" fontId="5" numFmtId="168" xfId="0" applyAlignment="1" applyBorder="1" applyFont="1" applyNumberFormat="1">
      <alignment horizontal="center" shrinkToFit="0" vertical="center" wrapText="1"/>
    </xf>
    <xf borderId="2" fillId="0" fontId="5" numFmtId="169" xfId="0" applyAlignment="1" applyBorder="1" applyFont="1" applyNumberFormat="1">
      <alignment horizontal="right" shrinkToFit="0" vertical="center" wrapText="1"/>
    </xf>
    <xf borderId="1" fillId="2" fontId="2" numFmtId="166" xfId="0" applyAlignment="1" applyBorder="1" applyFont="1" applyNumberFormat="1">
      <alignment vertical="center"/>
    </xf>
    <xf quotePrefix="1" borderId="3" fillId="0" fontId="5" numFmtId="0" xfId="0" applyAlignment="1" applyBorder="1" applyFont="1">
      <alignment horizontal="left"/>
    </xf>
    <xf borderId="3" fillId="0" fontId="9" numFmtId="0" xfId="0" applyBorder="1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0" fillId="0" fontId="10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0" fillId="0" fontId="11" numFmtId="0" xfId="0" applyAlignment="1" applyFont="1">
      <alignment horizontal="right"/>
    </xf>
    <xf borderId="0" fillId="0" fontId="11" numFmtId="0" xfId="0" applyFont="1"/>
    <xf borderId="0" fillId="0" fontId="6" numFmtId="0" xfId="0" applyFont="1"/>
    <xf borderId="0" fillId="0" fontId="7" numFmtId="0" xfId="0" applyFont="1"/>
    <xf quotePrefix="1" borderId="0" fillId="0" fontId="5" numFmtId="0" xfId="0" applyFont="1"/>
    <xf quotePrefix="1" borderId="0" fillId="0" fontId="12" numFmtId="165" xfId="0" applyFont="1" applyNumberFormat="1"/>
    <xf borderId="0" fillId="0" fontId="12" numFmtId="0" xfId="0" applyFont="1"/>
    <xf borderId="0" fillId="0" fontId="12" numFmtId="165" xfId="0" applyAlignment="1" applyFont="1" applyNumberFormat="1">
      <alignment horizontal="left"/>
    </xf>
    <xf quotePrefix="1" borderId="0" fillId="0" fontId="12" numFmtId="0" xfId="0" applyFont="1"/>
    <xf quotePrefix="1" borderId="0" fillId="0" fontId="12" numFmtId="0" xfId="0" applyAlignment="1" applyFont="1">
      <alignment horizontal="left"/>
    </xf>
    <xf borderId="1" fillId="5" fontId="2" numFmtId="0" xfId="0" applyBorder="1" applyFill="1" applyFont="1"/>
    <xf borderId="0" fillId="0" fontId="12" numFmtId="0" xfId="0" applyAlignment="1" applyFont="1">
      <alignment horizontal="left" shrinkToFit="0" wrapText="1"/>
    </xf>
    <xf borderId="0" fillId="0" fontId="6" numFmtId="0" xfId="0" applyAlignment="1" applyFont="1">
      <alignment horizontal="left"/>
    </xf>
    <xf borderId="4" fillId="4" fontId="12" numFmtId="0" xfId="0" applyAlignment="1" applyBorder="1" applyFont="1">
      <alignment horizontal="left"/>
    </xf>
    <xf borderId="5" fillId="0" fontId="9" numFmtId="0" xfId="0" applyBorder="1" applyFont="1"/>
    <xf borderId="2" fillId="4" fontId="5" numFmtId="168" xfId="0" applyAlignment="1" applyBorder="1" applyFont="1" applyNumberFormat="1">
      <alignment horizontal="center" shrinkToFit="0" vertical="center" wrapText="1"/>
    </xf>
    <xf borderId="2" fillId="4" fontId="12" numFmtId="167" xfId="0" applyAlignment="1" applyBorder="1" applyFont="1" applyNumberFormat="1">
      <alignment horizontal="center" shrinkToFit="0" vertical="center" wrapText="1"/>
    </xf>
    <xf borderId="2" fillId="4" fontId="5" numFmtId="169" xfId="0" applyAlignment="1" applyBorder="1" applyFont="1" applyNumberFormat="1">
      <alignment horizontal="right" shrinkToFit="0" vertical="center" wrapText="1"/>
    </xf>
    <xf borderId="2" fillId="4" fontId="5" numFmtId="170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2" fillId="4" fontId="5" numFmtId="169" xfId="0" applyAlignment="1" applyBorder="1" applyFont="1" applyNumberFormat="1">
      <alignment horizontal="center" shrinkToFit="0" vertical="top" wrapText="1"/>
    </xf>
    <xf borderId="2" fillId="4" fontId="5" numFmtId="169" xfId="0" applyAlignment="1" applyBorder="1" applyFont="1" applyNumberFormat="1">
      <alignment horizontal="center" shrinkToFit="0" vertical="center" wrapText="1"/>
    </xf>
    <xf borderId="0" fillId="0" fontId="13" numFmtId="0" xfId="0" applyFont="1"/>
    <xf quotePrefix="1" borderId="3" fillId="0" fontId="5" numFmtId="0" xfId="0" applyAlignment="1" applyBorder="1" applyFont="1">
      <alignment horizontal="left"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47625</xdr:rowOff>
    </xdr:from>
    <xdr:ext cx="1600200" cy="247650"/>
    <xdr:sp>
      <xdr:nvSpPr>
        <xdr:cNvPr id="3" name="Shape 3"/>
        <xdr:cNvSpPr/>
      </xdr:nvSpPr>
      <xdr:spPr>
        <a:xfrm>
          <a:off x="4550663" y="3660938"/>
          <a:ext cx="1590675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C00000"/>
            </a:buClr>
            <a:buSzPts val="1100"/>
            <a:buFont typeface="Times New Roman"/>
            <a:buNone/>
          </a:pPr>
          <a:r>
            <a:rPr i="1" lang="en-US" sz="1100">
              <a:solidFill>
                <a:srgbClr val="C00000"/>
              </a:solidFill>
              <a:latin typeface="Times New Roman"/>
              <a:ea typeface="Times New Roman"/>
              <a:cs typeface="Times New Roman"/>
              <a:sym typeface="Times New Roman"/>
            </a:rPr>
            <a:t>XE CẤP SỐ 07</a:t>
          </a:r>
          <a:endParaRPr i="1" sz="1100">
            <a:solidFill>
              <a:srgbClr val="C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7914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1314450</xdr:colOff>
      <xdr:row>3</xdr:row>
      <xdr:rowOff>47625</xdr:rowOff>
    </xdr:from>
    <xdr:ext cx="1600200" cy="247650"/>
    <xdr:sp>
      <xdr:nvSpPr>
        <xdr:cNvPr id="4" name="Shape 4"/>
        <xdr:cNvSpPr/>
      </xdr:nvSpPr>
      <xdr:spPr>
        <a:xfrm>
          <a:off x="4550663" y="3660938"/>
          <a:ext cx="1590675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C00000"/>
            </a:buClr>
            <a:buSzPts val="1100"/>
            <a:buFont typeface="Times New Roman"/>
            <a:buNone/>
          </a:pPr>
          <a:r>
            <a:rPr i="1" lang="en-US" sz="1100">
              <a:solidFill>
                <a:srgbClr val="C00000"/>
              </a:solidFill>
              <a:latin typeface="Times New Roman"/>
              <a:ea typeface="Times New Roman"/>
              <a:cs typeface="Times New Roman"/>
              <a:sym typeface="Times New Roman"/>
            </a:rPr>
            <a:t>XE CẤP SỐ 11</a:t>
          </a:r>
          <a:endParaRPr i="1" sz="1100">
            <a:solidFill>
              <a:srgbClr val="C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62952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7.75"/>
    <col customWidth="1" min="3" max="3" width="7.25"/>
    <col customWidth="1" min="4" max="4" width="9.75"/>
    <col customWidth="1" min="5" max="5" width="23.75"/>
    <col customWidth="1" min="6" max="6" width="18.75"/>
    <col customWidth="1" min="7" max="7" width="4.88"/>
    <col customWidth="1" min="9" max="26" width="8.63"/>
  </cols>
  <sheetData>
    <row r="1" ht="6.0" customHeight="1">
      <c r="A1" s="1"/>
      <c r="B1" s="1"/>
      <c r="C1" s="1"/>
      <c r="D1" s="1"/>
      <c r="E1" s="1"/>
      <c r="F1" s="1"/>
      <c r="H1" s="2"/>
    </row>
    <row r="2" ht="25.5" customHeight="1">
      <c r="A2" s="3" t="s">
        <v>0</v>
      </c>
      <c r="H2" s="2"/>
    </row>
    <row r="3" ht="18.75" customHeight="1">
      <c r="A3" s="4"/>
      <c r="B3" s="5"/>
      <c r="C3" s="5"/>
      <c r="D3" s="5"/>
      <c r="E3" s="5"/>
      <c r="F3" s="6" t="s">
        <v>1</v>
      </c>
      <c r="H3" s="2"/>
    </row>
    <row r="4" ht="18.0" customHeight="1">
      <c r="A4" s="7" t="s">
        <v>2</v>
      </c>
      <c r="H4" s="2"/>
    </row>
    <row r="5" ht="18.75" customHeight="1">
      <c r="A5" s="8" t="s">
        <v>3</v>
      </c>
      <c r="H5" s="2"/>
    </row>
    <row r="6" ht="18.75" customHeight="1">
      <c r="A6" s="9">
        <v>1.0</v>
      </c>
      <c r="B6" s="10" t="s">
        <v>4</v>
      </c>
      <c r="D6" s="10" t="s">
        <v>5</v>
      </c>
      <c r="H6" s="2"/>
    </row>
    <row r="7" ht="18.75" customHeight="1">
      <c r="A7" s="9">
        <v>2.0</v>
      </c>
      <c r="B7" s="11" t="s">
        <v>6</v>
      </c>
      <c r="D7" s="12" t="s">
        <v>7</v>
      </c>
      <c r="H7" s="2"/>
    </row>
    <row r="8" ht="18.75" customHeight="1">
      <c r="A8" s="8" t="s">
        <v>8</v>
      </c>
      <c r="H8" s="2"/>
    </row>
    <row r="9" ht="18.75" customHeight="1">
      <c r="A9" s="9">
        <v>1.0</v>
      </c>
      <c r="B9" s="13" t="s">
        <v>9</v>
      </c>
      <c r="D9" s="10" t="s">
        <v>10</v>
      </c>
      <c r="H9" s="2"/>
    </row>
    <row r="10" ht="18.75" customHeight="1">
      <c r="A10" s="9">
        <v>2.0</v>
      </c>
      <c r="B10" s="11" t="s">
        <v>6</v>
      </c>
      <c r="D10" s="12" t="s">
        <v>7</v>
      </c>
      <c r="H10" s="2"/>
    </row>
    <row r="11" ht="18.75" customHeight="1">
      <c r="A11" s="14" t="s">
        <v>11</v>
      </c>
      <c r="H11" s="2"/>
    </row>
    <row r="12" ht="18.75" customHeight="1">
      <c r="A12" s="9">
        <v>1.0</v>
      </c>
      <c r="B12" s="11" t="s">
        <v>12</v>
      </c>
      <c r="E12" s="11" t="s">
        <v>13</v>
      </c>
      <c r="H12" s="2"/>
    </row>
    <row r="13" ht="18.75" customHeight="1">
      <c r="A13" s="9">
        <v>2.0</v>
      </c>
      <c r="B13" s="11" t="s">
        <v>12</v>
      </c>
      <c r="E13" s="11" t="s">
        <v>13</v>
      </c>
      <c r="H13" s="2"/>
    </row>
    <row r="14" ht="18.0" customHeight="1">
      <c r="A14" s="14" t="s">
        <v>14</v>
      </c>
      <c r="H14" s="2"/>
    </row>
    <row r="15" ht="18.0" customHeight="1">
      <c r="A15" s="15" t="s">
        <v>15</v>
      </c>
      <c r="H15" s="2"/>
    </row>
    <row r="16" ht="18.0" customHeight="1">
      <c r="A16" s="10" t="s">
        <v>16</v>
      </c>
      <c r="H16" s="2"/>
    </row>
    <row r="17" ht="18.0" customHeight="1">
      <c r="A17" s="16" t="s">
        <v>17</v>
      </c>
      <c r="B17" s="16"/>
      <c r="C17" s="17" t="s">
        <v>18</v>
      </c>
      <c r="D17" s="16"/>
      <c r="E17" s="18" t="s">
        <v>19</v>
      </c>
      <c r="F17" s="16"/>
      <c r="H17" s="2"/>
    </row>
    <row r="18" ht="18.0" customHeight="1">
      <c r="A18" s="19" t="s">
        <v>20</v>
      </c>
      <c r="E18" s="20" t="str">
        <f>"Tải trọng hàng: "&amp;TEXT(H21,"#.##0,0;(#.##0,0);………")&amp;" tấn"</f>
        <v>Tải trọng hàng: ……… tấn</v>
      </c>
      <c r="H18" s="2"/>
    </row>
    <row r="19" ht="18.0" customHeight="1">
      <c r="A19" s="21" t="s">
        <v>21</v>
      </c>
      <c r="H19" s="2"/>
    </row>
    <row r="20" ht="18.0" customHeight="1">
      <c r="A20" s="20" t="s">
        <v>22</v>
      </c>
      <c r="H20" s="2"/>
    </row>
    <row r="21" ht="18.0" customHeight="1">
      <c r="A21" s="22" t="s">
        <v>23</v>
      </c>
      <c r="B21" s="22" t="s">
        <v>24</v>
      </c>
      <c r="C21" s="22" t="s">
        <v>25</v>
      </c>
      <c r="D21" s="22" t="s">
        <v>26</v>
      </c>
      <c r="E21" s="22" t="s">
        <v>27</v>
      </c>
      <c r="F21" s="22" t="s">
        <v>28</v>
      </c>
      <c r="H21" s="23">
        <f>SUMPRODUCT(D22:D71,H22:H71)/1000</f>
        <v>0</v>
      </c>
    </row>
    <row r="22" ht="21.0" customHeight="1">
      <c r="A22" s="24">
        <v>1.0</v>
      </c>
      <c r="B22" s="25"/>
      <c r="C22" s="26"/>
      <c r="D22" s="27"/>
      <c r="E22" s="26"/>
      <c r="F22" s="28"/>
      <c r="H22" s="29"/>
    </row>
    <row r="23" ht="21.0" customHeight="1">
      <c r="A23" s="24">
        <v>2.0</v>
      </c>
      <c r="B23" s="25"/>
      <c r="C23" s="26"/>
      <c r="D23" s="27"/>
      <c r="E23" s="26"/>
      <c r="F23" s="28"/>
      <c r="H23" s="29"/>
    </row>
    <row r="24" ht="21.0" customHeight="1">
      <c r="A24" s="24">
        <v>3.0</v>
      </c>
      <c r="B24" s="25"/>
      <c r="C24" s="26"/>
      <c r="D24" s="27"/>
      <c r="E24" s="26"/>
      <c r="F24" s="28"/>
      <c r="H24" s="29"/>
    </row>
    <row r="25" ht="21.0" customHeight="1">
      <c r="A25" s="24">
        <v>4.0</v>
      </c>
      <c r="B25" s="25"/>
      <c r="C25" s="26"/>
      <c r="D25" s="27"/>
      <c r="E25" s="26"/>
      <c r="F25" s="28"/>
      <c r="H25" s="29"/>
    </row>
    <row r="26" ht="21.0" customHeight="1">
      <c r="A26" s="24">
        <v>5.0</v>
      </c>
      <c r="B26" s="25"/>
      <c r="C26" s="26"/>
      <c r="D26" s="27"/>
      <c r="E26" s="26"/>
      <c r="F26" s="28"/>
      <c r="H26" s="29"/>
    </row>
    <row r="27" ht="21.0" customHeight="1">
      <c r="A27" s="24">
        <v>6.0</v>
      </c>
      <c r="B27" s="25"/>
      <c r="C27" s="26"/>
      <c r="D27" s="27"/>
      <c r="E27" s="26"/>
      <c r="F27" s="28"/>
      <c r="H27" s="29"/>
    </row>
    <row r="28" ht="21.0" customHeight="1">
      <c r="A28" s="24">
        <v>7.0</v>
      </c>
      <c r="B28" s="25"/>
      <c r="C28" s="26"/>
      <c r="D28" s="27"/>
      <c r="E28" s="26"/>
      <c r="F28" s="28"/>
      <c r="H28" s="29"/>
    </row>
    <row r="29" ht="21.0" customHeight="1">
      <c r="A29" s="24">
        <v>8.0</v>
      </c>
      <c r="B29" s="25"/>
      <c r="C29" s="26"/>
      <c r="D29" s="27"/>
      <c r="E29" s="26"/>
      <c r="F29" s="28"/>
      <c r="H29" s="29"/>
    </row>
    <row r="30" ht="21.0" customHeight="1">
      <c r="A30" s="24">
        <v>9.0</v>
      </c>
      <c r="B30" s="25"/>
      <c r="C30" s="26"/>
      <c r="D30" s="27"/>
      <c r="E30" s="26"/>
      <c r="F30" s="28"/>
      <c r="H30" s="29"/>
    </row>
    <row r="31" ht="21.0" customHeight="1">
      <c r="A31" s="24">
        <v>10.0</v>
      </c>
      <c r="B31" s="25"/>
      <c r="C31" s="26"/>
      <c r="D31" s="27"/>
      <c r="E31" s="26"/>
      <c r="F31" s="28"/>
      <c r="H31" s="29"/>
    </row>
    <row r="32" ht="21.0" customHeight="1">
      <c r="A32" s="24">
        <v>11.0</v>
      </c>
      <c r="B32" s="25"/>
      <c r="C32" s="26"/>
      <c r="D32" s="27"/>
      <c r="E32" s="26"/>
      <c r="F32" s="28"/>
      <c r="H32" s="29"/>
    </row>
    <row r="33" ht="21.0" customHeight="1">
      <c r="A33" s="24">
        <v>12.0</v>
      </c>
      <c r="B33" s="25"/>
      <c r="C33" s="26"/>
      <c r="D33" s="27"/>
      <c r="E33" s="26"/>
      <c r="F33" s="28"/>
      <c r="H33" s="29"/>
    </row>
    <row r="34" ht="21.0" customHeight="1">
      <c r="A34" s="24">
        <v>13.0</v>
      </c>
      <c r="B34" s="25"/>
      <c r="C34" s="26"/>
      <c r="D34" s="27"/>
      <c r="E34" s="26"/>
      <c r="F34" s="28"/>
      <c r="H34" s="29"/>
    </row>
    <row r="35" ht="21.0" customHeight="1">
      <c r="A35" s="24">
        <v>14.0</v>
      </c>
      <c r="B35" s="25"/>
      <c r="C35" s="26"/>
      <c r="D35" s="27"/>
      <c r="E35" s="26"/>
      <c r="F35" s="28"/>
      <c r="H35" s="29"/>
    </row>
    <row r="36" ht="21.0" customHeight="1">
      <c r="A36" s="24">
        <v>15.0</v>
      </c>
      <c r="B36" s="25"/>
      <c r="C36" s="26"/>
      <c r="D36" s="27"/>
      <c r="E36" s="26"/>
      <c r="F36" s="28"/>
      <c r="H36" s="29"/>
    </row>
    <row r="37" ht="21.0" customHeight="1">
      <c r="A37" s="24">
        <v>16.0</v>
      </c>
      <c r="B37" s="25"/>
      <c r="C37" s="26"/>
      <c r="D37" s="27"/>
      <c r="E37" s="26"/>
      <c r="F37" s="28"/>
      <c r="H37" s="29"/>
    </row>
    <row r="38" ht="21.0" customHeight="1">
      <c r="A38" s="24">
        <v>17.0</v>
      </c>
      <c r="B38" s="25"/>
      <c r="C38" s="26"/>
      <c r="D38" s="27"/>
      <c r="E38" s="26"/>
      <c r="F38" s="28"/>
      <c r="H38" s="29"/>
    </row>
    <row r="39" ht="21.0" customHeight="1">
      <c r="A39" s="24">
        <v>18.0</v>
      </c>
      <c r="B39" s="25"/>
      <c r="C39" s="26"/>
      <c r="D39" s="27"/>
      <c r="E39" s="26"/>
      <c r="F39" s="28"/>
      <c r="H39" s="29"/>
    </row>
    <row r="40" ht="21.0" customHeight="1">
      <c r="A40" s="24">
        <v>19.0</v>
      </c>
      <c r="B40" s="25"/>
      <c r="C40" s="26"/>
      <c r="D40" s="27"/>
      <c r="E40" s="26"/>
      <c r="F40" s="28"/>
      <c r="H40" s="29"/>
    </row>
    <row r="41" ht="21.0" customHeight="1">
      <c r="A41" s="24">
        <v>20.0</v>
      </c>
      <c r="B41" s="25"/>
      <c r="C41" s="26"/>
      <c r="D41" s="27"/>
      <c r="E41" s="26"/>
      <c r="F41" s="28"/>
      <c r="H41" s="29"/>
    </row>
    <row r="42" ht="21.0" customHeight="1">
      <c r="A42" s="24">
        <v>21.0</v>
      </c>
      <c r="B42" s="25"/>
      <c r="C42" s="26"/>
      <c r="D42" s="27"/>
      <c r="E42" s="26"/>
      <c r="F42" s="28"/>
      <c r="H42" s="29"/>
    </row>
    <row r="43" ht="21.0" customHeight="1">
      <c r="A43" s="24">
        <v>22.0</v>
      </c>
      <c r="B43" s="25"/>
      <c r="C43" s="26"/>
      <c r="D43" s="27"/>
      <c r="E43" s="26"/>
      <c r="F43" s="28"/>
      <c r="H43" s="29"/>
    </row>
    <row r="44" ht="21.0" customHeight="1">
      <c r="A44" s="24">
        <v>23.0</v>
      </c>
      <c r="B44" s="25"/>
      <c r="C44" s="26"/>
      <c r="D44" s="27"/>
      <c r="E44" s="26"/>
      <c r="F44" s="28"/>
      <c r="H44" s="29"/>
    </row>
    <row r="45" ht="21.0" customHeight="1">
      <c r="A45" s="24">
        <v>24.0</v>
      </c>
      <c r="B45" s="25"/>
      <c r="C45" s="26"/>
      <c r="D45" s="27"/>
      <c r="E45" s="26"/>
      <c r="F45" s="28"/>
      <c r="H45" s="29"/>
    </row>
    <row r="46" ht="21.0" customHeight="1">
      <c r="A46" s="24">
        <v>25.0</v>
      </c>
      <c r="B46" s="25"/>
      <c r="C46" s="26"/>
      <c r="D46" s="27"/>
      <c r="E46" s="26"/>
      <c r="F46" s="28"/>
      <c r="H46" s="29"/>
    </row>
    <row r="47" ht="21.0" customHeight="1">
      <c r="A47" s="24">
        <v>26.0</v>
      </c>
      <c r="B47" s="25"/>
      <c r="C47" s="26"/>
      <c r="D47" s="27"/>
      <c r="E47" s="26"/>
      <c r="F47" s="28"/>
      <c r="H47" s="29"/>
    </row>
    <row r="48" ht="21.0" customHeight="1">
      <c r="A48" s="24">
        <v>27.0</v>
      </c>
      <c r="B48" s="25"/>
      <c r="C48" s="26"/>
      <c r="D48" s="27"/>
      <c r="E48" s="26"/>
      <c r="F48" s="28"/>
      <c r="H48" s="29"/>
    </row>
    <row r="49" ht="21.0" customHeight="1">
      <c r="A49" s="24">
        <v>28.0</v>
      </c>
      <c r="B49" s="25"/>
      <c r="C49" s="26"/>
      <c r="D49" s="27"/>
      <c r="E49" s="26"/>
      <c r="F49" s="28"/>
      <c r="H49" s="29"/>
    </row>
    <row r="50" ht="21.0" customHeight="1">
      <c r="A50" s="24">
        <v>29.0</v>
      </c>
      <c r="B50" s="25"/>
      <c r="C50" s="26"/>
      <c r="D50" s="27"/>
      <c r="E50" s="26"/>
      <c r="F50" s="28"/>
      <c r="H50" s="29"/>
    </row>
    <row r="51" ht="21.0" customHeight="1">
      <c r="A51" s="24">
        <v>30.0</v>
      </c>
      <c r="B51" s="25"/>
      <c r="C51" s="26"/>
      <c r="D51" s="27"/>
      <c r="E51" s="26"/>
      <c r="F51" s="28"/>
      <c r="H51" s="29"/>
    </row>
    <row r="52" ht="21.0" customHeight="1">
      <c r="A52" s="24">
        <v>31.0</v>
      </c>
      <c r="B52" s="25"/>
      <c r="C52" s="26"/>
      <c r="D52" s="27"/>
      <c r="E52" s="26"/>
      <c r="F52" s="28"/>
      <c r="H52" s="29"/>
    </row>
    <row r="53" ht="21.0" customHeight="1">
      <c r="A53" s="24">
        <v>32.0</v>
      </c>
      <c r="B53" s="25"/>
      <c r="C53" s="26"/>
      <c r="D53" s="27"/>
      <c r="E53" s="26"/>
      <c r="F53" s="28"/>
      <c r="H53" s="29"/>
    </row>
    <row r="54" ht="21.0" customHeight="1">
      <c r="A54" s="24">
        <v>33.0</v>
      </c>
      <c r="B54" s="25"/>
      <c r="C54" s="26"/>
      <c r="D54" s="27"/>
      <c r="E54" s="26"/>
      <c r="F54" s="28"/>
      <c r="H54" s="29"/>
    </row>
    <row r="55" ht="21.0" customHeight="1">
      <c r="A55" s="24">
        <v>34.0</v>
      </c>
      <c r="B55" s="25"/>
      <c r="C55" s="26"/>
      <c r="D55" s="27"/>
      <c r="E55" s="26"/>
      <c r="F55" s="28"/>
      <c r="H55" s="29"/>
    </row>
    <row r="56" ht="21.0" customHeight="1">
      <c r="A56" s="24">
        <v>35.0</v>
      </c>
      <c r="B56" s="25"/>
      <c r="C56" s="26"/>
      <c r="D56" s="27"/>
      <c r="E56" s="26"/>
      <c r="F56" s="28"/>
      <c r="H56" s="29"/>
    </row>
    <row r="57" ht="21.0" customHeight="1">
      <c r="A57" s="24">
        <v>36.0</v>
      </c>
      <c r="B57" s="25"/>
      <c r="C57" s="26"/>
      <c r="D57" s="27"/>
      <c r="E57" s="26"/>
      <c r="F57" s="28"/>
      <c r="H57" s="29"/>
    </row>
    <row r="58" ht="21.0" customHeight="1">
      <c r="A58" s="24">
        <v>37.0</v>
      </c>
      <c r="B58" s="25"/>
      <c r="C58" s="26"/>
      <c r="D58" s="27"/>
      <c r="E58" s="26"/>
      <c r="F58" s="28"/>
      <c r="H58" s="29"/>
    </row>
    <row r="59" ht="21.0" customHeight="1">
      <c r="A59" s="24">
        <v>38.0</v>
      </c>
      <c r="B59" s="25"/>
      <c r="C59" s="26"/>
      <c r="D59" s="27"/>
      <c r="E59" s="26"/>
      <c r="F59" s="28"/>
      <c r="H59" s="29"/>
    </row>
    <row r="60" ht="21.0" customHeight="1">
      <c r="A60" s="24">
        <v>39.0</v>
      </c>
      <c r="B60" s="25"/>
      <c r="C60" s="26"/>
      <c r="D60" s="27"/>
      <c r="E60" s="26"/>
      <c r="F60" s="28"/>
      <c r="H60" s="29"/>
    </row>
    <row r="61" ht="21.0" customHeight="1">
      <c r="A61" s="24">
        <v>40.0</v>
      </c>
      <c r="B61" s="25"/>
      <c r="C61" s="26"/>
      <c r="D61" s="27"/>
      <c r="E61" s="26"/>
      <c r="F61" s="28"/>
      <c r="H61" s="29"/>
    </row>
    <row r="62" ht="21.0" customHeight="1">
      <c r="A62" s="24">
        <v>41.0</v>
      </c>
      <c r="B62" s="25"/>
      <c r="C62" s="26"/>
      <c r="D62" s="27"/>
      <c r="E62" s="26"/>
      <c r="F62" s="28"/>
      <c r="H62" s="29"/>
    </row>
    <row r="63" ht="21.0" customHeight="1">
      <c r="A63" s="24">
        <v>42.0</v>
      </c>
      <c r="B63" s="25"/>
      <c r="C63" s="26"/>
      <c r="D63" s="27"/>
      <c r="E63" s="26"/>
      <c r="F63" s="28"/>
      <c r="H63" s="29"/>
    </row>
    <row r="64" ht="21.0" customHeight="1">
      <c r="A64" s="24">
        <v>43.0</v>
      </c>
      <c r="B64" s="25"/>
      <c r="C64" s="26"/>
      <c r="D64" s="27"/>
      <c r="E64" s="26"/>
      <c r="F64" s="28"/>
      <c r="H64" s="29"/>
    </row>
    <row r="65" ht="21.0" customHeight="1">
      <c r="A65" s="24">
        <v>44.0</v>
      </c>
      <c r="B65" s="25"/>
      <c r="C65" s="26"/>
      <c r="D65" s="27"/>
      <c r="E65" s="26"/>
      <c r="F65" s="28"/>
      <c r="H65" s="29"/>
    </row>
    <row r="66" ht="21.0" customHeight="1">
      <c r="A66" s="24">
        <v>45.0</v>
      </c>
      <c r="B66" s="25"/>
      <c r="C66" s="26"/>
      <c r="D66" s="27"/>
      <c r="E66" s="26"/>
      <c r="F66" s="28"/>
      <c r="H66" s="29"/>
    </row>
    <row r="67" ht="21.0" customHeight="1">
      <c r="A67" s="24">
        <v>46.0</v>
      </c>
      <c r="B67" s="25"/>
      <c r="C67" s="26"/>
      <c r="D67" s="27"/>
      <c r="E67" s="26"/>
      <c r="F67" s="28"/>
      <c r="H67" s="29"/>
    </row>
    <row r="68" ht="21.0" customHeight="1">
      <c r="A68" s="24">
        <v>47.0</v>
      </c>
      <c r="B68" s="25"/>
      <c r="C68" s="26"/>
      <c r="D68" s="27"/>
      <c r="E68" s="26"/>
      <c r="F68" s="28"/>
      <c r="H68" s="29"/>
    </row>
    <row r="69" ht="21.0" customHeight="1">
      <c r="A69" s="24">
        <v>48.0</v>
      </c>
      <c r="B69" s="25"/>
      <c r="C69" s="26"/>
      <c r="D69" s="27"/>
      <c r="E69" s="26"/>
      <c r="F69" s="28"/>
      <c r="H69" s="29"/>
    </row>
    <row r="70" ht="21.0" customHeight="1">
      <c r="A70" s="24">
        <v>49.0</v>
      </c>
      <c r="B70" s="25"/>
      <c r="C70" s="26"/>
      <c r="D70" s="27"/>
      <c r="E70" s="26"/>
      <c r="F70" s="28"/>
      <c r="H70" s="29"/>
    </row>
    <row r="71" ht="21.0" customHeight="1">
      <c r="A71" s="24">
        <v>50.0</v>
      </c>
      <c r="B71" s="25"/>
      <c r="C71" s="26"/>
      <c r="D71" s="27"/>
      <c r="E71" s="26"/>
      <c r="F71" s="28"/>
      <c r="H71" s="29"/>
    </row>
    <row r="72" ht="16.5" customHeight="1">
      <c r="A72" s="30" t="s">
        <v>29</v>
      </c>
      <c r="B72" s="31"/>
      <c r="C72" s="31"/>
      <c r="D72" s="31"/>
      <c r="E72" s="31"/>
      <c r="F72" s="31"/>
      <c r="H72" s="2"/>
    </row>
    <row r="73" ht="6.0" customHeight="1">
      <c r="A73" s="32"/>
      <c r="B73" s="32"/>
      <c r="C73" s="33"/>
      <c r="H73" s="2"/>
    </row>
    <row r="74" ht="15.75" customHeight="1">
      <c r="A74" s="34" t="s">
        <v>30</v>
      </c>
      <c r="C74" s="35" t="s">
        <v>31</v>
      </c>
      <c r="E74" s="34" t="s">
        <v>32</v>
      </c>
      <c r="H74" s="2"/>
    </row>
    <row r="75" ht="15.75" customHeight="1">
      <c r="A75" s="35" t="s">
        <v>33</v>
      </c>
      <c r="E75" s="34" t="s">
        <v>34</v>
      </c>
      <c r="H75" s="2"/>
    </row>
    <row r="76" ht="12.75" customHeight="1">
      <c r="A76" s="36" t="s">
        <v>35</v>
      </c>
      <c r="C76" s="36" t="s">
        <v>36</v>
      </c>
      <c r="E76" s="36" t="s">
        <v>37</v>
      </c>
      <c r="H76" s="2"/>
    </row>
    <row r="77" ht="12.75" customHeight="1">
      <c r="H77" s="2"/>
    </row>
    <row r="78" ht="12.75" customHeight="1">
      <c r="H78" s="2"/>
    </row>
    <row r="79" ht="12.75" customHeight="1">
      <c r="H79" s="2"/>
    </row>
    <row r="80" ht="12.75" customHeight="1">
      <c r="H80" s="2"/>
    </row>
    <row r="81" ht="12.75" customHeight="1">
      <c r="H81" s="2"/>
    </row>
    <row r="82" ht="12.75" customHeight="1">
      <c r="H82" s="2"/>
    </row>
    <row r="83" ht="12.75" customHeight="1">
      <c r="H83" s="2"/>
    </row>
    <row r="84" ht="12.75" customHeight="1">
      <c r="H84" s="2"/>
    </row>
    <row r="85" ht="12.75" customHeight="1">
      <c r="H85" s="2"/>
    </row>
    <row r="86" ht="12.75" customHeight="1">
      <c r="H86" s="2"/>
    </row>
    <row r="87" ht="12.75" customHeight="1">
      <c r="H87" s="2"/>
    </row>
    <row r="88" ht="12.75" customHeight="1">
      <c r="H88" s="2"/>
    </row>
    <row r="89" ht="12.75" customHeight="1">
      <c r="H89" s="2"/>
    </row>
    <row r="90" ht="12.75" customHeight="1">
      <c r="H90" s="2"/>
    </row>
    <row r="91" ht="12.75" customHeight="1">
      <c r="H91" s="2"/>
    </row>
    <row r="92" ht="12.75" customHeight="1">
      <c r="H92" s="2"/>
    </row>
    <row r="93" ht="12.75" customHeight="1">
      <c r="H93" s="2"/>
    </row>
    <row r="94" ht="12.75" customHeight="1">
      <c r="H94" s="2"/>
    </row>
    <row r="95" ht="12.75" customHeight="1">
      <c r="H95" s="2"/>
    </row>
    <row r="96" ht="12.75" customHeight="1">
      <c r="H96" s="2"/>
    </row>
    <row r="97" ht="12.75" customHeight="1">
      <c r="H97" s="2"/>
    </row>
    <row r="98" ht="12.75" customHeight="1">
      <c r="H98" s="2"/>
    </row>
    <row r="99" ht="12.75" customHeight="1">
      <c r="H99" s="2"/>
    </row>
    <row r="100" ht="12.75" customHeight="1">
      <c r="H100" s="2"/>
    </row>
    <row r="101" ht="12.75" customHeight="1">
      <c r="H101" s="2"/>
    </row>
    <row r="102" ht="12.75" customHeight="1">
      <c r="H102" s="2"/>
    </row>
    <row r="103" ht="12.75" customHeight="1">
      <c r="H103" s="2"/>
    </row>
    <row r="104" ht="12.75" customHeight="1">
      <c r="H104" s="2"/>
    </row>
    <row r="105" ht="12.75" customHeight="1">
      <c r="H105" s="2"/>
    </row>
    <row r="106" ht="12.75" customHeight="1">
      <c r="H106" s="2"/>
    </row>
    <row r="107" ht="12.75" customHeight="1">
      <c r="H107" s="2"/>
    </row>
    <row r="108" ht="12.75" customHeight="1">
      <c r="H108" s="2"/>
    </row>
    <row r="109" ht="12.75" customHeight="1">
      <c r="H109" s="2"/>
    </row>
    <row r="110" ht="12.75" customHeight="1">
      <c r="H110" s="2"/>
    </row>
    <row r="111" ht="12.75" customHeight="1">
      <c r="H111" s="2"/>
    </row>
    <row r="112" ht="12.75" customHeight="1">
      <c r="H112" s="2"/>
    </row>
    <row r="113" ht="12.75" customHeight="1">
      <c r="H113" s="2"/>
    </row>
    <row r="114" ht="12.75" customHeight="1">
      <c r="H114" s="2"/>
    </row>
    <row r="115" ht="12.75" customHeight="1">
      <c r="H115" s="2"/>
    </row>
    <row r="116" ht="12.75" customHeight="1">
      <c r="H116" s="2"/>
    </row>
    <row r="117" ht="12.75" customHeight="1">
      <c r="H117" s="2"/>
    </row>
    <row r="118" ht="12.75" customHeight="1">
      <c r="H118" s="2"/>
    </row>
    <row r="119" ht="12.75" customHeight="1">
      <c r="H119" s="2"/>
    </row>
    <row r="120" ht="12.75" customHeight="1">
      <c r="H120" s="2"/>
    </row>
    <row r="121" ht="12.75" customHeight="1">
      <c r="H121" s="2"/>
    </row>
    <row r="122" ht="12.75" customHeight="1">
      <c r="H122" s="2"/>
    </row>
    <row r="123" ht="12.75" customHeight="1">
      <c r="H123" s="2"/>
    </row>
    <row r="124" ht="12.75" customHeight="1">
      <c r="H124" s="2"/>
    </row>
    <row r="125" ht="12.75" customHeight="1">
      <c r="H125" s="2"/>
    </row>
    <row r="126" ht="12.75" customHeight="1">
      <c r="H126" s="2"/>
    </row>
    <row r="127" ht="12.75" customHeight="1">
      <c r="H127" s="2"/>
    </row>
    <row r="128" ht="12.75" customHeight="1">
      <c r="H128" s="2"/>
    </row>
    <row r="129" ht="12.75" customHeight="1">
      <c r="H129" s="2"/>
    </row>
    <row r="130" ht="12.75" customHeight="1">
      <c r="H130" s="2"/>
    </row>
    <row r="131" ht="12.75" customHeight="1">
      <c r="H131" s="2"/>
    </row>
    <row r="132" ht="12.75" customHeight="1">
      <c r="H132" s="2"/>
    </row>
    <row r="133" ht="12.75" customHeight="1">
      <c r="H133" s="2"/>
    </row>
    <row r="134" ht="12.75" customHeight="1">
      <c r="H134" s="2"/>
    </row>
    <row r="135" ht="12.75" customHeight="1">
      <c r="H135" s="2"/>
    </row>
    <row r="136" ht="12.75" customHeight="1">
      <c r="H136" s="2"/>
    </row>
    <row r="137" ht="12.75" customHeight="1">
      <c r="H137" s="2"/>
    </row>
    <row r="138" ht="12.75" customHeight="1">
      <c r="H138" s="2"/>
    </row>
    <row r="139" ht="12.75" customHeight="1">
      <c r="H139" s="2"/>
    </row>
    <row r="140" ht="12.75" customHeight="1">
      <c r="H140" s="2"/>
    </row>
    <row r="141" ht="12.75" customHeight="1">
      <c r="H141" s="2"/>
    </row>
    <row r="142" ht="12.75" customHeight="1">
      <c r="H142" s="2"/>
    </row>
    <row r="143" ht="12.75" customHeight="1">
      <c r="H143" s="2"/>
    </row>
    <row r="144" ht="12.75" customHeight="1">
      <c r="H144" s="2"/>
    </row>
    <row r="145" ht="12.75" customHeight="1">
      <c r="H145" s="2"/>
    </row>
    <row r="146" ht="12.75" customHeight="1">
      <c r="H146" s="2"/>
    </row>
    <row r="147" ht="12.75" customHeight="1">
      <c r="H147" s="2"/>
    </row>
    <row r="148" ht="12.75" customHeight="1">
      <c r="H148" s="2"/>
    </row>
    <row r="149" ht="12.75" customHeight="1">
      <c r="H149" s="2"/>
    </row>
    <row r="150" ht="12.75" customHeight="1">
      <c r="H150" s="2"/>
    </row>
    <row r="151" ht="12.75" customHeight="1">
      <c r="H151" s="2"/>
    </row>
    <row r="152" ht="12.75" customHeight="1">
      <c r="H152" s="2"/>
    </row>
    <row r="153" ht="12.75" customHeight="1">
      <c r="H153" s="2"/>
    </row>
    <row r="154" ht="12.75" customHeight="1">
      <c r="H154" s="2"/>
    </row>
    <row r="155" ht="12.75" customHeight="1">
      <c r="H155" s="2"/>
    </row>
    <row r="156" ht="12.75" customHeight="1">
      <c r="H156" s="2"/>
    </row>
    <row r="157" ht="12.75" customHeight="1">
      <c r="H157" s="2"/>
    </row>
    <row r="158" ht="12.75" customHeight="1">
      <c r="H158" s="2"/>
    </row>
    <row r="159" ht="12.75" customHeight="1">
      <c r="H159" s="2"/>
    </row>
    <row r="160" ht="12.75" customHeight="1">
      <c r="H160" s="2"/>
    </row>
    <row r="161" ht="12.75" customHeight="1">
      <c r="H161" s="2"/>
    </row>
    <row r="162" ht="12.75" customHeight="1">
      <c r="H162" s="2"/>
    </row>
    <row r="163" ht="12.75" customHeight="1">
      <c r="H163" s="2"/>
    </row>
    <row r="164" ht="12.75" customHeight="1">
      <c r="H164" s="2"/>
    </row>
    <row r="165" ht="12.75" customHeight="1">
      <c r="H165" s="2"/>
    </row>
    <row r="166" ht="12.75" customHeight="1">
      <c r="H166" s="2"/>
    </row>
    <row r="167" ht="12.75" customHeight="1">
      <c r="H167" s="2"/>
    </row>
    <row r="168" ht="12.75" customHeight="1">
      <c r="H168" s="2"/>
    </row>
    <row r="169" ht="12.75" customHeight="1">
      <c r="H169" s="2"/>
    </row>
    <row r="170" ht="12.75" customHeight="1">
      <c r="H170" s="2"/>
    </row>
    <row r="171" ht="12.75" customHeight="1">
      <c r="H171" s="2"/>
    </row>
    <row r="172" ht="12.75" customHeight="1">
      <c r="H172" s="2"/>
    </row>
    <row r="173" ht="12.75" customHeight="1">
      <c r="H173" s="2"/>
    </row>
    <row r="174" ht="12.75" customHeight="1">
      <c r="H174" s="2"/>
    </row>
    <row r="175" ht="12.75" customHeight="1">
      <c r="H175" s="2"/>
    </row>
    <row r="176" ht="12.75" customHeight="1">
      <c r="H176" s="2"/>
    </row>
    <row r="177" ht="12.75" customHeight="1">
      <c r="H177" s="2"/>
    </row>
    <row r="178" ht="12.75" customHeight="1">
      <c r="H178" s="2"/>
    </row>
    <row r="179" ht="12.75" customHeight="1">
      <c r="H179" s="2"/>
    </row>
    <row r="180" ht="12.75" customHeight="1">
      <c r="H180" s="2"/>
    </row>
    <row r="181" ht="12.75" customHeight="1">
      <c r="H181" s="2"/>
    </row>
    <row r="182" ht="12.75" customHeight="1">
      <c r="H182" s="2"/>
    </row>
    <row r="183" ht="12.75" customHeight="1">
      <c r="H183" s="2"/>
    </row>
    <row r="184" ht="12.75" customHeight="1">
      <c r="H184" s="2"/>
    </row>
    <row r="185" ht="12.75" customHeight="1">
      <c r="H185" s="2"/>
    </row>
    <row r="186" ht="12.75" customHeight="1">
      <c r="H186" s="2"/>
    </row>
    <row r="187" ht="12.75" customHeight="1">
      <c r="H187" s="2"/>
    </row>
    <row r="188" ht="12.75" customHeight="1">
      <c r="H188" s="2"/>
    </row>
    <row r="189" ht="12.75" customHeight="1">
      <c r="H189" s="2"/>
    </row>
    <row r="190" ht="12.75" customHeight="1">
      <c r="H190" s="2"/>
    </row>
    <row r="191" ht="12.75" customHeight="1">
      <c r="H191" s="2"/>
    </row>
    <row r="192" ht="12.75" customHeight="1">
      <c r="H192" s="2"/>
    </row>
    <row r="193" ht="12.75" customHeight="1">
      <c r="H193" s="2"/>
    </row>
    <row r="194" ht="12.75" customHeight="1">
      <c r="H194" s="2"/>
    </row>
    <row r="195" ht="12.75" customHeight="1">
      <c r="H195" s="2"/>
    </row>
    <row r="196" ht="12.75" customHeight="1">
      <c r="H196" s="2"/>
    </row>
    <row r="197" ht="12.75" customHeight="1">
      <c r="H197" s="2"/>
    </row>
    <row r="198" ht="12.75" customHeight="1">
      <c r="H198" s="2"/>
    </row>
    <row r="199" ht="12.75" customHeight="1">
      <c r="H199" s="2"/>
    </row>
    <row r="200" ht="12.75" customHeight="1">
      <c r="H200" s="2"/>
    </row>
    <row r="201" ht="12.75" customHeight="1">
      <c r="H201" s="2"/>
    </row>
    <row r="202" ht="12.75" customHeight="1">
      <c r="H202" s="2"/>
    </row>
    <row r="203" ht="12.75" customHeight="1">
      <c r="H203" s="2"/>
    </row>
    <row r="204" ht="12.75" customHeight="1">
      <c r="H204" s="2"/>
    </row>
    <row r="205" ht="12.75" customHeight="1">
      <c r="H205" s="2"/>
    </row>
    <row r="206" ht="12.75" customHeight="1">
      <c r="H206" s="2"/>
    </row>
    <row r="207" ht="12.75" customHeight="1">
      <c r="H207" s="2"/>
    </row>
    <row r="208" ht="12.75" customHeight="1">
      <c r="H208" s="2"/>
    </row>
    <row r="209" ht="12.75" customHeight="1">
      <c r="H209" s="2"/>
    </row>
    <row r="210" ht="12.75" customHeight="1">
      <c r="H210" s="2"/>
    </row>
    <row r="211" ht="12.75" customHeight="1">
      <c r="H211" s="2"/>
    </row>
    <row r="212" ht="12.75" customHeight="1">
      <c r="H212" s="2"/>
    </row>
    <row r="213" ht="12.75" customHeight="1">
      <c r="H213" s="2"/>
    </row>
    <row r="214" ht="12.75" customHeight="1">
      <c r="H214" s="2"/>
    </row>
    <row r="215" ht="12.75" customHeight="1">
      <c r="H215" s="2"/>
    </row>
    <row r="216" ht="12.75" customHeight="1">
      <c r="H216" s="2"/>
    </row>
    <row r="217" ht="12.75" customHeight="1">
      <c r="H217" s="2"/>
    </row>
    <row r="218" ht="12.75" customHeight="1">
      <c r="H218" s="2"/>
    </row>
    <row r="219" ht="12.75" customHeight="1">
      <c r="H219" s="2"/>
    </row>
    <row r="220" ht="12.75" customHeight="1">
      <c r="H220" s="2"/>
    </row>
    <row r="221" ht="12.75" customHeight="1">
      <c r="H221" s="2"/>
    </row>
    <row r="222" ht="12.75" customHeight="1">
      <c r="H222" s="2"/>
    </row>
    <row r="223" ht="12.75" customHeight="1">
      <c r="H223" s="2"/>
    </row>
    <row r="224" ht="12.75" customHeight="1">
      <c r="H224" s="2"/>
    </row>
    <row r="225" ht="12.75" customHeight="1">
      <c r="H225" s="2"/>
    </row>
    <row r="226" ht="12.75" customHeight="1">
      <c r="H226" s="2"/>
    </row>
    <row r="227" ht="12.75" customHeight="1">
      <c r="H227" s="2"/>
    </row>
    <row r="228" ht="12.75" customHeight="1">
      <c r="H228" s="2"/>
    </row>
    <row r="229" ht="12.75" customHeight="1">
      <c r="H229" s="2"/>
    </row>
    <row r="230" ht="12.75" customHeight="1">
      <c r="H230" s="2"/>
    </row>
    <row r="231" ht="12.75" customHeight="1">
      <c r="H231" s="2"/>
    </row>
    <row r="232" ht="12.75" customHeight="1">
      <c r="H232" s="2"/>
    </row>
    <row r="233" ht="12.75" customHeight="1">
      <c r="H233" s="2"/>
    </row>
    <row r="234" ht="12.75" customHeight="1">
      <c r="H234" s="2"/>
    </row>
    <row r="235" ht="12.75" customHeight="1">
      <c r="H235" s="2"/>
    </row>
    <row r="236" ht="12.75" customHeight="1">
      <c r="H236" s="2"/>
    </row>
    <row r="237" ht="12.75" customHeight="1">
      <c r="H237" s="2"/>
    </row>
    <row r="238" ht="12.75" customHeight="1">
      <c r="H238" s="2"/>
    </row>
    <row r="239" ht="12.75" customHeight="1">
      <c r="H239" s="2"/>
    </row>
    <row r="240" ht="12.75" customHeight="1">
      <c r="H240" s="2"/>
    </row>
    <row r="241" ht="12.75" customHeight="1">
      <c r="H241" s="2"/>
    </row>
    <row r="242" ht="12.75" customHeight="1">
      <c r="H242" s="2"/>
    </row>
    <row r="243" ht="12.75" customHeight="1">
      <c r="H243" s="2"/>
    </row>
    <row r="244" ht="12.75" customHeight="1">
      <c r="H244" s="2"/>
    </row>
    <row r="245" ht="12.75" customHeight="1">
      <c r="H245" s="2"/>
    </row>
    <row r="246" ht="12.75" customHeight="1">
      <c r="H246" s="2"/>
    </row>
    <row r="247" ht="12.75" customHeight="1">
      <c r="H247" s="2"/>
    </row>
    <row r="248" ht="12.75" customHeight="1">
      <c r="H248" s="2"/>
    </row>
    <row r="249" ht="12.75" customHeight="1">
      <c r="H249" s="2"/>
    </row>
    <row r="250" ht="12.75" customHeight="1">
      <c r="H250" s="2"/>
    </row>
    <row r="251" ht="12.75" customHeight="1">
      <c r="H251" s="2"/>
    </row>
    <row r="252" ht="12.75" customHeight="1">
      <c r="H252" s="2"/>
    </row>
    <row r="253" ht="12.75" customHeight="1">
      <c r="H253" s="2"/>
    </row>
    <row r="254" ht="12.75" customHeight="1">
      <c r="H254" s="2"/>
    </row>
    <row r="255" ht="12.75" customHeight="1">
      <c r="H255" s="2"/>
    </row>
    <row r="256" ht="12.75" customHeight="1">
      <c r="H256" s="2"/>
    </row>
    <row r="257" ht="12.75" customHeight="1">
      <c r="H257" s="2"/>
    </row>
    <row r="258" ht="12.75" customHeight="1">
      <c r="H258" s="2"/>
    </row>
    <row r="259" ht="12.75" customHeight="1">
      <c r="H259" s="2"/>
    </row>
    <row r="260" ht="12.75" customHeight="1">
      <c r="H260" s="2"/>
    </row>
    <row r="261" ht="12.75" customHeight="1">
      <c r="H261" s="2"/>
    </row>
    <row r="262" ht="12.75" customHeight="1">
      <c r="H262" s="2"/>
    </row>
    <row r="263" ht="12.75" customHeight="1">
      <c r="H263" s="2"/>
    </row>
    <row r="264" ht="12.75" customHeight="1">
      <c r="H264" s="2"/>
    </row>
    <row r="265" ht="12.75" customHeight="1">
      <c r="H265" s="2"/>
    </row>
    <row r="266" ht="12.75" customHeight="1">
      <c r="H266" s="2"/>
    </row>
    <row r="267" ht="12.75" customHeight="1">
      <c r="H267" s="2"/>
    </row>
    <row r="268" ht="12.75" customHeight="1">
      <c r="H268" s="2"/>
    </row>
    <row r="269" ht="12.75" customHeight="1">
      <c r="H269" s="2"/>
    </row>
    <row r="270" ht="12.75" customHeight="1">
      <c r="H270" s="2"/>
    </row>
    <row r="271" ht="12.75" customHeight="1">
      <c r="H271" s="2"/>
    </row>
    <row r="272" ht="12.75" customHeight="1">
      <c r="H272" s="2"/>
    </row>
    <row r="273" ht="12.75" customHeight="1">
      <c r="H273" s="2"/>
    </row>
    <row r="274" ht="12.75" customHeight="1">
      <c r="H274" s="2"/>
    </row>
    <row r="275" ht="12.75" customHeight="1">
      <c r="H275" s="2"/>
    </row>
    <row r="276" ht="12.75" customHeight="1">
      <c r="H276" s="2"/>
    </row>
    <row r="277" ht="12.75" customHeight="1">
      <c r="H277" s="2"/>
    </row>
    <row r="278" ht="12.75" customHeight="1">
      <c r="H278" s="2"/>
    </row>
    <row r="279" ht="12.75" customHeight="1">
      <c r="H279" s="2"/>
    </row>
    <row r="280" ht="12.75" customHeight="1">
      <c r="H280" s="2"/>
    </row>
    <row r="281" ht="12.75" customHeight="1">
      <c r="H281" s="2"/>
    </row>
    <row r="282" ht="12.75" customHeight="1">
      <c r="H282" s="2"/>
    </row>
    <row r="283" ht="12.75" customHeight="1">
      <c r="H283" s="2"/>
    </row>
    <row r="284" ht="12.75" customHeight="1">
      <c r="H284" s="2"/>
    </row>
    <row r="285" ht="12.75" customHeight="1">
      <c r="H285" s="2"/>
    </row>
    <row r="286" ht="12.75" customHeight="1">
      <c r="H286" s="2"/>
    </row>
    <row r="287" ht="12.75" customHeight="1">
      <c r="H287" s="2"/>
    </row>
    <row r="288" ht="12.75" customHeight="1">
      <c r="H288" s="2"/>
    </row>
    <row r="289" ht="12.75" customHeight="1">
      <c r="H289" s="2"/>
    </row>
    <row r="290" ht="12.75" customHeight="1">
      <c r="H290" s="2"/>
    </row>
    <row r="291" ht="12.75" customHeight="1">
      <c r="H291" s="2"/>
    </row>
    <row r="292" ht="12.75" customHeight="1">
      <c r="H292" s="2"/>
    </row>
    <row r="293" ht="12.75" customHeight="1">
      <c r="H293" s="2"/>
    </row>
    <row r="294" ht="12.75" customHeight="1">
      <c r="H294" s="2"/>
    </row>
    <row r="295" ht="12.75" customHeight="1">
      <c r="H295" s="2"/>
    </row>
    <row r="296" ht="12.75" customHeight="1">
      <c r="H296" s="2"/>
    </row>
    <row r="297" ht="12.75" customHeight="1">
      <c r="H297" s="2"/>
    </row>
    <row r="298" ht="12.75" customHeight="1">
      <c r="H298" s="2"/>
    </row>
    <row r="299" ht="12.75" customHeight="1">
      <c r="H299" s="2"/>
    </row>
    <row r="300" ht="12.75" customHeight="1">
      <c r="H300" s="2"/>
    </row>
    <row r="301" ht="12.75" customHeight="1">
      <c r="H301" s="2"/>
    </row>
    <row r="302" ht="12.75" customHeight="1">
      <c r="H302" s="2"/>
    </row>
    <row r="303" ht="12.75" customHeight="1">
      <c r="H303" s="2"/>
    </row>
    <row r="304" ht="12.75" customHeight="1">
      <c r="H304" s="2"/>
    </row>
    <row r="305" ht="12.75" customHeight="1">
      <c r="H305" s="2"/>
    </row>
    <row r="306" ht="12.75" customHeight="1">
      <c r="H306" s="2"/>
    </row>
    <row r="307" ht="12.75" customHeight="1">
      <c r="H307" s="2"/>
    </row>
    <row r="308" ht="12.75" customHeight="1">
      <c r="H308" s="2"/>
    </row>
    <row r="309" ht="12.75" customHeight="1">
      <c r="H309" s="2"/>
    </row>
    <row r="310" ht="12.75" customHeight="1">
      <c r="H310" s="2"/>
    </row>
    <row r="311" ht="12.75" customHeight="1">
      <c r="H311" s="2"/>
    </row>
    <row r="312" ht="12.75" customHeight="1">
      <c r="H312" s="2"/>
    </row>
    <row r="313" ht="12.75" customHeight="1">
      <c r="H313" s="2"/>
    </row>
    <row r="314" ht="12.75" customHeight="1">
      <c r="H314" s="2"/>
    </row>
    <row r="315" ht="12.75" customHeight="1">
      <c r="H315" s="2"/>
    </row>
    <row r="316" ht="12.75" customHeight="1">
      <c r="H316" s="2"/>
    </row>
    <row r="317" ht="12.75" customHeight="1">
      <c r="H317" s="2"/>
    </row>
    <row r="318" ht="12.75" customHeight="1">
      <c r="H318" s="2"/>
    </row>
    <row r="319" ht="12.75" customHeight="1">
      <c r="H319" s="2"/>
    </row>
    <row r="320" ht="12.75" customHeight="1">
      <c r="H320" s="2"/>
    </row>
    <row r="321" ht="12.75" customHeight="1">
      <c r="H321" s="2"/>
    </row>
    <row r="322" ht="12.75" customHeight="1">
      <c r="H322" s="2"/>
    </row>
    <row r="323" ht="12.75" customHeight="1">
      <c r="H323" s="2"/>
    </row>
    <row r="324" ht="12.75" customHeight="1">
      <c r="H324" s="2"/>
    </row>
    <row r="325" ht="12.75" customHeight="1">
      <c r="H325" s="2"/>
    </row>
    <row r="326" ht="12.75" customHeight="1">
      <c r="H326" s="2"/>
    </row>
    <row r="327" ht="12.75" customHeight="1">
      <c r="H327" s="2"/>
    </row>
    <row r="328" ht="12.75" customHeight="1">
      <c r="H328" s="2"/>
    </row>
    <row r="329" ht="12.75" customHeight="1">
      <c r="H329" s="2"/>
    </row>
    <row r="330" ht="12.75" customHeight="1">
      <c r="H330" s="2"/>
    </row>
    <row r="331" ht="12.75" customHeight="1">
      <c r="H331" s="2"/>
    </row>
    <row r="332" ht="12.75" customHeight="1">
      <c r="H332" s="2"/>
    </row>
    <row r="333" ht="12.75" customHeight="1">
      <c r="H333" s="2"/>
    </row>
    <row r="334" ht="12.75" customHeight="1">
      <c r="H334" s="2"/>
    </row>
    <row r="335" ht="12.75" customHeight="1">
      <c r="H335" s="2"/>
    </row>
    <row r="336" ht="12.75" customHeight="1">
      <c r="H336" s="2"/>
    </row>
    <row r="337" ht="12.75" customHeight="1">
      <c r="H337" s="2"/>
    </row>
    <row r="338" ht="12.75" customHeight="1">
      <c r="H338" s="2"/>
    </row>
    <row r="339" ht="12.75" customHeight="1">
      <c r="H339" s="2"/>
    </row>
    <row r="340" ht="12.75" customHeight="1">
      <c r="H340" s="2"/>
    </row>
    <row r="341" ht="12.75" customHeight="1">
      <c r="H341" s="2"/>
    </row>
    <row r="342" ht="12.75" customHeight="1">
      <c r="H342" s="2"/>
    </row>
    <row r="343" ht="12.75" customHeight="1">
      <c r="H343" s="2"/>
    </row>
    <row r="344" ht="12.75" customHeight="1">
      <c r="H344" s="2"/>
    </row>
    <row r="345" ht="12.75" customHeight="1">
      <c r="H345" s="2"/>
    </row>
    <row r="346" ht="12.75" customHeight="1">
      <c r="H346" s="2"/>
    </row>
    <row r="347" ht="12.75" customHeight="1">
      <c r="H347" s="2"/>
    </row>
    <row r="348" ht="12.75" customHeight="1">
      <c r="H348" s="2"/>
    </row>
    <row r="349" ht="12.75" customHeight="1">
      <c r="H349" s="2"/>
    </row>
    <row r="350" ht="12.75" customHeight="1">
      <c r="H350" s="2"/>
    </row>
    <row r="351" ht="12.75" customHeight="1">
      <c r="H351" s="2"/>
    </row>
    <row r="352" ht="12.75" customHeight="1">
      <c r="H352" s="2"/>
    </row>
    <row r="353" ht="12.75" customHeight="1">
      <c r="H353" s="2"/>
    </row>
    <row r="354" ht="12.75" customHeight="1">
      <c r="H354" s="2"/>
    </row>
    <row r="355" ht="12.75" customHeight="1">
      <c r="H355" s="2"/>
    </row>
    <row r="356" ht="12.75" customHeight="1">
      <c r="H356" s="2"/>
    </row>
    <row r="357" ht="12.75" customHeight="1">
      <c r="H357" s="2"/>
    </row>
    <row r="358" ht="12.75" customHeight="1">
      <c r="H358" s="2"/>
    </row>
    <row r="359" ht="12.75" customHeight="1">
      <c r="H359" s="2"/>
    </row>
    <row r="360" ht="12.75" customHeight="1">
      <c r="H360" s="2"/>
    </row>
    <row r="361" ht="12.75" customHeight="1">
      <c r="H361" s="2"/>
    </row>
    <row r="362" ht="12.75" customHeight="1">
      <c r="H362" s="2"/>
    </row>
    <row r="363" ht="12.75" customHeight="1">
      <c r="H363" s="2"/>
    </row>
    <row r="364" ht="12.75" customHeight="1">
      <c r="H364" s="2"/>
    </row>
    <row r="365" ht="12.75" customHeight="1">
      <c r="H365" s="2"/>
    </row>
    <row r="366" ht="12.75" customHeight="1">
      <c r="H366" s="2"/>
    </row>
    <row r="367" ht="12.75" customHeight="1">
      <c r="H367" s="2"/>
    </row>
    <row r="368" ht="12.75" customHeight="1">
      <c r="H368" s="2"/>
    </row>
    <row r="369" ht="12.75" customHeight="1">
      <c r="H369" s="2"/>
    </row>
    <row r="370" ht="12.75" customHeight="1">
      <c r="H370" s="2"/>
    </row>
    <row r="371" ht="12.75" customHeight="1">
      <c r="H371" s="2"/>
    </row>
    <row r="372" ht="12.75" customHeight="1">
      <c r="H372" s="2"/>
    </row>
    <row r="373" ht="12.75" customHeight="1">
      <c r="H373" s="2"/>
    </row>
    <row r="374" ht="12.75" customHeight="1">
      <c r="H374" s="2"/>
    </row>
    <row r="375" ht="12.75" customHeight="1">
      <c r="H375" s="2"/>
    </row>
    <row r="376" ht="12.75" customHeight="1">
      <c r="H376" s="2"/>
    </row>
    <row r="377" ht="12.75" customHeight="1">
      <c r="H377" s="2"/>
    </row>
    <row r="378" ht="12.75" customHeight="1">
      <c r="H378" s="2"/>
    </row>
    <row r="379" ht="12.75" customHeight="1">
      <c r="H379" s="2"/>
    </row>
    <row r="380" ht="12.75" customHeight="1">
      <c r="H380" s="2"/>
    </row>
    <row r="381" ht="12.75" customHeight="1">
      <c r="H381" s="2"/>
    </row>
    <row r="382" ht="12.75" customHeight="1">
      <c r="H382" s="2"/>
    </row>
    <row r="383" ht="12.75" customHeight="1">
      <c r="H383" s="2"/>
    </row>
    <row r="384" ht="12.75" customHeight="1">
      <c r="H384" s="2"/>
    </row>
    <row r="385" ht="12.75" customHeight="1">
      <c r="H385" s="2"/>
    </row>
    <row r="386" ht="12.75" customHeight="1">
      <c r="H386" s="2"/>
    </row>
    <row r="387" ht="12.75" customHeight="1">
      <c r="H387" s="2"/>
    </row>
    <row r="388" ht="12.75" customHeight="1">
      <c r="H388" s="2"/>
    </row>
    <row r="389" ht="12.75" customHeight="1">
      <c r="H389" s="2"/>
    </row>
    <row r="390" ht="12.75" customHeight="1">
      <c r="H390" s="2"/>
    </row>
    <row r="391" ht="12.75" customHeight="1">
      <c r="H391" s="2"/>
    </row>
    <row r="392" ht="12.75" customHeight="1">
      <c r="H392" s="2"/>
    </row>
    <row r="393" ht="12.75" customHeight="1">
      <c r="H393" s="2"/>
    </row>
    <row r="394" ht="12.75" customHeight="1">
      <c r="H394" s="2"/>
    </row>
    <row r="395" ht="12.75" customHeight="1">
      <c r="H395" s="2"/>
    </row>
    <row r="396" ht="12.75" customHeight="1">
      <c r="H396" s="2"/>
    </row>
    <row r="397" ht="12.75" customHeight="1">
      <c r="H397" s="2"/>
    </row>
    <row r="398" ht="12.75" customHeight="1">
      <c r="H398" s="2"/>
    </row>
    <row r="399" ht="12.75" customHeight="1">
      <c r="H399" s="2"/>
    </row>
    <row r="400" ht="12.75" customHeight="1">
      <c r="H400" s="2"/>
    </row>
    <row r="401" ht="12.75" customHeight="1">
      <c r="H401" s="2"/>
    </row>
    <row r="402" ht="12.75" customHeight="1">
      <c r="H402" s="2"/>
    </row>
    <row r="403" ht="12.75" customHeight="1">
      <c r="H403" s="2"/>
    </row>
    <row r="404" ht="12.75" customHeight="1">
      <c r="H404" s="2"/>
    </row>
    <row r="405" ht="12.75" customHeight="1">
      <c r="H405" s="2"/>
    </row>
    <row r="406" ht="12.75" customHeight="1">
      <c r="H406" s="2"/>
    </row>
    <row r="407" ht="12.75" customHeight="1">
      <c r="H407" s="2"/>
    </row>
    <row r="408" ht="12.75" customHeight="1">
      <c r="H408" s="2"/>
    </row>
    <row r="409" ht="12.75" customHeight="1">
      <c r="H409" s="2"/>
    </row>
    <row r="410" ht="12.75" customHeight="1">
      <c r="H410" s="2"/>
    </row>
    <row r="411" ht="12.75" customHeight="1">
      <c r="H411" s="2"/>
    </row>
    <row r="412" ht="12.75" customHeight="1">
      <c r="H412" s="2"/>
    </row>
    <row r="413" ht="12.75" customHeight="1">
      <c r="H413" s="2"/>
    </row>
    <row r="414" ht="12.75" customHeight="1">
      <c r="H414" s="2"/>
    </row>
    <row r="415" ht="12.75" customHeight="1">
      <c r="H415" s="2"/>
    </row>
    <row r="416" ht="12.75" customHeight="1">
      <c r="H416" s="2"/>
    </row>
    <row r="417" ht="12.75" customHeight="1">
      <c r="H417" s="2"/>
    </row>
    <row r="418" ht="12.75" customHeight="1">
      <c r="H418" s="2"/>
    </row>
    <row r="419" ht="12.75" customHeight="1">
      <c r="H419" s="2"/>
    </row>
    <row r="420" ht="12.75" customHeight="1">
      <c r="H420" s="2"/>
    </row>
    <row r="421" ht="12.75" customHeight="1">
      <c r="H421" s="2"/>
    </row>
    <row r="422" ht="12.75" customHeight="1">
      <c r="H422" s="2"/>
    </row>
    <row r="423" ht="12.75" customHeight="1">
      <c r="H423" s="2"/>
    </row>
    <row r="424" ht="12.75" customHeight="1">
      <c r="H424" s="2"/>
    </row>
    <row r="425" ht="12.75" customHeight="1">
      <c r="H425" s="2"/>
    </row>
    <row r="426" ht="12.75" customHeight="1">
      <c r="H426" s="2"/>
    </row>
    <row r="427" ht="12.75" customHeight="1">
      <c r="H427" s="2"/>
    </row>
    <row r="428" ht="12.75" customHeight="1">
      <c r="H428" s="2"/>
    </row>
    <row r="429" ht="12.75" customHeight="1">
      <c r="H429" s="2"/>
    </row>
    <row r="430" ht="12.75" customHeight="1">
      <c r="H430" s="2"/>
    </row>
    <row r="431" ht="12.75" customHeight="1">
      <c r="H431" s="2"/>
    </row>
    <row r="432" ht="12.75" customHeight="1">
      <c r="H432" s="2"/>
    </row>
    <row r="433" ht="12.75" customHeight="1">
      <c r="H433" s="2"/>
    </row>
    <row r="434" ht="12.75" customHeight="1">
      <c r="H434" s="2"/>
    </row>
    <row r="435" ht="12.75" customHeight="1">
      <c r="H435" s="2"/>
    </row>
    <row r="436" ht="12.75" customHeight="1">
      <c r="H436" s="2"/>
    </row>
    <row r="437" ht="12.75" customHeight="1">
      <c r="H437" s="2"/>
    </row>
    <row r="438" ht="12.75" customHeight="1">
      <c r="H438" s="2"/>
    </row>
    <row r="439" ht="12.75" customHeight="1">
      <c r="H439" s="2"/>
    </row>
    <row r="440" ht="12.75" customHeight="1">
      <c r="H440" s="2"/>
    </row>
    <row r="441" ht="12.75" customHeight="1">
      <c r="H441" s="2"/>
    </row>
    <row r="442" ht="12.75" customHeight="1">
      <c r="H442" s="2"/>
    </row>
    <row r="443" ht="12.75" customHeight="1">
      <c r="H443" s="2"/>
    </row>
    <row r="444" ht="12.75" customHeight="1">
      <c r="H444" s="2"/>
    </row>
    <row r="445" ht="12.75" customHeight="1">
      <c r="H445" s="2"/>
    </row>
    <row r="446" ht="12.75" customHeight="1">
      <c r="H446" s="2"/>
    </row>
    <row r="447" ht="12.75" customHeight="1">
      <c r="H447" s="2"/>
    </row>
    <row r="448" ht="12.75" customHeight="1">
      <c r="H448" s="2"/>
    </row>
    <row r="449" ht="12.75" customHeight="1">
      <c r="H449" s="2"/>
    </row>
    <row r="450" ht="12.75" customHeight="1">
      <c r="H450" s="2"/>
    </row>
    <row r="451" ht="12.75" customHeight="1">
      <c r="H451" s="2"/>
    </row>
    <row r="452" ht="12.75" customHeight="1">
      <c r="H452" s="2"/>
    </row>
    <row r="453" ht="12.75" customHeight="1">
      <c r="H453" s="2"/>
    </row>
    <row r="454" ht="12.75" customHeight="1">
      <c r="H454" s="2"/>
    </row>
    <row r="455" ht="12.75" customHeight="1">
      <c r="H455" s="2"/>
    </row>
    <row r="456" ht="12.75" customHeight="1">
      <c r="H456" s="2"/>
    </row>
    <row r="457" ht="12.75" customHeight="1">
      <c r="H457" s="2"/>
    </row>
    <row r="458" ht="12.75" customHeight="1">
      <c r="H458" s="2"/>
    </row>
    <row r="459" ht="12.75" customHeight="1">
      <c r="H459" s="2"/>
    </row>
    <row r="460" ht="12.75" customHeight="1">
      <c r="H460" s="2"/>
    </row>
    <row r="461" ht="12.75" customHeight="1">
      <c r="H461" s="2"/>
    </row>
    <row r="462" ht="12.75" customHeight="1">
      <c r="H462" s="2"/>
    </row>
    <row r="463" ht="12.75" customHeight="1">
      <c r="H463" s="2"/>
    </row>
    <row r="464" ht="12.75" customHeight="1">
      <c r="H464" s="2"/>
    </row>
    <row r="465" ht="12.75" customHeight="1">
      <c r="H465" s="2"/>
    </row>
    <row r="466" ht="12.75" customHeight="1">
      <c r="H466" s="2"/>
    </row>
    <row r="467" ht="12.75" customHeight="1">
      <c r="H467" s="2"/>
    </row>
    <row r="468" ht="12.75" customHeight="1">
      <c r="H468" s="2"/>
    </row>
    <row r="469" ht="12.75" customHeight="1">
      <c r="H469" s="2"/>
    </row>
    <row r="470" ht="12.75" customHeight="1">
      <c r="H470" s="2"/>
    </row>
    <row r="471" ht="12.75" customHeight="1">
      <c r="H471" s="2"/>
    </row>
    <row r="472" ht="12.75" customHeight="1">
      <c r="H472" s="2"/>
    </row>
    <row r="473" ht="12.75" customHeight="1">
      <c r="H473" s="2"/>
    </row>
    <row r="474" ht="12.75" customHeight="1">
      <c r="H474" s="2"/>
    </row>
    <row r="475" ht="12.75" customHeight="1">
      <c r="H475" s="2"/>
    </row>
    <row r="476" ht="12.75" customHeight="1">
      <c r="H476" s="2"/>
    </row>
    <row r="477" ht="12.75" customHeight="1">
      <c r="H477" s="2"/>
    </row>
    <row r="478" ht="12.75" customHeight="1">
      <c r="H478" s="2"/>
    </row>
    <row r="479" ht="12.75" customHeight="1">
      <c r="H479" s="2"/>
    </row>
    <row r="480" ht="12.75" customHeight="1">
      <c r="H480" s="2"/>
    </row>
    <row r="481" ht="12.75" customHeight="1">
      <c r="H481" s="2"/>
    </row>
    <row r="482" ht="12.75" customHeight="1">
      <c r="H482" s="2"/>
    </row>
    <row r="483" ht="12.75" customHeight="1">
      <c r="H483" s="2"/>
    </row>
    <row r="484" ht="12.75" customHeight="1">
      <c r="H484" s="2"/>
    </row>
    <row r="485" ht="12.75" customHeight="1">
      <c r="H485" s="2"/>
    </row>
    <row r="486" ht="12.75" customHeight="1">
      <c r="H486" s="2"/>
    </row>
    <row r="487" ht="12.75" customHeight="1">
      <c r="H487" s="2"/>
    </row>
    <row r="488" ht="12.75" customHeight="1">
      <c r="H488" s="2"/>
    </row>
    <row r="489" ht="12.75" customHeight="1">
      <c r="H489" s="2"/>
    </row>
    <row r="490" ht="12.75" customHeight="1">
      <c r="H490" s="2"/>
    </row>
    <row r="491" ht="12.75" customHeight="1">
      <c r="H491" s="2"/>
    </row>
    <row r="492" ht="12.75" customHeight="1">
      <c r="H492" s="2"/>
    </row>
    <row r="493" ht="12.75" customHeight="1">
      <c r="H493" s="2"/>
    </row>
    <row r="494" ht="12.75" customHeight="1">
      <c r="H494" s="2"/>
    </row>
    <row r="495" ht="12.75" customHeight="1">
      <c r="H495" s="2"/>
    </row>
    <row r="496" ht="12.75" customHeight="1">
      <c r="H496" s="2"/>
    </row>
    <row r="497" ht="12.75" customHeight="1">
      <c r="H497" s="2"/>
    </row>
    <row r="498" ht="12.75" customHeight="1">
      <c r="H498" s="2"/>
    </row>
    <row r="499" ht="12.75" customHeight="1">
      <c r="H499" s="2"/>
    </row>
    <row r="500" ht="12.75" customHeight="1">
      <c r="H500" s="2"/>
    </row>
    <row r="501" ht="12.75" customHeight="1">
      <c r="H501" s="2"/>
    </row>
    <row r="502" ht="12.75" customHeight="1">
      <c r="H502" s="2"/>
    </row>
    <row r="503" ht="12.75" customHeight="1">
      <c r="H503" s="2"/>
    </row>
    <row r="504" ht="12.75" customHeight="1">
      <c r="H504" s="2"/>
    </row>
    <row r="505" ht="12.75" customHeight="1">
      <c r="H505" s="2"/>
    </row>
    <row r="506" ht="12.75" customHeight="1">
      <c r="H506" s="2"/>
    </row>
    <row r="507" ht="12.75" customHeight="1">
      <c r="H507" s="2"/>
    </row>
    <row r="508" ht="12.75" customHeight="1">
      <c r="H508" s="2"/>
    </row>
    <row r="509" ht="12.75" customHeight="1">
      <c r="H509" s="2"/>
    </row>
    <row r="510" ht="12.75" customHeight="1">
      <c r="H510" s="2"/>
    </row>
    <row r="511" ht="12.75" customHeight="1">
      <c r="H511" s="2"/>
    </row>
    <row r="512" ht="12.75" customHeight="1">
      <c r="H512" s="2"/>
    </row>
    <row r="513" ht="12.75" customHeight="1">
      <c r="H513" s="2"/>
    </row>
    <row r="514" ht="12.75" customHeight="1">
      <c r="H514" s="2"/>
    </row>
    <row r="515" ht="12.75" customHeight="1">
      <c r="H515" s="2"/>
    </row>
    <row r="516" ht="12.75" customHeight="1">
      <c r="H516" s="2"/>
    </row>
    <row r="517" ht="12.75" customHeight="1">
      <c r="H517" s="2"/>
    </row>
    <row r="518" ht="12.75" customHeight="1">
      <c r="H518" s="2"/>
    </row>
    <row r="519" ht="12.75" customHeight="1">
      <c r="H519" s="2"/>
    </row>
    <row r="520" ht="12.75" customHeight="1">
      <c r="H520" s="2"/>
    </row>
    <row r="521" ht="12.75" customHeight="1">
      <c r="H521" s="2"/>
    </row>
    <row r="522" ht="12.75" customHeight="1">
      <c r="H522" s="2"/>
    </row>
    <row r="523" ht="12.75" customHeight="1">
      <c r="H523" s="2"/>
    </row>
    <row r="524" ht="12.75" customHeight="1">
      <c r="H524" s="2"/>
    </row>
    <row r="525" ht="12.75" customHeight="1">
      <c r="H525" s="2"/>
    </row>
    <row r="526" ht="12.75" customHeight="1">
      <c r="H526" s="2"/>
    </row>
    <row r="527" ht="12.75" customHeight="1">
      <c r="H527" s="2"/>
    </row>
    <row r="528" ht="12.75" customHeight="1">
      <c r="H528" s="2"/>
    </row>
    <row r="529" ht="12.75" customHeight="1">
      <c r="H529" s="2"/>
    </row>
    <row r="530" ht="12.75" customHeight="1">
      <c r="H530" s="2"/>
    </row>
    <row r="531" ht="12.75" customHeight="1">
      <c r="H531" s="2"/>
    </row>
    <row r="532" ht="12.75" customHeight="1">
      <c r="H532" s="2"/>
    </row>
    <row r="533" ht="12.75" customHeight="1">
      <c r="H533" s="2"/>
    </row>
    <row r="534" ht="12.75" customHeight="1">
      <c r="H534" s="2"/>
    </row>
    <row r="535" ht="12.75" customHeight="1">
      <c r="H535" s="2"/>
    </row>
    <row r="536" ht="12.75" customHeight="1">
      <c r="H536" s="2"/>
    </row>
    <row r="537" ht="12.75" customHeight="1">
      <c r="H537" s="2"/>
    </row>
    <row r="538" ht="12.75" customHeight="1">
      <c r="H538" s="2"/>
    </row>
    <row r="539" ht="12.75" customHeight="1">
      <c r="H539" s="2"/>
    </row>
    <row r="540" ht="12.75" customHeight="1">
      <c r="H540" s="2"/>
    </row>
    <row r="541" ht="12.75" customHeight="1">
      <c r="H541" s="2"/>
    </row>
    <row r="542" ht="12.75" customHeight="1">
      <c r="H542" s="2"/>
    </row>
    <row r="543" ht="12.75" customHeight="1">
      <c r="H543" s="2"/>
    </row>
    <row r="544" ht="12.75" customHeight="1">
      <c r="H544" s="2"/>
    </row>
    <row r="545" ht="12.75" customHeight="1">
      <c r="H545" s="2"/>
    </row>
    <row r="546" ht="12.75" customHeight="1">
      <c r="H546" s="2"/>
    </row>
    <row r="547" ht="12.75" customHeight="1">
      <c r="H547" s="2"/>
    </row>
    <row r="548" ht="12.75" customHeight="1">
      <c r="H548" s="2"/>
    </row>
    <row r="549" ht="12.75" customHeight="1">
      <c r="H549" s="2"/>
    </row>
    <row r="550" ht="12.75" customHeight="1">
      <c r="H550" s="2"/>
    </row>
    <row r="551" ht="12.75" customHeight="1">
      <c r="H551" s="2"/>
    </row>
    <row r="552" ht="12.75" customHeight="1">
      <c r="H552" s="2"/>
    </row>
    <row r="553" ht="12.75" customHeight="1">
      <c r="H553" s="2"/>
    </row>
    <row r="554" ht="12.75" customHeight="1">
      <c r="H554" s="2"/>
    </row>
    <row r="555" ht="12.75" customHeight="1">
      <c r="H555" s="2"/>
    </row>
    <row r="556" ht="12.75" customHeight="1">
      <c r="H556" s="2"/>
    </row>
    <row r="557" ht="12.75" customHeight="1">
      <c r="H557" s="2"/>
    </row>
    <row r="558" ht="12.75" customHeight="1">
      <c r="H558" s="2"/>
    </row>
    <row r="559" ht="12.75" customHeight="1">
      <c r="H559" s="2"/>
    </row>
    <row r="560" ht="12.75" customHeight="1">
      <c r="H560" s="2"/>
    </row>
    <row r="561" ht="12.75" customHeight="1">
      <c r="H561" s="2"/>
    </row>
    <row r="562" ht="12.75" customHeight="1">
      <c r="H562" s="2"/>
    </row>
    <row r="563" ht="12.75" customHeight="1">
      <c r="H563" s="2"/>
    </row>
    <row r="564" ht="12.75" customHeight="1">
      <c r="H564" s="2"/>
    </row>
    <row r="565" ht="12.75" customHeight="1">
      <c r="H565" s="2"/>
    </row>
    <row r="566" ht="12.75" customHeight="1">
      <c r="H566" s="2"/>
    </row>
    <row r="567" ht="12.75" customHeight="1">
      <c r="H567" s="2"/>
    </row>
    <row r="568" ht="12.75" customHeight="1">
      <c r="H568" s="2"/>
    </row>
    <row r="569" ht="12.75" customHeight="1">
      <c r="H569" s="2"/>
    </row>
    <row r="570" ht="12.75" customHeight="1">
      <c r="H570" s="2"/>
    </row>
    <row r="571" ht="12.75" customHeight="1">
      <c r="H571" s="2"/>
    </row>
    <row r="572" ht="12.75" customHeight="1">
      <c r="H572" s="2"/>
    </row>
    <row r="573" ht="12.75" customHeight="1">
      <c r="H573" s="2"/>
    </row>
    <row r="574" ht="12.75" customHeight="1">
      <c r="H574" s="2"/>
    </row>
    <row r="575" ht="12.75" customHeight="1">
      <c r="H575" s="2"/>
    </row>
    <row r="576" ht="12.75" customHeight="1">
      <c r="H576" s="2"/>
    </row>
    <row r="577" ht="12.75" customHeight="1">
      <c r="H577" s="2"/>
    </row>
    <row r="578" ht="12.75" customHeight="1">
      <c r="H578" s="2"/>
    </row>
    <row r="579" ht="12.75" customHeight="1">
      <c r="H579" s="2"/>
    </row>
    <row r="580" ht="12.75" customHeight="1">
      <c r="H580" s="2"/>
    </row>
    <row r="581" ht="12.75" customHeight="1">
      <c r="H581" s="2"/>
    </row>
    <row r="582" ht="12.75" customHeight="1">
      <c r="H582" s="2"/>
    </row>
    <row r="583" ht="12.75" customHeight="1">
      <c r="H583" s="2"/>
    </row>
    <row r="584" ht="12.75" customHeight="1">
      <c r="H584" s="2"/>
    </row>
    <row r="585" ht="12.75" customHeight="1">
      <c r="H585" s="2"/>
    </row>
    <row r="586" ht="12.75" customHeight="1">
      <c r="H586" s="2"/>
    </row>
    <row r="587" ht="12.75" customHeight="1">
      <c r="H587" s="2"/>
    </row>
    <row r="588" ht="12.75" customHeight="1">
      <c r="H588" s="2"/>
    </row>
    <row r="589" ht="12.75" customHeight="1">
      <c r="H589" s="2"/>
    </row>
    <row r="590" ht="12.75" customHeight="1">
      <c r="H590" s="2"/>
    </row>
    <row r="591" ht="12.75" customHeight="1">
      <c r="H591" s="2"/>
    </row>
    <row r="592" ht="12.75" customHeight="1">
      <c r="H592" s="2"/>
    </row>
    <row r="593" ht="12.75" customHeight="1">
      <c r="H593" s="2"/>
    </row>
    <row r="594" ht="12.75" customHeight="1">
      <c r="H594" s="2"/>
    </row>
    <row r="595" ht="12.75" customHeight="1">
      <c r="H595" s="2"/>
    </row>
    <row r="596" ht="12.75" customHeight="1">
      <c r="H596" s="2"/>
    </row>
    <row r="597" ht="12.75" customHeight="1">
      <c r="H597" s="2"/>
    </row>
    <row r="598" ht="12.75" customHeight="1">
      <c r="H598" s="2"/>
    </row>
    <row r="599" ht="12.75" customHeight="1">
      <c r="H599" s="2"/>
    </row>
    <row r="600" ht="12.75" customHeight="1">
      <c r="H600" s="2"/>
    </row>
    <row r="601" ht="12.75" customHeight="1">
      <c r="H601" s="2"/>
    </row>
    <row r="602" ht="12.75" customHeight="1">
      <c r="H602" s="2"/>
    </row>
    <row r="603" ht="12.75" customHeight="1">
      <c r="H603" s="2"/>
    </row>
    <row r="604" ht="12.75" customHeight="1">
      <c r="H604" s="2"/>
    </row>
    <row r="605" ht="12.75" customHeight="1">
      <c r="H605" s="2"/>
    </row>
    <row r="606" ht="12.75" customHeight="1">
      <c r="H606" s="2"/>
    </row>
    <row r="607" ht="12.75" customHeight="1">
      <c r="H607" s="2"/>
    </row>
    <row r="608" ht="12.75" customHeight="1">
      <c r="H608" s="2"/>
    </row>
    <row r="609" ht="12.75" customHeight="1">
      <c r="H609" s="2"/>
    </row>
    <row r="610" ht="12.75" customHeight="1">
      <c r="H610" s="2"/>
    </row>
    <row r="611" ht="12.75" customHeight="1">
      <c r="H611" s="2"/>
    </row>
    <row r="612" ht="12.75" customHeight="1">
      <c r="H612" s="2"/>
    </row>
    <row r="613" ht="12.75" customHeight="1">
      <c r="H613" s="2"/>
    </row>
    <row r="614" ht="12.75" customHeight="1">
      <c r="H614" s="2"/>
    </row>
    <row r="615" ht="12.75" customHeight="1">
      <c r="H615" s="2"/>
    </row>
    <row r="616" ht="12.75" customHeight="1">
      <c r="H616" s="2"/>
    </row>
    <row r="617" ht="12.75" customHeight="1">
      <c r="H617" s="2"/>
    </row>
    <row r="618" ht="12.75" customHeight="1">
      <c r="H618" s="2"/>
    </row>
    <row r="619" ht="12.75" customHeight="1">
      <c r="H619" s="2"/>
    </row>
    <row r="620" ht="12.75" customHeight="1">
      <c r="H620" s="2"/>
    </row>
    <row r="621" ht="12.75" customHeight="1">
      <c r="H621" s="2"/>
    </row>
    <row r="622" ht="12.75" customHeight="1">
      <c r="H622" s="2"/>
    </row>
    <row r="623" ht="12.75" customHeight="1">
      <c r="H623" s="2"/>
    </row>
    <row r="624" ht="12.75" customHeight="1">
      <c r="H624" s="2"/>
    </row>
    <row r="625" ht="12.75" customHeight="1">
      <c r="H625" s="2"/>
    </row>
    <row r="626" ht="12.75" customHeight="1">
      <c r="H626" s="2"/>
    </row>
    <row r="627" ht="12.75" customHeight="1">
      <c r="H627" s="2"/>
    </row>
    <row r="628" ht="12.75" customHeight="1">
      <c r="H628" s="2"/>
    </row>
    <row r="629" ht="12.75" customHeight="1">
      <c r="H629" s="2"/>
    </row>
    <row r="630" ht="12.75" customHeight="1">
      <c r="H630" s="2"/>
    </row>
    <row r="631" ht="12.75" customHeight="1">
      <c r="H631" s="2"/>
    </row>
    <row r="632" ht="12.75" customHeight="1">
      <c r="H632" s="2"/>
    </row>
    <row r="633" ht="12.75" customHeight="1">
      <c r="H633" s="2"/>
    </row>
    <row r="634" ht="12.75" customHeight="1">
      <c r="H634" s="2"/>
    </row>
    <row r="635" ht="12.75" customHeight="1">
      <c r="H635" s="2"/>
    </row>
    <row r="636" ht="12.75" customHeight="1">
      <c r="H636" s="2"/>
    </row>
    <row r="637" ht="12.75" customHeight="1">
      <c r="H637" s="2"/>
    </row>
    <row r="638" ht="12.75" customHeight="1">
      <c r="H638" s="2"/>
    </row>
    <row r="639" ht="12.75" customHeight="1">
      <c r="H639" s="2"/>
    </row>
    <row r="640" ht="12.75" customHeight="1">
      <c r="H640" s="2"/>
    </row>
    <row r="641" ht="12.75" customHeight="1">
      <c r="H641" s="2"/>
    </row>
    <row r="642" ht="12.75" customHeight="1">
      <c r="H642" s="2"/>
    </row>
    <row r="643" ht="12.75" customHeight="1">
      <c r="H643" s="2"/>
    </row>
    <row r="644" ht="12.75" customHeight="1">
      <c r="H644" s="2"/>
    </row>
    <row r="645" ht="12.75" customHeight="1">
      <c r="H645" s="2"/>
    </row>
    <row r="646" ht="12.75" customHeight="1">
      <c r="H646" s="2"/>
    </row>
    <row r="647" ht="12.75" customHeight="1">
      <c r="H647" s="2"/>
    </row>
    <row r="648" ht="12.75" customHeight="1">
      <c r="H648" s="2"/>
    </row>
    <row r="649" ht="12.75" customHeight="1">
      <c r="H649" s="2"/>
    </row>
    <row r="650" ht="12.75" customHeight="1">
      <c r="H650" s="2"/>
    </row>
    <row r="651" ht="12.75" customHeight="1">
      <c r="H651" s="2"/>
    </row>
    <row r="652" ht="12.75" customHeight="1">
      <c r="H652" s="2"/>
    </row>
    <row r="653" ht="12.75" customHeight="1">
      <c r="H653" s="2"/>
    </row>
    <row r="654" ht="12.75" customHeight="1">
      <c r="H654" s="2"/>
    </row>
    <row r="655" ht="12.75" customHeight="1">
      <c r="H655" s="2"/>
    </row>
    <row r="656" ht="12.75" customHeight="1">
      <c r="H656" s="2"/>
    </row>
    <row r="657" ht="12.75" customHeight="1">
      <c r="H657" s="2"/>
    </row>
    <row r="658" ht="12.75" customHeight="1">
      <c r="H658" s="2"/>
    </row>
    <row r="659" ht="12.75" customHeight="1">
      <c r="H659" s="2"/>
    </row>
    <row r="660" ht="12.75" customHeight="1">
      <c r="H660" s="2"/>
    </row>
    <row r="661" ht="12.75" customHeight="1">
      <c r="H661" s="2"/>
    </row>
    <row r="662" ht="12.75" customHeight="1">
      <c r="H662" s="2"/>
    </row>
    <row r="663" ht="12.75" customHeight="1">
      <c r="H663" s="2"/>
    </row>
    <row r="664" ht="12.75" customHeight="1">
      <c r="H664" s="2"/>
    </row>
    <row r="665" ht="12.75" customHeight="1">
      <c r="H665" s="2"/>
    </row>
    <row r="666" ht="12.75" customHeight="1">
      <c r="H666" s="2"/>
    </row>
    <row r="667" ht="12.75" customHeight="1">
      <c r="H667" s="2"/>
    </row>
    <row r="668" ht="12.75" customHeight="1">
      <c r="H668" s="2"/>
    </row>
    <row r="669" ht="12.75" customHeight="1">
      <c r="H669" s="2"/>
    </row>
    <row r="670" ht="12.75" customHeight="1">
      <c r="H670" s="2"/>
    </row>
    <row r="671" ht="12.75" customHeight="1">
      <c r="H671" s="2"/>
    </row>
    <row r="672" ht="12.75" customHeight="1">
      <c r="H672" s="2"/>
    </row>
    <row r="673" ht="12.75" customHeight="1">
      <c r="H673" s="2"/>
    </row>
    <row r="674" ht="12.75" customHeight="1">
      <c r="H674" s="2"/>
    </row>
    <row r="675" ht="12.75" customHeight="1">
      <c r="H675" s="2"/>
    </row>
    <row r="676" ht="12.75" customHeight="1">
      <c r="H676" s="2"/>
    </row>
    <row r="677" ht="12.75" customHeight="1">
      <c r="H677" s="2"/>
    </row>
    <row r="678" ht="12.75" customHeight="1">
      <c r="H678" s="2"/>
    </row>
    <row r="679" ht="12.75" customHeight="1">
      <c r="H679" s="2"/>
    </row>
    <row r="680" ht="12.75" customHeight="1">
      <c r="H680" s="2"/>
    </row>
    <row r="681" ht="12.75" customHeight="1">
      <c r="H681" s="2"/>
    </row>
    <row r="682" ht="12.75" customHeight="1">
      <c r="H682" s="2"/>
    </row>
    <row r="683" ht="12.75" customHeight="1">
      <c r="H683" s="2"/>
    </row>
    <row r="684" ht="12.75" customHeight="1">
      <c r="H684" s="2"/>
    </row>
    <row r="685" ht="12.75" customHeight="1">
      <c r="H685" s="2"/>
    </row>
    <row r="686" ht="12.75" customHeight="1">
      <c r="H686" s="2"/>
    </row>
    <row r="687" ht="12.75" customHeight="1">
      <c r="H687" s="2"/>
    </row>
    <row r="688" ht="12.75" customHeight="1">
      <c r="H688" s="2"/>
    </row>
    <row r="689" ht="12.75" customHeight="1">
      <c r="H689" s="2"/>
    </row>
    <row r="690" ht="12.75" customHeight="1">
      <c r="H690" s="2"/>
    </row>
    <row r="691" ht="12.75" customHeight="1">
      <c r="H691" s="2"/>
    </row>
    <row r="692" ht="12.75" customHeight="1">
      <c r="H692" s="2"/>
    </row>
    <row r="693" ht="12.75" customHeight="1">
      <c r="H693" s="2"/>
    </row>
    <row r="694" ht="12.75" customHeight="1">
      <c r="H694" s="2"/>
    </row>
    <row r="695" ht="12.75" customHeight="1">
      <c r="H695" s="2"/>
    </row>
    <row r="696" ht="12.75" customHeight="1">
      <c r="H696" s="2"/>
    </row>
    <row r="697" ht="12.75" customHeight="1">
      <c r="H697" s="2"/>
    </row>
    <row r="698" ht="12.75" customHeight="1">
      <c r="H698" s="2"/>
    </row>
    <row r="699" ht="12.75" customHeight="1">
      <c r="H699" s="2"/>
    </row>
    <row r="700" ht="12.75" customHeight="1">
      <c r="H700" s="2"/>
    </row>
    <row r="701" ht="12.75" customHeight="1">
      <c r="H701" s="2"/>
    </row>
    <row r="702" ht="12.75" customHeight="1">
      <c r="H702" s="2"/>
    </row>
    <row r="703" ht="12.75" customHeight="1">
      <c r="H703" s="2"/>
    </row>
    <row r="704" ht="12.75" customHeight="1">
      <c r="H704" s="2"/>
    </row>
    <row r="705" ht="12.75" customHeight="1">
      <c r="H705" s="2"/>
    </row>
    <row r="706" ht="12.75" customHeight="1">
      <c r="H706" s="2"/>
    </row>
    <row r="707" ht="12.75" customHeight="1">
      <c r="H707" s="2"/>
    </row>
    <row r="708" ht="12.75" customHeight="1">
      <c r="H708" s="2"/>
    </row>
    <row r="709" ht="12.75" customHeight="1">
      <c r="H709" s="2"/>
    </row>
    <row r="710" ht="12.75" customHeight="1">
      <c r="H710" s="2"/>
    </row>
    <row r="711" ht="12.75" customHeight="1">
      <c r="H711" s="2"/>
    </row>
    <row r="712" ht="12.75" customHeight="1">
      <c r="H712" s="2"/>
    </row>
    <row r="713" ht="12.75" customHeight="1">
      <c r="H713" s="2"/>
    </row>
    <row r="714" ht="12.75" customHeight="1">
      <c r="H714" s="2"/>
    </row>
    <row r="715" ht="12.75" customHeight="1">
      <c r="H715" s="2"/>
    </row>
    <row r="716" ht="12.75" customHeight="1">
      <c r="H716" s="2"/>
    </row>
    <row r="717" ht="12.75" customHeight="1">
      <c r="H717" s="2"/>
    </row>
    <row r="718" ht="12.75" customHeight="1">
      <c r="H718" s="2"/>
    </row>
    <row r="719" ht="12.75" customHeight="1">
      <c r="H719" s="2"/>
    </row>
    <row r="720" ht="12.75" customHeight="1">
      <c r="H720" s="2"/>
    </row>
    <row r="721" ht="12.75" customHeight="1">
      <c r="H721" s="2"/>
    </row>
    <row r="722" ht="12.75" customHeight="1">
      <c r="H722" s="2"/>
    </row>
    <row r="723" ht="12.75" customHeight="1">
      <c r="H723" s="2"/>
    </row>
    <row r="724" ht="12.75" customHeight="1">
      <c r="H724" s="2"/>
    </row>
    <row r="725" ht="12.75" customHeight="1">
      <c r="H725" s="2"/>
    </row>
    <row r="726" ht="12.75" customHeight="1">
      <c r="H726" s="2"/>
    </row>
    <row r="727" ht="12.75" customHeight="1">
      <c r="H727" s="2"/>
    </row>
    <row r="728" ht="12.75" customHeight="1">
      <c r="H728" s="2"/>
    </row>
    <row r="729" ht="12.75" customHeight="1">
      <c r="H729" s="2"/>
    </row>
    <row r="730" ht="12.75" customHeight="1">
      <c r="H730" s="2"/>
    </row>
    <row r="731" ht="12.75" customHeight="1">
      <c r="H731" s="2"/>
    </row>
    <row r="732" ht="12.75" customHeight="1">
      <c r="H732" s="2"/>
    </row>
    <row r="733" ht="12.75" customHeight="1">
      <c r="H733" s="2"/>
    </row>
    <row r="734" ht="12.75" customHeight="1">
      <c r="H734" s="2"/>
    </row>
    <row r="735" ht="12.75" customHeight="1">
      <c r="H735" s="2"/>
    </row>
    <row r="736" ht="12.75" customHeight="1">
      <c r="H736" s="2"/>
    </row>
    <row r="737" ht="12.75" customHeight="1">
      <c r="H737" s="2"/>
    </row>
    <row r="738" ht="12.75" customHeight="1">
      <c r="H738" s="2"/>
    </row>
    <row r="739" ht="12.75" customHeight="1">
      <c r="H739" s="2"/>
    </row>
    <row r="740" ht="12.75" customHeight="1">
      <c r="H740" s="2"/>
    </row>
    <row r="741" ht="12.75" customHeight="1">
      <c r="H741" s="2"/>
    </row>
    <row r="742" ht="12.75" customHeight="1">
      <c r="H742" s="2"/>
    </row>
    <row r="743" ht="12.75" customHeight="1">
      <c r="H743" s="2"/>
    </row>
    <row r="744" ht="12.75" customHeight="1">
      <c r="H744" s="2"/>
    </row>
    <row r="745" ht="12.75" customHeight="1">
      <c r="H745" s="2"/>
    </row>
    <row r="746" ht="12.75" customHeight="1">
      <c r="H746" s="2"/>
    </row>
    <row r="747" ht="12.75" customHeight="1">
      <c r="H747" s="2"/>
    </row>
    <row r="748" ht="12.75" customHeight="1">
      <c r="H748" s="2"/>
    </row>
    <row r="749" ht="12.75" customHeight="1">
      <c r="H749" s="2"/>
    </row>
    <row r="750" ht="12.75" customHeight="1">
      <c r="H750" s="2"/>
    </row>
    <row r="751" ht="12.75" customHeight="1">
      <c r="H751" s="2"/>
    </row>
    <row r="752" ht="12.75" customHeight="1">
      <c r="H752" s="2"/>
    </row>
    <row r="753" ht="12.75" customHeight="1">
      <c r="H753" s="2"/>
    </row>
    <row r="754" ht="12.75" customHeight="1">
      <c r="H754" s="2"/>
    </row>
    <row r="755" ht="12.75" customHeight="1">
      <c r="H755" s="2"/>
    </row>
    <row r="756" ht="12.75" customHeight="1">
      <c r="H756" s="2"/>
    </row>
    <row r="757" ht="12.75" customHeight="1">
      <c r="H757" s="2"/>
    </row>
    <row r="758" ht="12.75" customHeight="1">
      <c r="H758" s="2"/>
    </row>
    <row r="759" ht="12.75" customHeight="1">
      <c r="H759" s="2"/>
    </row>
    <row r="760" ht="12.75" customHeight="1">
      <c r="H760" s="2"/>
    </row>
    <row r="761" ht="12.75" customHeight="1">
      <c r="H761" s="2"/>
    </row>
    <row r="762" ht="12.75" customHeight="1">
      <c r="H762" s="2"/>
    </row>
    <row r="763" ht="12.75" customHeight="1">
      <c r="H763" s="2"/>
    </row>
    <row r="764" ht="12.75" customHeight="1">
      <c r="H764" s="2"/>
    </row>
    <row r="765" ht="12.75" customHeight="1">
      <c r="H765" s="2"/>
    </row>
    <row r="766" ht="12.75" customHeight="1">
      <c r="H766" s="2"/>
    </row>
    <row r="767" ht="12.75" customHeight="1">
      <c r="H767" s="2"/>
    </row>
    <row r="768" ht="12.75" customHeight="1">
      <c r="H768" s="2"/>
    </row>
    <row r="769" ht="12.75" customHeight="1">
      <c r="H769" s="2"/>
    </row>
    <row r="770" ht="12.75" customHeight="1">
      <c r="H770" s="2"/>
    </row>
    <row r="771" ht="12.75" customHeight="1">
      <c r="H771" s="2"/>
    </row>
    <row r="772" ht="12.75" customHeight="1">
      <c r="H772" s="2"/>
    </row>
    <row r="773" ht="12.75" customHeight="1">
      <c r="H773" s="2"/>
    </row>
    <row r="774" ht="12.75" customHeight="1">
      <c r="H774" s="2"/>
    </row>
    <row r="775" ht="12.75" customHeight="1">
      <c r="H775" s="2"/>
    </row>
    <row r="776" ht="12.75" customHeight="1">
      <c r="H776" s="2"/>
    </row>
    <row r="777" ht="12.75" customHeight="1">
      <c r="H777" s="2"/>
    </row>
    <row r="778" ht="12.75" customHeight="1">
      <c r="H778" s="2"/>
    </row>
    <row r="779" ht="12.75" customHeight="1">
      <c r="H779" s="2"/>
    </row>
    <row r="780" ht="12.75" customHeight="1">
      <c r="H780" s="2"/>
    </row>
    <row r="781" ht="12.75" customHeight="1">
      <c r="H781" s="2"/>
    </row>
    <row r="782" ht="12.75" customHeight="1">
      <c r="H782" s="2"/>
    </row>
    <row r="783" ht="12.75" customHeight="1">
      <c r="H783" s="2"/>
    </row>
    <row r="784" ht="12.75" customHeight="1">
      <c r="H784" s="2"/>
    </row>
    <row r="785" ht="12.75" customHeight="1">
      <c r="H785" s="2"/>
    </row>
    <row r="786" ht="12.75" customHeight="1">
      <c r="H786" s="2"/>
    </row>
    <row r="787" ht="12.75" customHeight="1">
      <c r="H787" s="2"/>
    </row>
    <row r="788" ht="12.75" customHeight="1">
      <c r="H788" s="2"/>
    </row>
    <row r="789" ht="12.75" customHeight="1">
      <c r="H789" s="2"/>
    </row>
    <row r="790" ht="12.75" customHeight="1">
      <c r="H790" s="2"/>
    </row>
    <row r="791" ht="12.75" customHeight="1">
      <c r="H791" s="2"/>
    </row>
    <row r="792" ht="12.75" customHeight="1">
      <c r="H792" s="2"/>
    </row>
    <row r="793" ht="12.75" customHeight="1">
      <c r="H793" s="2"/>
    </row>
    <row r="794" ht="12.75" customHeight="1">
      <c r="H794" s="2"/>
    </row>
    <row r="795" ht="12.75" customHeight="1">
      <c r="H795" s="2"/>
    </row>
    <row r="796" ht="12.75" customHeight="1">
      <c r="H796" s="2"/>
    </row>
    <row r="797" ht="12.75" customHeight="1">
      <c r="H797" s="2"/>
    </row>
    <row r="798" ht="12.75" customHeight="1">
      <c r="H798" s="2"/>
    </row>
    <row r="799" ht="12.75" customHeight="1">
      <c r="H799" s="2"/>
    </row>
    <row r="800" ht="12.75" customHeight="1">
      <c r="H800" s="2"/>
    </row>
    <row r="801" ht="12.75" customHeight="1">
      <c r="H801" s="2"/>
    </row>
    <row r="802" ht="12.75" customHeight="1">
      <c r="H802" s="2"/>
    </row>
    <row r="803" ht="12.75" customHeight="1">
      <c r="H803" s="2"/>
    </row>
    <row r="804" ht="12.75" customHeight="1">
      <c r="H804" s="2"/>
    </row>
    <row r="805" ht="12.75" customHeight="1">
      <c r="H805" s="2"/>
    </row>
    <row r="806" ht="12.75" customHeight="1">
      <c r="H806" s="2"/>
    </row>
    <row r="807" ht="12.75" customHeight="1">
      <c r="H807" s="2"/>
    </row>
    <row r="808" ht="12.75" customHeight="1">
      <c r="H808" s="2"/>
    </row>
    <row r="809" ht="12.75" customHeight="1">
      <c r="H809" s="2"/>
    </row>
    <row r="810" ht="12.75" customHeight="1">
      <c r="H810" s="2"/>
    </row>
    <row r="811" ht="12.75" customHeight="1">
      <c r="H811" s="2"/>
    </row>
    <row r="812" ht="12.75" customHeight="1">
      <c r="H812" s="2"/>
    </row>
    <row r="813" ht="12.75" customHeight="1">
      <c r="H813" s="2"/>
    </row>
    <row r="814" ht="12.75" customHeight="1">
      <c r="H814" s="2"/>
    </row>
    <row r="815" ht="12.75" customHeight="1">
      <c r="H815" s="2"/>
    </row>
    <row r="816" ht="12.75" customHeight="1">
      <c r="H816" s="2"/>
    </row>
    <row r="817" ht="12.75" customHeight="1">
      <c r="H817" s="2"/>
    </row>
    <row r="818" ht="12.75" customHeight="1">
      <c r="H818" s="2"/>
    </row>
    <row r="819" ht="12.75" customHeight="1">
      <c r="H819" s="2"/>
    </row>
    <row r="820" ht="12.75" customHeight="1">
      <c r="H820" s="2"/>
    </row>
    <row r="821" ht="12.75" customHeight="1">
      <c r="H821" s="2"/>
    </row>
    <row r="822" ht="12.75" customHeight="1">
      <c r="H822" s="2"/>
    </row>
    <row r="823" ht="12.75" customHeight="1">
      <c r="H823" s="2"/>
    </row>
    <row r="824" ht="12.75" customHeight="1">
      <c r="H824" s="2"/>
    </row>
    <row r="825" ht="12.75" customHeight="1">
      <c r="H825" s="2"/>
    </row>
    <row r="826" ht="12.75" customHeight="1">
      <c r="H826" s="2"/>
    </row>
    <row r="827" ht="12.75" customHeight="1">
      <c r="H827" s="2"/>
    </row>
    <row r="828" ht="12.75" customHeight="1">
      <c r="H828" s="2"/>
    </row>
    <row r="829" ht="12.75" customHeight="1">
      <c r="H829" s="2"/>
    </row>
    <row r="830" ht="12.75" customHeight="1">
      <c r="H830" s="2"/>
    </row>
    <row r="831" ht="12.75" customHeight="1">
      <c r="H831" s="2"/>
    </row>
    <row r="832" ht="12.75" customHeight="1">
      <c r="H832" s="2"/>
    </row>
    <row r="833" ht="12.75" customHeight="1">
      <c r="H833" s="2"/>
    </row>
    <row r="834" ht="12.75" customHeight="1">
      <c r="H834" s="2"/>
    </row>
    <row r="835" ht="12.75" customHeight="1">
      <c r="H835" s="2"/>
    </row>
    <row r="836" ht="12.75" customHeight="1">
      <c r="H836" s="2"/>
    </row>
    <row r="837" ht="12.75" customHeight="1">
      <c r="H837" s="2"/>
    </row>
    <row r="838" ht="12.75" customHeight="1">
      <c r="H838" s="2"/>
    </row>
    <row r="839" ht="12.75" customHeight="1">
      <c r="H839" s="2"/>
    </row>
    <row r="840" ht="12.75" customHeight="1">
      <c r="H840" s="2"/>
    </row>
    <row r="841" ht="12.75" customHeight="1">
      <c r="H841" s="2"/>
    </row>
    <row r="842" ht="12.75" customHeight="1">
      <c r="H842" s="2"/>
    </row>
    <row r="843" ht="12.75" customHeight="1">
      <c r="H843" s="2"/>
    </row>
    <row r="844" ht="12.75" customHeight="1">
      <c r="H844" s="2"/>
    </row>
    <row r="845" ht="12.75" customHeight="1">
      <c r="H845" s="2"/>
    </row>
    <row r="846" ht="12.75" customHeight="1">
      <c r="H846" s="2"/>
    </row>
    <row r="847" ht="12.75" customHeight="1">
      <c r="H847" s="2"/>
    </row>
    <row r="848" ht="12.75" customHeight="1">
      <c r="H848" s="2"/>
    </row>
    <row r="849" ht="12.75" customHeight="1">
      <c r="H849" s="2"/>
    </row>
    <row r="850" ht="12.75" customHeight="1">
      <c r="H850" s="2"/>
    </row>
    <row r="851" ht="12.75" customHeight="1">
      <c r="H851" s="2"/>
    </row>
    <row r="852" ht="12.75" customHeight="1">
      <c r="H852" s="2"/>
    </row>
    <row r="853" ht="12.75" customHeight="1">
      <c r="H853" s="2"/>
    </row>
    <row r="854" ht="12.75" customHeight="1">
      <c r="H854" s="2"/>
    </row>
    <row r="855" ht="12.75" customHeight="1">
      <c r="H855" s="2"/>
    </row>
    <row r="856" ht="12.75" customHeight="1">
      <c r="H856" s="2"/>
    </row>
    <row r="857" ht="12.75" customHeight="1">
      <c r="H857" s="2"/>
    </row>
    <row r="858" ht="12.75" customHeight="1">
      <c r="H858" s="2"/>
    </row>
    <row r="859" ht="12.75" customHeight="1">
      <c r="H859" s="2"/>
    </row>
    <row r="860" ht="12.75" customHeight="1">
      <c r="H860" s="2"/>
    </row>
    <row r="861" ht="12.75" customHeight="1">
      <c r="H861" s="2"/>
    </row>
    <row r="862" ht="12.75" customHeight="1">
      <c r="H862" s="2"/>
    </row>
    <row r="863" ht="12.75" customHeight="1">
      <c r="H863" s="2"/>
    </row>
    <row r="864" ht="12.75" customHeight="1">
      <c r="H864" s="2"/>
    </row>
    <row r="865" ht="12.75" customHeight="1">
      <c r="H865" s="2"/>
    </row>
    <row r="866" ht="12.75" customHeight="1">
      <c r="H866" s="2"/>
    </row>
    <row r="867" ht="12.75" customHeight="1">
      <c r="H867" s="2"/>
    </row>
    <row r="868" ht="12.75" customHeight="1">
      <c r="H868" s="2"/>
    </row>
    <row r="869" ht="12.75" customHeight="1">
      <c r="H869" s="2"/>
    </row>
    <row r="870" ht="12.75" customHeight="1">
      <c r="H870" s="2"/>
    </row>
    <row r="871" ht="12.75" customHeight="1">
      <c r="H871" s="2"/>
    </row>
    <row r="872" ht="12.75" customHeight="1">
      <c r="H872" s="2"/>
    </row>
    <row r="873" ht="12.75" customHeight="1">
      <c r="H873" s="2"/>
    </row>
    <row r="874" ht="12.75" customHeight="1">
      <c r="H874" s="2"/>
    </row>
    <row r="875" ht="12.75" customHeight="1">
      <c r="H875" s="2"/>
    </row>
    <row r="876" ht="12.75" customHeight="1">
      <c r="H876" s="2"/>
    </row>
    <row r="877" ht="12.75" customHeight="1">
      <c r="H877" s="2"/>
    </row>
    <row r="878" ht="12.75" customHeight="1">
      <c r="H878" s="2"/>
    </row>
    <row r="879" ht="12.75" customHeight="1">
      <c r="H879" s="2"/>
    </row>
    <row r="880" ht="12.75" customHeight="1">
      <c r="H880" s="2"/>
    </row>
    <row r="881" ht="12.75" customHeight="1">
      <c r="H881" s="2"/>
    </row>
    <row r="882" ht="12.75" customHeight="1">
      <c r="H882" s="2"/>
    </row>
    <row r="883" ht="12.75" customHeight="1">
      <c r="H883" s="2"/>
    </row>
    <row r="884" ht="12.75" customHeight="1">
      <c r="H884" s="2"/>
    </row>
    <row r="885" ht="12.75" customHeight="1">
      <c r="H885" s="2"/>
    </row>
    <row r="886" ht="12.75" customHeight="1">
      <c r="H886" s="2"/>
    </row>
    <row r="887" ht="12.75" customHeight="1">
      <c r="H887" s="2"/>
    </row>
    <row r="888" ht="12.75" customHeight="1">
      <c r="H888" s="2"/>
    </row>
    <row r="889" ht="12.75" customHeight="1">
      <c r="H889" s="2"/>
    </row>
    <row r="890" ht="12.75" customHeight="1">
      <c r="H890" s="2"/>
    </row>
    <row r="891" ht="12.75" customHeight="1">
      <c r="H891" s="2"/>
    </row>
    <row r="892" ht="12.75" customHeight="1">
      <c r="H892" s="2"/>
    </row>
    <row r="893" ht="12.75" customHeight="1">
      <c r="H893" s="2"/>
    </row>
    <row r="894" ht="12.75" customHeight="1">
      <c r="H894" s="2"/>
    </row>
    <row r="895" ht="12.75" customHeight="1">
      <c r="H895" s="2"/>
    </row>
    <row r="896" ht="12.75" customHeight="1">
      <c r="H896" s="2"/>
    </row>
    <row r="897" ht="12.75" customHeight="1">
      <c r="H897" s="2"/>
    </row>
    <row r="898" ht="12.75" customHeight="1">
      <c r="H898" s="2"/>
    </row>
    <row r="899" ht="12.75" customHeight="1">
      <c r="H899" s="2"/>
    </row>
    <row r="900" ht="12.75" customHeight="1">
      <c r="H900" s="2"/>
    </row>
    <row r="901" ht="12.75" customHeight="1">
      <c r="H901" s="2"/>
    </row>
    <row r="902" ht="12.75" customHeight="1">
      <c r="H902" s="2"/>
    </row>
    <row r="903" ht="12.75" customHeight="1">
      <c r="H903" s="2"/>
    </row>
    <row r="904" ht="12.75" customHeight="1">
      <c r="H904" s="2"/>
    </row>
    <row r="905" ht="12.75" customHeight="1">
      <c r="H905" s="2"/>
    </row>
    <row r="906" ht="12.75" customHeight="1">
      <c r="H906" s="2"/>
    </row>
    <row r="907" ht="12.75" customHeight="1">
      <c r="H907" s="2"/>
    </row>
    <row r="908" ht="12.75" customHeight="1">
      <c r="H908" s="2"/>
    </row>
    <row r="909" ht="12.75" customHeight="1">
      <c r="H909" s="2"/>
    </row>
    <row r="910" ht="12.75" customHeight="1">
      <c r="H910" s="2"/>
    </row>
    <row r="911" ht="12.75" customHeight="1">
      <c r="H911" s="2"/>
    </row>
    <row r="912" ht="12.75" customHeight="1">
      <c r="H912" s="2"/>
    </row>
    <row r="913" ht="12.75" customHeight="1">
      <c r="H913" s="2"/>
    </row>
    <row r="914" ht="12.75" customHeight="1">
      <c r="H914" s="2"/>
    </row>
    <row r="915" ht="12.75" customHeight="1">
      <c r="H915" s="2"/>
    </row>
    <row r="916" ht="12.75" customHeight="1">
      <c r="H916" s="2"/>
    </row>
    <row r="917" ht="12.75" customHeight="1">
      <c r="H917" s="2"/>
    </row>
    <row r="918" ht="12.75" customHeight="1">
      <c r="H918" s="2"/>
    </row>
    <row r="919" ht="12.75" customHeight="1">
      <c r="H919" s="2"/>
    </row>
    <row r="920" ht="12.75" customHeight="1">
      <c r="H920" s="2"/>
    </row>
    <row r="921" ht="12.75" customHeight="1">
      <c r="H921" s="2"/>
    </row>
    <row r="922" ht="12.75" customHeight="1">
      <c r="H922" s="2"/>
    </row>
    <row r="923" ht="12.75" customHeight="1">
      <c r="H923" s="2"/>
    </row>
    <row r="924" ht="12.75" customHeight="1">
      <c r="H924" s="2"/>
    </row>
    <row r="925" ht="12.75" customHeight="1">
      <c r="H925" s="2"/>
    </row>
    <row r="926" ht="12.75" customHeight="1">
      <c r="H926" s="2"/>
    </row>
    <row r="927" ht="12.75" customHeight="1">
      <c r="H927" s="2"/>
    </row>
    <row r="928" ht="12.75" customHeight="1">
      <c r="H928" s="2"/>
    </row>
    <row r="929" ht="12.75" customHeight="1">
      <c r="H929" s="2"/>
    </row>
    <row r="930" ht="12.75" customHeight="1">
      <c r="H930" s="2"/>
    </row>
    <row r="931" ht="12.75" customHeight="1">
      <c r="H931" s="2"/>
    </row>
    <row r="932" ht="12.75" customHeight="1">
      <c r="H932" s="2"/>
    </row>
    <row r="933" ht="12.75" customHeight="1">
      <c r="H933" s="2"/>
    </row>
    <row r="934" ht="12.75" customHeight="1">
      <c r="H934" s="2"/>
    </row>
    <row r="935" ht="12.75" customHeight="1">
      <c r="H935" s="2"/>
    </row>
    <row r="936" ht="12.75" customHeight="1">
      <c r="H936" s="2"/>
    </row>
    <row r="937" ht="12.75" customHeight="1">
      <c r="H937" s="2"/>
    </row>
    <row r="938" ht="12.75" customHeight="1">
      <c r="H938" s="2"/>
    </row>
    <row r="939" ht="12.75" customHeight="1">
      <c r="H939" s="2"/>
    </row>
    <row r="940" ht="12.75" customHeight="1">
      <c r="H940" s="2"/>
    </row>
    <row r="941" ht="12.75" customHeight="1">
      <c r="H941" s="2"/>
    </row>
    <row r="942" ht="12.75" customHeight="1">
      <c r="H942" s="2"/>
    </row>
    <row r="943" ht="12.75" customHeight="1">
      <c r="H943" s="2"/>
    </row>
    <row r="944" ht="12.75" customHeight="1">
      <c r="H944" s="2"/>
    </row>
    <row r="945" ht="12.75" customHeight="1">
      <c r="H945" s="2"/>
    </row>
    <row r="946" ht="12.75" customHeight="1">
      <c r="H946" s="2"/>
    </row>
    <row r="947" ht="12.75" customHeight="1">
      <c r="H947" s="2"/>
    </row>
    <row r="948" ht="12.75" customHeight="1">
      <c r="H948" s="2"/>
    </row>
    <row r="949" ht="12.75" customHeight="1">
      <c r="H949" s="2"/>
    </row>
    <row r="950" ht="12.75" customHeight="1">
      <c r="H950" s="2"/>
    </row>
    <row r="951" ht="12.75" customHeight="1">
      <c r="H951" s="2"/>
    </row>
    <row r="952" ht="12.75" customHeight="1">
      <c r="H952" s="2"/>
    </row>
    <row r="953" ht="12.75" customHeight="1">
      <c r="H953" s="2"/>
    </row>
    <row r="954" ht="12.75" customHeight="1">
      <c r="H954" s="2"/>
    </row>
    <row r="955" ht="12.75" customHeight="1">
      <c r="H955" s="2"/>
    </row>
    <row r="956" ht="12.75" customHeight="1">
      <c r="H956" s="2"/>
    </row>
    <row r="957" ht="12.75" customHeight="1">
      <c r="H957" s="2"/>
    </row>
    <row r="958" ht="12.75" customHeight="1">
      <c r="H958" s="2"/>
    </row>
    <row r="959" ht="12.75" customHeight="1">
      <c r="H959" s="2"/>
    </row>
    <row r="960" ht="12.75" customHeight="1">
      <c r="H960" s="2"/>
    </row>
    <row r="961" ht="12.75" customHeight="1">
      <c r="H961" s="2"/>
    </row>
    <row r="962" ht="12.75" customHeight="1">
      <c r="H962" s="2"/>
    </row>
    <row r="963" ht="12.75" customHeight="1">
      <c r="H963" s="2"/>
    </row>
    <row r="964" ht="12.75" customHeight="1">
      <c r="H964" s="2"/>
    </row>
    <row r="965" ht="12.75" customHeight="1">
      <c r="H965" s="2"/>
    </row>
    <row r="966" ht="12.75" customHeight="1">
      <c r="H966" s="2"/>
    </row>
    <row r="967" ht="12.75" customHeight="1">
      <c r="H967" s="2"/>
    </row>
    <row r="968" ht="12.75" customHeight="1">
      <c r="H968" s="2"/>
    </row>
    <row r="969" ht="12.75" customHeight="1">
      <c r="H969" s="2"/>
    </row>
    <row r="970" ht="12.75" customHeight="1">
      <c r="H970" s="2"/>
    </row>
    <row r="971" ht="12.75" customHeight="1">
      <c r="H971" s="2"/>
    </row>
    <row r="972" ht="12.75" customHeight="1">
      <c r="H972" s="2"/>
    </row>
    <row r="973" ht="12.75" customHeight="1">
      <c r="H973" s="2"/>
    </row>
    <row r="974" ht="12.75" customHeight="1">
      <c r="H974" s="2"/>
    </row>
    <row r="975" ht="12.75" customHeight="1">
      <c r="H975" s="2"/>
    </row>
    <row r="976" ht="12.75" customHeight="1">
      <c r="H976" s="2"/>
    </row>
    <row r="977" ht="12.75" customHeight="1">
      <c r="H977" s="2"/>
    </row>
    <row r="978" ht="12.75" customHeight="1">
      <c r="H978" s="2"/>
    </row>
    <row r="979" ht="12.75" customHeight="1">
      <c r="H979" s="2"/>
    </row>
    <row r="980" ht="12.75" customHeight="1">
      <c r="H980" s="2"/>
    </row>
    <row r="981" ht="12.75" customHeight="1">
      <c r="H981" s="2"/>
    </row>
    <row r="982" ht="12.75" customHeight="1">
      <c r="H982" s="2"/>
    </row>
    <row r="983" ht="12.75" customHeight="1">
      <c r="H983" s="2"/>
    </row>
    <row r="984" ht="12.75" customHeight="1">
      <c r="H984" s="2"/>
    </row>
    <row r="985" ht="12.75" customHeight="1">
      <c r="H985" s="2"/>
    </row>
    <row r="986" ht="12.75" customHeight="1">
      <c r="H986" s="2"/>
    </row>
    <row r="987" ht="12.75" customHeight="1">
      <c r="H987" s="2"/>
    </row>
    <row r="988" ht="12.75" customHeight="1">
      <c r="H988" s="2"/>
    </row>
    <row r="989" ht="12.75" customHeight="1">
      <c r="H989" s="2"/>
    </row>
    <row r="990" ht="12.75" customHeight="1">
      <c r="H990" s="2"/>
    </row>
    <row r="991" ht="12.75" customHeight="1">
      <c r="H991" s="2"/>
    </row>
    <row r="992" ht="12.75" customHeight="1">
      <c r="H992" s="2"/>
    </row>
    <row r="993" ht="12.75" customHeight="1">
      <c r="H993" s="2"/>
    </row>
    <row r="994" ht="12.75" customHeight="1">
      <c r="H994" s="2"/>
    </row>
    <row r="995" ht="12.75" customHeight="1">
      <c r="H995" s="2"/>
    </row>
    <row r="996" ht="12.75" customHeight="1">
      <c r="H996" s="2"/>
    </row>
    <row r="997" ht="12.75" customHeight="1">
      <c r="H997" s="2"/>
    </row>
    <row r="998" ht="12.75" customHeight="1">
      <c r="H998" s="2"/>
    </row>
    <row r="999" ht="12.75" customHeight="1">
      <c r="H999" s="2"/>
    </row>
    <row r="1000" ht="12.75" customHeight="1">
      <c r="H1000" s="2"/>
    </row>
    <row r="1001" ht="12.75" customHeight="1">
      <c r="H1001" s="2"/>
    </row>
    <row r="1002" ht="12.75" customHeight="1">
      <c r="H1002" s="2"/>
    </row>
    <row r="1003" ht="12.75" customHeight="1">
      <c r="H1003" s="2"/>
    </row>
    <row r="1004" ht="12.75" customHeight="1">
      <c r="H1004" s="2"/>
    </row>
    <row r="1005" ht="12.75" customHeight="1">
      <c r="H1005" s="2"/>
    </row>
    <row r="1006" ht="12.75" customHeight="1">
      <c r="H1006" s="2"/>
    </row>
    <row r="1007" ht="12.75" customHeight="1">
      <c r="H1007" s="2"/>
    </row>
    <row r="1008" ht="12.75" customHeight="1">
      <c r="H1008" s="2"/>
    </row>
    <row r="1009" ht="12.75" customHeight="1">
      <c r="H1009" s="2"/>
    </row>
    <row r="1010" ht="12.75" customHeight="1">
      <c r="H1010" s="2"/>
    </row>
    <row r="1011" ht="12.75" customHeight="1">
      <c r="H1011" s="2"/>
    </row>
    <row r="1012" ht="12.75" customHeight="1">
      <c r="H1012" s="2"/>
    </row>
    <row r="1013" ht="12.75" customHeight="1">
      <c r="H1013" s="2"/>
    </row>
    <row r="1014" ht="12.75" customHeight="1">
      <c r="H1014" s="2"/>
    </row>
    <row r="1015" ht="12.75" customHeight="1">
      <c r="H1015" s="2"/>
    </row>
    <row r="1016" ht="12.75" customHeight="1">
      <c r="H1016" s="2"/>
    </row>
    <row r="1017" ht="12.75" customHeight="1">
      <c r="H1017" s="2"/>
    </row>
    <row r="1018" ht="12.75" customHeight="1">
      <c r="H1018" s="2"/>
    </row>
    <row r="1019" ht="12.75" customHeight="1">
      <c r="H1019" s="2"/>
    </row>
    <row r="1020" ht="12.75" customHeight="1">
      <c r="H1020" s="2"/>
    </row>
    <row r="1021" ht="12.75" customHeight="1">
      <c r="H1021" s="2"/>
    </row>
    <row r="1022" ht="12.75" customHeight="1">
      <c r="H1022" s="2"/>
    </row>
    <row r="1023" ht="12.75" customHeight="1">
      <c r="H1023" s="2"/>
    </row>
    <row r="1024" ht="12.75" customHeight="1">
      <c r="H1024" s="2"/>
    </row>
    <row r="1025" ht="12.75" customHeight="1">
      <c r="H1025" s="2"/>
    </row>
    <row r="1026" ht="12.75" customHeight="1">
      <c r="H1026" s="2"/>
    </row>
    <row r="1027" ht="12.75" customHeight="1">
      <c r="H1027" s="2"/>
    </row>
    <row r="1028" ht="12.75" customHeight="1">
      <c r="H1028" s="2"/>
    </row>
    <row r="1029" ht="12.75" customHeight="1">
      <c r="H1029" s="2"/>
    </row>
    <row r="1030" ht="12.75" customHeight="1">
      <c r="H1030" s="2"/>
    </row>
    <row r="1031" ht="12.75" customHeight="1">
      <c r="H1031" s="2"/>
    </row>
    <row r="1032" ht="12.75" customHeight="1">
      <c r="H1032" s="2"/>
    </row>
    <row r="1033" ht="12.75" customHeight="1">
      <c r="H1033" s="2"/>
    </row>
    <row r="1034" ht="12.75" customHeight="1">
      <c r="H1034" s="2"/>
    </row>
    <row r="1035" ht="12.75" customHeight="1">
      <c r="H1035" s="2"/>
    </row>
    <row r="1036" ht="12.75" customHeight="1">
      <c r="H1036" s="2"/>
    </row>
    <row r="1037" ht="12.75" customHeight="1">
      <c r="H1037" s="2"/>
    </row>
    <row r="1038" ht="12.75" customHeight="1">
      <c r="H1038" s="2"/>
    </row>
  </sheetData>
  <mergeCells count="34">
    <mergeCell ref="B7:C7"/>
    <mergeCell ref="B9:C9"/>
    <mergeCell ref="B10:C10"/>
    <mergeCell ref="A2:F2"/>
    <mergeCell ref="A4:F4"/>
    <mergeCell ref="A5:F5"/>
    <mergeCell ref="B6:C6"/>
    <mergeCell ref="D6:F6"/>
    <mergeCell ref="D7:F7"/>
    <mergeCell ref="A8:F8"/>
    <mergeCell ref="D9:F9"/>
    <mergeCell ref="D10:F10"/>
    <mergeCell ref="A11:F11"/>
    <mergeCell ref="B12:D12"/>
    <mergeCell ref="E12:F12"/>
    <mergeCell ref="B13:D13"/>
    <mergeCell ref="E13:F13"/>
    <mergeCell ref="A14:F14"/>
    <mergeCell ref="A15:F15"/>
    <mergeCell ref="A16:F16"/>
    <mergeCell ref="A18:D18"/>
    <mergeCell ref="E18:F18"/>
    <mergeCell ref="A19:F19"/>
    <mergeCell ref="A20:F20"/>
    <mergeCell ref="A76:B76"/>
    <mergeCell ref="C76:D76"/>
    <mergeCell ref="E76:F76"/>
    <mergeCell ref="A72:F72"/>
    <mergeCell ref="C73:F73"/>
    <mergeCell ref="A74:B74"/>
    <mergeCell ref="C74:D75"/>
    <mergeCell ref="E74:F74"/>
    <mergeCell ref="A75:B75"/>
    <mergeCell ref="E75:F75"/>
  </mergeCells>
  <printOptions horizontalCentered="1"/>
  <pageMargins bottom="0.31496062992125984" footer="0.0" header="0.0" left="0.4330708661417323" right="0.1968503937007874" top="0.2362204724409449"/>
  <pageSetup fitToHeight="0"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7.75"/>
    <col customWidth="1" min="3" max="3" width="7.25"/>
    <col customWidth="1" min="4" max="4" width="9.75"/>
    <col customWidth="1" min="5" max="5" width="23.75"/>
    <col customWidth="1" min="6" max="6" width="18.75"/>
    <col customWidth="1" min="7" max="7" width="4.88"/>
    <col customWidth="1" min="9" max="26" width="8.63"/>
  </cols>
  <sheetData>
    <row r="1" ht="56.25" customHeight="1">
      <c r="A1" s="1"/>
      <c r="B1" s="1"/>
      <c r="C1" s="1"/>
      <c r="D1" s="1"/>
      <c r="E1" s="1"/>
      <c r="F1" s="1"/>
      <c r="H1" s="2"/>
    </row>
    <row r="2" ht="25.5" customHeight="1">
      <c r="A2" s="37" t="s">
        <v>0</v>
      </c>
      <c r="H2" s="2"/>
    </row>
    <row r="3" ht="18.75" customHeight="1">
      <c r="A3" s="4"/>
      <c r="B3" s="5"/>
      <c r="C3" s="5"/>
      <c r="D3" s="5"/>
      <c r="E3" s="5"/>
      <c r="F3" s="38" t="s">
        <v>38</v>
      </c>
      <c r="H3" s="2"/>
    </row>
    <row r="4" ht="18.0" customHeight="1">
      <c r="A4" s="39" t="s">
        <v>39</v>
      </c>
      <c r="B4" s="40"/>
      <c r="C4" s="40"/>
      <c r="D4" s="40"/>
      <c r="E4" s="40"/>
      <c r="F4" s="40"/>
      <c r="H4" s="2"/>
    </row>
    <row r="5" ht="18.75" customHeight="1">
      <c r="A5" s="41" t="s">
        <v>40</v>
      </c>
      <c r="B5" s="41"/>
      <c r="C5" s="41"/>
      <c r="D5" s="41"/>
      <c r="E5" s="41"/>
      <c r="F5" s="41"/>
      <c r="H5" s="2"/>
    </row>
    <row r="6" ht="18.75" customHeight="1">
      <c r="A6" s="9">
        <v>1.0</v>
      </c>
      <c r="B6" s="42" t="s">
        <v>41</v>
      </c>
      <c r="C6" s="32"/>
      <c r="D6" s="32" t="s">
        <v>42</v>
      </c>
      <c r="E6" s="32"/>
      <c r="F6" s="32"/>
      <c r="H6" s="2"/>
    </row>
    <row r="7" ht="18.75" customHeight="1">
      <c r="A7" s="9">
        <v>2.0</v>
      </c>
      <c r="B7" s="42" t="s">
        <v>43</v>
      </c>
      <c r="C7" s="32"/>
      <c r="D7" s="32" t="s">
        <v>44</v>
      </c>
      <c r="E7" s="32"/>
      <c r="F7" s="32"/>
      <c r="H7" s="2"/>
    </row>
    <row r="8" ht="18.75" customHeight="1">
      <c r="A8" s="41" t="s">
        <v>45</v>
      </c>
      <c r="B8" s="41"/>
      <c r="C8" s="41"/>
      <c r="D8" s="41"/>
      <c r="E8" s="41"/>
      <c r="F8" s="41"/>
      <c r="H8" s="2"/>
    </row>
    <row r="9" ht="18.75" customHeight="1">
      <c r="A9" s="9">
        <v>1.0</v>
      </c>
      <c r="B9" s="43" t="s">
        <v>46</v>
      </c>
      <c r="C9" s="44"/>
      <c r="D9" s="45" t="s">
        <v>7</v>
      </c>
      <c r="F9" s="32"/>
      <c r="H9" s="2"/>
    </row>
    <row r="10" ht="18.75" customHeight="1">
      <c r="A10" s="9">
        <v>2.0</v>
      </c>
      <c r="B10" s="46" t="s">
        <v>47</v>
      </c>
      <c r="C10" s="44"/>
      <c r="D10" s="45" t="s">
        <v>7</v>
      </c>
      <c r="F10" s="32"/>
      <c r="H10" s="2"/>
    </row>
    <row r="11" ht="18.75" customHeight="1">
      <c r="A11" s="9">
        <v>3.0</v>
      </c>
      <c r="B11" s="46" t="s">
        <v>48</v>
      </c>
      <c r="C11" s="44"/>
      <c r="D11" s="45" t="s">
        <v>7</v>
      </c>
      <c r="F11" s="32"/>
      <c r="H11" s="2"/>
    </row>
    <row r="12" ht="18.75" customHeight="1">
      <c r="A12" s="41" t="s">
        <v>49</v>
      </c>
      <c r="B12" s="41"/>
      <c r="C12" s="41"/>
      <c r="D12" s="41"/>
      <c r="E12" s="41"/>
      <c r="F12" s="41"/>
      <c r="H12" s="2"/>
    </row>
    <row r="13" ht="18.75" customHeight="1">
      <c r="A13" s="9">
        <v>1.0</v>
      </c>
      <c r="B13" s="47" t="s">
        <v>50</v>
      </c>
      <c r="E13" s="47" t="s">
        <v>51</v>
      </c>
      <c r="H13" s="48"/>
    </row>
    <row r="14" ht="18.75" customHeight="1">
      <c r="A14" s="9">
        <v>2.0</v>
      </c>
      <c r="B14" s="11" t="s">
        <v>12</v>
      </c>
      <c r="E14" s="11" t="s">
        <v>13</v>
      </c>
      <c r="H14" s="2"/>
    </row>
    <row r="15" ht="18.0" customHeight="1">
      <c r="A15" s="14" t="s">
        <v>14</v>
      </c>
      <c r="H15" s="2"/>
    </row>
    <row r="16" ht="18.0" customHeight="1">
      <c r="A16" s="49" t="s">
        <v>52</v>
      </c>
      <c r="H16" s="2"/>
    </row>
    <row r="17" ht="18.0" customHeight="1">
      <c r="A17" s="49" t="s">
        <v>53</v>
      </c>
      <c r="H17" s="2"/>
    </row>
    <row r="18" ht="18.0" customHeight="1">
      <c r="A18" s="16" t="s">
        <v>17</v>
      </c>
      <c r="B18" s="16"/>
      <c r="C18" s="6" t="s">
        <v>54</v>
      </c>
      <c r="D18" s="16"/>
      <c r="E18" s="50" t="s">
        <v>55</v>
      </c>
      <c r="F18" s="16"/>
      <c r="H18" s="2"/>
    </row>
    <row r="19" ht="18.0" customHeight="1">
      <c r="A19" s="51" t="s">
        <v>56</v>
      </c>
      <c r="B19" s="52"/>
      <c r="C19" s="52"/>
      <c r="D19" s="52"/>
      <c r="E19" s="20" t="str">
        <f>"Tải trọng hàng: "&amp;TEXT(H22,"#.##0,0;(#.##0,0);………")&amp;" tấn"</f>
        <v>Tải trọng hàng: 32.0550 tấn</v>
      </c>
      <c r="H19" s="48"/>
    </row>
    <row r="20" ht="18.0" customHeight="1">
      <c r="A20" s="20" t="s">
        <v>57</v>
      </c>
      <c r="H20" s="2"/>
    </row>
    <row r="21" ht="18.0" customHeight="1">
      <c r="A21" s="20" t="s">
        <v>22</v>
      </c>
      <c r="H21" s="2"/>
    </row>
    <row r="22" ht="18.0" customHeight="1">
      <c r="A22" s="22" t="s">
        <v>23</v>
      </c>
      <c r="B22" s="22" t="s">
        <v>24</v>
      </c>
      <c r="C22" s="22" t="s">
        <v>25</v>
      </c>
      <c r="D22" s="22" t="s">
        <v>26</v>
      </c>
      <c r="E22" s="22" t="s">
        <v>27</v>
      </c>
      <c r="F22" s="22" t="s">
        <v>28</v>
      </c>
      <c r="H22" s="23">
        <f>SUMPRODUCT(D23:D26,H23:H26)/1000</f>
        <v>32.055</v>
      </c>
    </row>
    <row r="23" ht="12.75" customHeight="1">
      <c r="A23" s="24">
        <v>1.0</v>
      </c>
      <c r="B23" s="25" t="s">
        <v>58</v>
      </c>
      <c r="C23" s="26" t="s">
        <v>59</v>
      </c>
      <c r="D23" s="53">
        <f>100*9</f>
        <v>900</v>
      </c>
      <c r="E23" s="54" t="s">
        <v>60</v>
      </c>
      <c r="F23" s="55" t="s">
        <v>61</v>
      </c>
      <c r="H23" s="29">
        <f>2.7*3</f>
        <v>8.1</v>
      </c>
    </row>
    <row r="24" ht="12.75" customHeight="1">
      <c r="A24" s="24">
        <v>2.0</v>
      </c>
      <c r="B24" s="25" t="s">
        <v>62</v>
      </c>
      <c r="C24" s="26" t="s">
        <v>59</v>
      </c>
      <c r="D24" s="53">
        <f>100*3</f>
        <v>300</v>
      </c>
      <c r="E24" s="54" t="s">
        <v>63</v>
      </c>
      <c r="F24" s="55" t="s">
        <v>64</v>
      </c>
      <c r="H24" s="29">
        <f>2.7*4</f>
        <v>10.8</v>
      </c>
    </row>
    <row r="25" ht="12.75" customHeight="1">
      <c r="A25" s="24">
        <v>3.0</v>
      </c>
      <c r="B25" s="25" t="s">
        <v>65</v>
      </c>
      <c r="C25" s="26" t="s">
        <v>59</v>
      </c>
      <c r="D25" s="56">
        <f>50*30</f>
        <v>1500</v>
      </c>
      <c r="E25" s="54" t="s">
        <v>66</v>
      </c>
      <c r="F25" s="55" t="s">
        <v>67</v>
      </c>
      <c r="H25" s="29">
        <f>4.1*2</f>
        <v>8.2</v>
      </c>
    </row>
    <row r="26" ht="12.75" customHeight="1">
      <c r="A26" s="24">
        <v>4.0</v>
      </c>
      <c r="B26" s="25" t="s">
        <v>68</v>
      </c>
      <c r="C26" s="26" t="s">
        <v>59</v>
      </c>
      <c r="D26" s="56">
        <f>50*15</f>
        <v>750</v>
      </c>
      <c r="E26" s="54" t="s">
        <v>69</v>
      </c>
      <c r="F26" s="55" t="s">
        <v>70</v>
      </c>
      <c r="H26" s="29">
        <f>4.1*3</f>
        <v>12.3</v>
      </c>
    </row>
    <row r="27" ht="16.5" customHeight="1">
      <c r="A27" s="30" t="s">
        <v>29</v>
      </c>
      <c r="B27" s="31"/>
      <c r="C27" s="31"/>
      <c r="D27" s="31"/>
      <c r="E27" s="31"/>
      <c r="F27" s="31"/>
      <c r="H27" s="2"/>
    </row>
    <row r="28" ht="6.0" customHeight="1">
      <c r="A28" s="32"/>
      <c r="B28" s="32"/>
      <c r="C28" s="33"/>
      <c r="H28" s="2"/>
    </row>
    <row r="29" ht="15.75" customHeight="1">
      <c r="A29" s="34" t="s">
        <v>30</v>
      </c>
      <c r="C29" s="35" t="s">
        <v>31</v>
      </c>
      <c r="E29" s="34" t="s">
        <v>32</v>
      </c>
      <c r="H29" s="2"/>
    </row>
    <row r="30" ht="15.75" customHeight="1">
      <c r="A30" s="35" t="s">
        <v>33</v>
      </c>
      <c r="E30" s="34" t="s">
        <v>34</v>
      </c>
      <c r="H30" s="2"/>
    </row>
    <row r="31" ht="12.75" customHeight="1">
      <c r="A31" s="36" t="s">
        <v>35</v>
      </c>
      <c r="C31" s="36" t="s">
        <v>36</v>
      </c>
      <c r="E31" s="36" t="s">
        <v>37</v>
      </c>
      <c r="H31" s="2"/>
    </row>
    <row r="32" ht="12.75" customHeight="1">
      <c r="H32" s="2"/>
    </row>
    <row r="33" ht="12.75" customHeight="1">
      <c r="H33" s="2"/>
    </row>
    <row r="34" ht="12.75" customHeight="1">
      <c r="H34" s="2"/>
    </row>
    <row r="35" ht="12.75" customHeight="1">
      <c r="H35" s="2"/>
    </row>
    <row r="36" ht="12.75" customHeight="1">
      <c r="H36" s="2"/>
    </row>
    <row r="37" ht="12.75" customHeight="1">
      <c r="H37" s="2"/>
    </row>
    <row r="38" ht="12.75" customHeight="1">
      <c r="H38" s="2"/>
    </row>
    <row r="39" ht="12.75" customHeight="1">
      <c r="H39" s="2"/>
    </row>
    <row r="40" ht="12.75" customHeight="1">
      <c r="H40" s="2"/>
    </row>
    <row r="41" ht="12.75" customHeight="1">
      <c r="H41" s="2"/>
    </row>
    <row r="42" ht="12.75" customHeight="1">
      <c r="H42" s="2"/>
    </row>
    <row r="43" ht="12.75" customHeight="1">
      <c r="H43" s="2"/>
    </row>
    <row r="44" ht="12.75" customHeight="1">
      <c r="H44" s="2"/>
    </row>
    <row r="45" ht="12.75" customHeight="1">
      <c r="H45" s="2"/>
    </row>
    <row r="46" ht="12.75" customHeight="1">
      <c r="H46" s="2"/>
    </row>
    <row r="47" ht="12.75" customHeight="1">
      <c r="H47" s="2"/>
    </row>
    <row r="48" ht="12.75" customHeight="1">
      <c r="H48" s="2"/>
    </row>
    <row r="49" ht="12.75" customHeight="1">
      <c r="H49" s="2"/>
    </row>
    <row r="50" ht="12.75" customHeight="1">
      <c r="H50" s="2"/>
    </row>
    <row r="51" ht="12.75" customHeight="1">
      <c r="H51" s="2"/>
    </row>
    <row r="52" ht="12.75" customHeight="1">
      <c r="H52" s="2"/>
    </row>
    <row r="53" ht="12.75" customHeight="1">
      <c r="H53" s="2"/>
    </row>
    <row r="54" ht="12.75" customHeight="1">
      <c r="H54" s="2"/>
    </row>
    <row r="55" ht="12.75" customHeight="1">
      <c r="H55" s="2"/>
    </row>
    <row r="56" ht="12.75" customHeight="1">
      <c r="H56" s="2"/>
    </row>
    <row r="57" ht="12.75" customHeight="1">
      <c r="H57" s="2"/>
    </row>
    <row r="58" ht="12.75" customHeight="1">
      <c r="H58" s="2"/>
    </row>
    <row r="59" ht="12.75" customHeight="1">
      <c r="H59" s="2"/>
    </row>
    <row r="60" ht="12.75" customHeight="1">
      <c r="H60" s="2"/>
    </row>
    <row r="61" ht="12.75" customHeight="1">
      <c r="H61" s="2"/>
    </row>
    <row r="62" ht="12.75" customHeight="1">
      <c r="H62" s="2"/>
    </row>
    <row r="63" ht="12.75" customHeight="1">
      <c r="H63" s="2"/>
    </row>
    <row r="64" ht="12.75" customHeight="1">
      <c r="H64" s="2"/>
    </row>
    <row r="65" ht="12.75" customHeight="1">
      <c r="H65" s="2"/>
    </row>
    <row r="66" ht="12.75" customHeight="1">
      <c r="H66" s="2"/>
    </row>
    <row r="67" ht="12.75" customHeight="1">
      <c r="H67" s="2"/>
    </row>
    <row r="68" ht="12.75" customHeight="1">
      <c r="H68" s="2"/>
    </row>
    <row r="69" ht="12.75" customHeight="1">
      <c r="H69" s="2"/>
    </row>
    <row r="70" ht="12.75" customHeight="1">
      <c r="H70" s="2"/>
    </row>
    <row r="71" ht="12.75" customHeight="1">
      <c r="H71" s="2"/>
    </row>
    <row r="72" ht="12.75" customHeight="1">
      <c r="H72" s="2"/>
    </row>
    <row r="73" ht="12.75" customHeight="1">
      <c r="H73" s="2"/>
    </row>
    <row r="74" ht="12.75" customHeight="1">
      <c r="H74" s="2"/>
    </row>
    <row r="75" ht="12.75" customHeight="1">
      <c r="H75" s="2"/>
    </row>
    <row r="76" ht="12.75" customHeight="1">
      <c r="H76" s="2"/>
    </row>
    <row r="77" ht="12.75" customHeight="1">
      <c r="H77" s="2"/>
    </row>
    <row r="78" ht="12.75" customHeight="1">
      <c r="H78" s="2"/>
    </row>
    <row r="79" ht="12.75" customHeight="1">
      <c r="H79" s="2"/>
    </row>
    <row r="80" ht="12.75" customHeight="1">
      <c r="H80" s="2"/>
    </row>
    <row r="81" ht="12.75" customHeight="1">
      <c r="H81" s="2"/>
    </row>
    <row r="82" ht="12.75" customHeight="1">
      <c r="H82" s="2"/>
    </row>
    <row r="83" ht="12.75" customHeight="1">
      <c r="H83" s="2"/>
    </row>
    <row r="84" ht="12.75" customHeight="1">
      <c r="H84" s="2"/>
    </row>
    <row r="85" ht="12.75" customHeight="1">
      <c r="H85" s="2"/>
    </row>
    <row r="86" ht="12.75" customHeight="1">
      <c r="H86" s="2"/>
    </row>
    <row r="87" ht="12.75" customHeight="1">
      <c r="H87" s="2"/>
    </row>
    <row r="88" ht="12.75" customHeight="1">
      <c r="H88" s="2"/>
    </row>
    <row r="89" ht="12.75" customHeight="1">
      <c r="H89" s="2"/>
    </row>
    <row r="90" ht="12.75" customHeight="1">
      <c r="H90" s="2"/>
    </row>
    <row r="91" ht="12.75" customHeight="1">
      <c r="H91" s="2"/>
    </row>
    <row r="92" ht="12.75" customHeight="1">
      <c r="H92" s="2"/>
    </row>
    <row r="93" ht="12.75" customHeight="1">
      <c r="H93" s="2"/>
    </row>
    <row r="94" ht="12.75" customHeight="1">
      <c r="H94" s="2"/>
    </row>
    <row r="95" ht="12.75" customHeight="1">
      <c r="H95" s="2"/>
    </row>
    <row r="96" ht="12.75" customHeight="1">
      <c r="H96" s="2"/>
    </row>
    <row r="97" ht="12.75" customHeight="1">
      <c r="H97" s="2"/>
    </row>
    <row r="98" ht="12.75" customHeight="1">
      <c r="H98" s="2"/>
    </row>
    <row r="99" ht="12.75" customHeight="1">
      <c r="H99" s="2"/>
    </row>
    <row r="100" ht="12.75" customHeight="1">
      <c r="H100" s="2"/>
    </row>
    <row r="101" ht="12.75" customHeight="1">
      <c r="H101" s="2"/>
    </row>
    <row r="102" ht="12.75" customHeight="1">
      <c r="H102" s="2"/>
    </row>
    <row r="103" ht="12.75" customHeight="1">
      <c r="H103" s="2"/>
    </row>
    <row r="104" ht="12.75" customHeight="1">
      <c r="H104" s="2"/>
    </row>
    <row r="105" ht="12.75" customHeight="1">
      <c r="H105" s="2"/>
    </row>
    <row r="106" ht="12.75" customHeight="1">
      <c r="H106" s="2"/>
    </row>
    <row r="107" ht="12.75" customHeight="1">
      <c r="H107" s="2"/>
    </row>
    <row r="108" ht="12.75" customHeight="1">
      <c r="H108" s="2"/>
    </row>
    <row r="109" ht="12.75" customHeight="1">
      <c r="H109" s="2"/>
    </row>
    <row r="110" ht="12.75" customHeight="1">
      <c r="H110" s="2"/>
    </row>
    <row r="111" ht="12.75" customHeight="1">
      <c r="H111" s="2"/>
    </row>
    <row r="112" ht="12.75" customHeight="1">
      <c r="H112" s="2"/>
    </row>
    <row r="113" ht="12.75" customHeight="1">
      <c r="H113" s="2"/>
    </row>
    <row r="114" ht="12.75" customHeight="1">
      <c r="H114" s="2"/>
    </row>
    <row r="115" ht="12.75" customHeight="1">
      <c r="H115" s="2"/>
    </row>
    <row r="116" ht="12.75" customHeight="1">
      <c r="H116" s="2"/>
    </row>
    <row r="117" ht="12.75" customHeight="1">
      <c r="H117" s="2"/>
    </row>
    <row r="118" ht="12.75" customHeight="1">
      <c r="H118" s="2"/>
    </row>
    <row r="119" ht="12.75" customHeight="1">
      <c r="H119" s="2"/>
    </row>
    <row r="120" ht="12.75" customHeight="1">
      <c r="H120" s="2"/>
    </row>
    <row r="121" ht="12.75" customHeight="1">
      <c r="H121" s="2"/>
    </row>
    <row r="122" ht="12.75" customHeight="1">
      <c r="H122" s="2"/>
    </row>
    <row r="123" ht="12.75" customHeight="1">
      <c r="H123" s="2"/>
    </row>
    <row r="124" ht="12.75" customHeight="1">
      <c r="H124" s="2"/>
    </row>
    <row r="125" ht="12.75" customHeight="1">
      <c r="H125" s="2"/>
    </row>
    <row r="126" ht="12.75" customHeight="1">
      <c r="H126" s="2"/>
    </row>
    <row r="127" ht="12.75" customHeight="1">
      <c r="H127" s="2"/>
    </row>
    <row r="128" ht="12.75" customHeight="1">
      <c r="H128" s="2"/>
    </row>
    <row r="129" ht="12.75" customHeight="1">
      <c r="H129" s="2"/>
    </row>
    <row r="130" ht="12.75" customHeight="1">
      <c r="H130" s="2"/>
    </row>
    <row r="131" ht="12.75" customHeight="1">
      <c r="H131" s="2"/>
    </row>
    <row r="132" ht="12.75" customHeight="1">
      <c r="H132" s="2"/>
    </row>
    <row r="133" ht="12.75" customHeight="1">
      <c r="H133" s="2"/>
    </row>
    <row r="134" ht="12.75" customHeight="1">
      <c r="H134" s="2"/>
    </row>
    <row r="135" ht="12.75" customHeight="1">
      <c r="H135" s="2"/>
    </row>
    <row r="136" ht="12.75" customHeight="1">
      <c r="H136" s="2"/>
    </row>
    <row r="137" ht="12.75" customHeight="1">
      <c r="H137" s="2"/>
    </row>
    <row r="138" ht="12.75" customHeight="1">
      <c r="H138" s="2"/>
    </row>
    <row r="139" ht="12.75" customHeight="1">
      <c r="H139" s="2"/>
    </row>
    <row r="140" ht="12.75" customHeight="1">
      <c r="H140" s="2"/>
    </row>
    <row r="141" ht="12.75" customHeight="1">
      <c r="H141" s="2"/>
    </row>
    <row r="142" ht="12.75" customHeight="1">
      <c r="H142" s="2"/>
    </row>
    <row r="143" ht="12.75" customHeight="1">
      <c r="H143" s="2"/>
    </row>
    <row r="144" ht="12.75" customHeight="1">
      <c r="H144" s="2"/>
    </row>
    <row r="145" ht="12.75" customHeight="1">
      <c r="H145" s="2"/>
    </row>
    <row r="146" ht="12.75" customHeight="1">
      <c r="H146" s="2"/>
    </row>
    <row r="147" ht="12.75" customHeight="1">
      <c r="H147" s="2"/>
    </row>
    <row r="148" ht="12.75" customHeight="1">
      <c r="H148" s="2"/>
    </row>
    <row r="149" ht="12.75" customHeight="1">
      <c r="H149" s="2"/>
    </row>
    <row r="150" ht="12.75" customHeight="1">
      <c r="H150" s="2"/>
    </row>
    <row r="151" ht="12.75" customHeight="1">
      <c r="H151" s="2"/>
    </row>
    <row r="152" ht="12.75" customHeight="1">
      <c r="H152" s="2"/>
    </row>
    <row r="153" ht="12.75" customHeight="1">
      <c r="H153" s="2"/>
    </row>
    <row r="154" ht="12.75" customHeight="1">
      <c r="H154" s="2"/>
    </row>
    <row r="155" ht="12.75" customHeight="1">
      <c r="H155" s="2"/>
    </row>
    <row r="156" ht="12.75" customHeight="1">
      <c r="H156" s="2"/>
    </row>
    <row r="157" ht="12.75" customHeight="1">
      <c r="H157" s="2"/>
    </row>
    <row r="158" ht="12.75" customHeight="1">
      <c r="H158" s="2"/>
    </row>
    <row r="159" ht="12.75" customHeight="1">
      <c r="H159" s="2"/>
    </row>
    <row r="160" ht="12.75" customHeight="1">
      <c r="H160" s="2"/>
    </row>
    <row r="161" ht="12.75" customHeight="1">
      <c r="H161" s="2"/>
    </row>
    <row r="162" ht="12.75" customHeight="1">
      <c r="H162" s="2"/>
    </row>
    <row r="163" ht="12.75" customHeight="1">
      <c r="H163" s="2"/>
    </row>
    <row r="164" ht="12.75" customHeight="1">
      <c r="H164" s="2"/>
    </row>
    <row r="165" ht="12.75" customHeight="1">
      <c r="H165" s="2"/>
    </row>
    <row r="166" ht="12.75" customHeight="1">
      <c r="H166" s="2"/>
    </row>
    <row r="167" ht="12.75" customHeight="1">
      <c r="H167" s="2"/>
    </row>
    <row r="168" ht="12.75" customHeight="1">
      <c r="H168" s="2"/>
    </row>
    <row r="169" ht="12.75" customHeight="1">
      <c r="H169" s="2"/>
    </row>
    <row r="170" ht="12.75" customHeight="1">
      <c r="H170" s="2"/>
    </row>
    <row r="171" ht="12.75" customHeight="1">
      <c r="H171" s="2"/>
    </row>
    <row r="172" ht="12.75" customHeight="1">
      <c r="H172" s="2"/>
    </row>
    <row r="173" ht="12.75" customHeight="1">
      <c r="H173" s="2"/>
    </row>
    <row r="174" ht="12.75" customHeight="1">
      <c r="H174" s="2"/>
    </row>
    <row r="175" ht="12.75" customHeight="1">
      <c r="H175" s="2"/>
    </row>
    <row r="176" ht="12.75" customHeight="1">
      <c r="H176" s="2"/>
    </row>
    <row r="177" ht="12.75" customHeight="1">
      <c r="H177" s="2"/>
    </row>
    <row r="178" ht="12.75" customHeight="1">
      <c r="H178" s="2"/>
    </row>
    <row r="179" ht="12.75" customHeight="1">
      <c r="H179" s="2"/>
    </row>
    <row r="180" ht="12.75" customHeight="1">
      <c r="H180" s="2"/>
    </row>
    <row r="181" ht="12.75" customHeight="1">
      <c r="H181" s="2"/>
    </row>
    <row r="182" ht="12.75" customHeight="1">
      <c r="H182" s="2"/>
    </row>
    <row r="183" ht="12.75" customHeight="1">
      <c r="H183" s="2"/>
    </row>
    <row r="184" ht="12.75" customHeight="1">
      <c r="H184" s="2"/>
    </row>
    <row r="185" ht="12.75" customHeight="1">
      <c r="H185" s="2"/>
    </row>
    <row r="186" ht="12.75" customHeight="1">
      <c r="H186" s="2"/>
    </row>
    <row r="187" ht="12.75" customHeight="1">
      <c r="H187" s="2"/>
    </row>
    <row r="188" ht="12.75" customHeight="1">
      <c r="H188" s="2"/>
    </row>
    <row r="189" ht="12.75" customHeight="1">
      <c r="H189" s="2"/>
    </row>
    <row r="190" ht="12.75" customHeight="1">
      <c r="H190" s="2"/>
    </row>
    <row r="191" ht="12.75" customHeight="1">
      <c r="H191" s="2"/>
    </row>
    <row r="192" ht="12.75" customHeight="1">
      <c r="H192" s="2"/>
    </row>
    <row r="193" ht="12.75" customHeight="1">
      <c r="H193" s="2"/>
    </row>
    <row r="194" ht="12.75" customHeight="1">
      <c r="H194" s="2"/>
    </row>
    <row r="195" ht="12.75" customHeight="1">
      <c r="H195" s="2"/>
    </row>
    <row r="196" ht="12.75" customHeight="1">
      <c r="H196" s="2"/>
    </row>
    <row r="197" ht="12.75" customHeight="1">
      <c r="H197" s="2"/>
    </row>
    <row r="198" ht="12.75" customHeight="1">
      <c r="H198" s="2"/>
    </row>
    <row r="199" ht="12.75" customHeight="1">
      <c r="H199" s="2"/>
    </row>
    <row r="200" ht="12.75" customHeight="1">
      <c r="H200" s="2"/>
    </row>
    <row r="201" ht="12.75" customHeight="1">
      <c r="H201" s="2"/>
    </row>
    <row r="202" ht="12.75" customHeight="1">
      <c r="H202" s="2"/>
    </row>
    <row r="203" ht="12.75" customHeight="1">
      <c r="H203" s="2"/>
    </row>
    <row r="204" ht="12.75" customHeight="1">
      <c r="H204" s="2"/>
    </row>
    <row r="205" ht="12.75" customHeight="1">
      <c r="H205" s="2"/>
    </row>
    <row r="206" ht="12.75" customHeight="1">
      <c r="H206" s="2"/>
    </row>
    <row r="207" ht="12.75" customHeight="1">
      <c r="H207" s="2"/>
    </row>
    <row r="208" ht="12.75" customHeight="1">
      <c r="H208" s="2"/>
    </row>
    <row r="209" ht="12.75" customHeight="1">
      <c r="H209" s="2"/>
    </row>
    <row r="210" ht="12.75" customHeight="1">
      <c r="H210" s="2"/>
    </row>
    <row r="211" ht="12.75" customHeight="1">
      <c r="H211" s="2"/>
    </row>
    <row r="212" ht="12.75" customHeight="1">
      <c r="H212" s="2"/>
    </row>
    <row r="213" ht="12.75" customHeight="1">
      <c r="H213" s="2"/>
    </row>
    <row r="214" ht="12.75" customHeight="1">
      <c r="H214" s="2"/>
    </row>
    <row r="215" ht="12.75" customHeight="1">
      <c r="H215" s="2"/>
    </row>
    <row r="216" ht="12.75" customHeight="1">
      <c r="H216" s="2"/>
    </row>
    <row r="217" ht="12.75" customHeight="1">
      <c r="H217" s="2"/>
    </row>
    <row r="218" ht="12.75" customHeight="1">
      <c r="H218" s="2"/>
    </row>
    <row r="219" ht="12.75" customHeight="1">
      <c r="H219" s="2"/>
    </row>
    <row r="220" ht="12.75" customHeight="1">
      <c r="H220" s="2"/>
    </row>
    <row r="221" ht="12.75" customHeight="1">
      <c r="H221" s="2"/>
    </row>
    <row r="222" ht="12.75" customHeight="1">
      <c r="H222" s="2"/>
    </row>
    <row r="223" ht="12.75" customHeight="1">
      <c r="H223" s="2"/>
    </row>
    <row r="224" ht="12.75" customHeight="1">
      <c r="H224" s="2"/>
    </row>
    <row r="225" ht="12.75" customHeight="1">
      <c r="H225" s="2"/>
    </row>
    <row r="226" ht="12.75" customHeight="1">
      <c r="H226" s="2"/>
    </row>
    <row r="227" ht="12.75" customHeight="1">
      <c r="H227" s="2"/>
    </row>
    <row r="228" ht="12.75" customHeight="1">
      <c r="H228" s="2"/>
    </row>
    <row r="229" ht="12.75" customHeight="1">
      <c r="H229" s="2"/>
    </row>
    <row r="230" ht="12.75" customHeight="1">
      <c r="H230" s="2"/>
    </row>
    <row r="231" ht="12.75" customHeight="1">
      <c r="H231" s="2"/>
    </row>
    <row r="232" ht="12.75" customHeight="1">
      <c r="H232" s="2"/>
    </row>
    <row r="233" ht="12.75" customHeight="1">
      <c r="H233" s="2"/>
    </row>
    <row r="234" ht="12.75" customHeight="1">
      <c r="H234" s="2"/>
    </row>
    <row r="235" ht="12.75" customHeight="1">
      <c r="H235" s="2"/>
    </row>
    <row r="236" ht="12.75" customHeight="1">
      <c r="H236" s="2"/>
    </row>
    <row r="237" ht="12.75" customHeight="1">
      <c r="H237" s="2"/>
    </row>
    <row r="238" ht="12.75" customHeight="1">
      <c r="H238" s="2"/>
    </row>
    <row r="239" ht="12.75" customHeight="1">
      <c r="H239" s="2"/>
    </row>
    <row r="240" ht="12.75" customHeight="1">
      <c r="H240" s="2"/>
    </row>
    <row r="241" ht="12.75" customHeight="1">
      <c r="H241" s="2"/>
    </row>
    <row r="242" ht="12.75" customHeight="1">
      <c r="H242" s="2"/>
    </row>
    <row r="243" ht="12.75" customHeight="1">
      <c r="H243" s="2"/>
    </row>
    <row r="244" ht="12.75" customHeight="1">
      <c r="H244" s="2"/>
    </row>
    <row r="245" ht="12.75" customHeight="1">
      <c r="H245" s="2"/>
    </row>
    <row r="246" ht="12.75" customHeight="1">
      <c r="H246" s="2"/>
    </row>
    <row r="247" ht="12.75" customHeight="1">
      <c r="H247" s="2"/>
    </row>
    <row r="248" ht="12.75" customHeight="1">
      <c r="H248" s="2"/>
    </row>
    <row r="249" ht="12.75" customHeight="1">
      <c r="H249" s="2"/>
    </row>
    <row r="250" ht="12.75" customHeight="1">
      <c r="H250" s="2"/>
    </row>
    <row r="251" ht="12.75" customHeight="1">
      <c r="H251" s="2"/>
    </row>
    <row r="252" ht="12.75" customHeight="1">
      <c r="H252" s="2"/>
    </row>
    <row r="253" ht="12.75" customHeight="1">
      <c r="H253" s="2"/>
    </row>
    <row r="254" ht="12.75" customHeight="1">
      <c r="H254" s="2"/>
    </row>
    <row r="255" ht="12.75" customHeight="1">
      <c r="H255" s="2"/>
    </row>
    <row r="256" ht="12.75" customHeight="1">
      <c r="H256" s="2"/>
    </row>
    <row r="257" ht="12.75" customHeight="1">
      <c r="H257" s="2"/>
    </row>
    <row r="258" ht="12.75" customHeight="1">
      <c r="H258" s="2"/>
    </row>
    <row r="259" ht="12.75" customHeight="1">
      <c r="H259" s="2"/>
    </row>
    <row r="260" ht="12.75" customHeight="1">
      <c r="H260" s="2"/>
    </row>
    <row r="261" ht="12.75" customHeight="1">
      <c r="H261" s="2"/>
    </row>
    <row r="262" ht="12.75" customHeight="1">
      <c r="H262" s="2"/>
    </row>
    <row r="263" ht="12.75" customHeight="1">
      <c r="H263" s="2"/>
    </row>
    <row r="264" ht="12.75" customHeight="1">
      <c r="H264" s="2"/>
    </row>
    <row r="265" ht="12.75" customHeight="1">
      <c r="H265" s="2"/>
    </row>
    <row r="266" ht="12.75" customHeight="1">
      <c r="H266" s="2"/>
    </row>
    <row r="267" ht="12.75" customHeight="1">
      <c r="H267" s="2"/>
    </row>
    <row r="268" ht="12.75" customHeight="1">
      <c r="H268" s="2"/>
    </row>
    <row r="269" ht="12.75" customHeight="1">
      <c r="H269" s="2"/>
    </row>
    <row r="270" ht="12.75" customHeight="1">
      <c r="H270" s="2"/>
    </row>
    <row r="271" ht="12.75" customHeight="1">
      <c r="H271" s="2"/>
    </row>
    <row r="272" ht="12.75" customHeight="1">
      <c r="H272" s="2"/>
    </row>
    <row r="273" ht="12.75" customHeight="1">
      <c r="H273" s="2"/>
    </row>
    <row r="274" ht="12.75" customHeight="1">
      <c r="H274" s="2"/>
    </row>
    <row r="275" ht="12.75" customHeight="1">
      <c r="H275" s="2"/>
    </row>
    <row r="276" ht="12.75" customHeight="1">
      <c r="H276" s="2"/>
    </row>
    <row r="277" ht="12.75" customHeight="1">
      <c r="H277" s="2"/>
    </row>
    <row r="278" ht="12.75" customHeight="1">
      <c r="H278" s="2"/>
    </row>
    <row r="279" ht="12.75" customHeight="1">
      <c r="H279" s="2"/>
    </row>
    <row r="280" ht="12.75" customHeight="1">
      <c r="H280" s="2"/>
    </row>
    <row r="281" ht="12.75" customHeight="1">
      <c r="H281" s="2"/>
    </row>
    <row r="282" ht="12.75" customHeight="1">
      <c r="H282" s="2"/>
    </row>
    <row r="283" ht="12.75" customHeight="1">
      <c r="H283" s="2"/>
    </row>
    <row r="284" ht="12.75" customHeight="1">
      <c r="H284" s="2"/>
    </row>
    <row r="285" ht="12.75" customHeight="1">
      <c r="H285" s="2"/>
    </row>
    <row r="286" ht="12.75" customHeight="1">
      <c r="H286" s="2"/>
    </row>
    <row r="287" ht="12.75" customHeight="1">
      <c r="H287" s="2"/>
    </row>
    <row r="288" ht="12.75" customHeight="1">
      <c r="H288" s="2"/>
    </row>
    <row r="289" ht="12.75" customHeight="1">
      <c r="H289" s="2"/>
    </row>
    <row r="290" ht="12.75" customHeight="1">
      <c r="H290" s="2"/>
    </row>
    <row r="291" ht="12.75" customHeight="1">
      <c r="H291" s="2"/>
    </row>
    <row r="292" ht="12.75" customHeight="1">
      <c r="H292" s="2"/>
    </row>
    <row r="293" ht="12.75" customHeight="1">
      <c r="H293" s="2"/>
    </row>
    <row r="294" ht="12.75" customHeight="1">
      <c r="H294" s="2"/>
    </row>
    <row r="295" ht="12.75" customHeight="1">
      <c r="H295" s="2"/>
    </row>
    <row r="296" ht="12.75" customHeight="1">
      <c r="H296" s="2"/>
    </row>
    <row r="297" ht="12.75" customHeight="1">
      <c r="H297" s="2"/>
    </row>
    <row r="298" ht="12.75" customHeight="1">
      <c r="H298" s="2"/>
    </row>
    <row r="299" ht="12.75" customHeight="1">
      <c r="H299" s="2"/>
    </row>
    <row r="300" ht="12.75" customHeight="1">
      <c r="H300" s="2"/>
    </row>
    <row r="301" ht="12.75" customHeight="1">
      <c r="H301" s="2"/>
    </row>
    <row r="302" ht="12.75" customHeight="1">
      <c r="H302" s="2"/>
    </row>
    <row r="303" ht="12.75" customHeight="1">
      <c r="H303" s="2"/>
    </row>
    <row r="304" ht="12.75" customHeight="1">
      <c r="H304" s="2"/>
    </row>
    <row r="305" ht="12.75" customHeight="1">
      <c r="H305" s="2"/>
    </row>
    <row r="306" ht="12.75" customHeight="1">
      <c r="H306" s="2"/>
    </row>
    <row r="307" ht="12.75" customHeight="1">
      <c r="H307" s="2"/>
    </row>
    <row r="308" ht="12.75" customHeight="1">
      <c r="H308" s="2"/>
    </row>
    <row r="309" ht="12.75" customHeight="1">
      <c r="H309" s="2"/>
    </row>
    <row r="310" ht="12.75" customHeight="1">
      <c r="H310" s="2"/>
    </row>
    <row r="311" ht="12.75" customHeight="1">
      <c r="H311" s="2"/>
    </row>
    <row r="312" ht="12.75" customHeight="1">
      <c r="H312" s="2"/>
    </row>
    <row r="313" ht="12.75" customHeight="1">
      <c r="H313" s="2"/>
    </row>
    <row r="314" ht="12.75" customHeight="1">
      <c r="H314" s="2"/>
    </row>
    <row r="315" ht="12.75" customHeight="1">
      <c r="H315" s="2"/>
    </row>
    <row r="316" ht="12.75" customHeight="1">
      <c r="H316" s="2"/>
    </row>
    <row r="317" ht="12.75" customHeight="1">
      <c r="H317" s="2"/>
    </row>
    <row r="318" ht="12.75" customHeight="1">
      <c r="H318" s="2"/>
    </row>
    <row r="319" ht="12.75" customHeight="1">
      <c r="H319" s="2"/>
    </row>
    <row r="320" ht="12.75" customHeight="1">
      <c r="H320" s="2"/>
    </row>
    <row r="321" ht="12.75" customHeight="1">
      <c r="H321" s="2"/>
    </row>
    <row r="322" ht="12.75" customHeight="1">
      <c r="H322" s="2"/>
    </row>
    <row r="323" ht="12.75" customHeight="1">
      <c r="H323" s="2"/>
    </row>
    <row r="324" ht="12.75" customHeight="1">
      <c r="H324" s="2"/>
    </row>
    <row r="325" ht="12.75" customHeight="1">
      <c r="H325" s="2"/>
    </row>
    <row r="326" ht="12.75" customHeight="1">
      <c r="H326" s="2"/>
    </row>
    <row r="327" ht="12.75" customHeight="1">
      <c r="H327" s="2"/>
    </row>
    <row r="328" ht="12.75" customHeight="1">
      <c r="H328" s="2"/>
    </row>
    <row r="329" ht="12.75" customHeight="1">
      <c r="H329" s="2"/>
    </row>
    <row r="330" ht="12.75" customHeight="1">
      <c r="H330" s="2"/>
    </row>
    <row r="331" ht="12.75" customHeight="1">
      <c r="H331" s="2"/>
    </row>
    <row r="332" ht="12.75" customHeight="1">
      <c r="H332" s="2"/>
    </row>
    <row r="333" ht="12.75" customHeight="1">
      <c r="H333" s="2"/>
    </row>
    <row r="334" ht="12.75" customHeight="1">
      <c r="H334" s="2"/>
    </row>
    <row r="335" ht="12.75" customHeight="1">
      <c r="H335" s="2"/>
    </row>
    <row r="336" ht="12.75" customHeight="1">
      <c r="H336" s="2"/>
    </row>
    <row r="337" ht="12.75" customHeight="1">
      <c r="H337" s="2"/>
    </row>
    <row r="338" ht="12.75" customHeight="1">
      <c r="H338" s="2"/>
    </row>
    <row r="339" ht="12.75" customHeight="1">
      <c r="H339" s="2"/>
    </row>
    <row r="340" ht="12.75" customHeight="1">
      <c r="H340" s="2"/>
    </row>
    <row r="341" ht="12.75" customHeight="1">
      <c r="H341" s="2"/>
    </row>
    <row r="342" ht="12.75" customHeight="1">
      <c r="H342" s="2"/>
    </row>
    <row r="343" ht="12.75" customHeight="1">
      <c r="H343" s="2"/>
    </row>
    <row r="344" ht="12.75" customHeight="1">
      <c r="H344" s="2"/>
    </row>
    <row r="345" ht="12.75" customHeight="1">
      <c r="H345" s="2"/>
    </row>
    <row r="346" ht="12.75" customHeight="1">
      <c r="H346" s="2"/>
    </row>
    <row r="347" ht="12.75" customHeight="1">
      <c r="H347" s="2"/>
    </row>
    <row r="348" ht="12.75" customHeight="1">
      <c r="H348" s="2"/>
    </row>
    <row r="349" ht="12.75" customHeight="1">
      <c r="H349" s="2"/>
    </row>
    <row r="350" ht="12.75" customHeight="1">
      <c r="H350" s="2"/>
    </row>
    <row r="351" ht="12.75" customHeight="1">
      <c r="H351" s="2"/>
    </row>
    <row r="352" ht="12.75" customHeight="1">
      <c r="H352" s="2"/>
    </row>
    <row r="353" ht="12.75" customHeight="1">
      <c r="H353" s="2"/>
    </row>
    <row r="354" ht="12.75" customHeight="1">
      <c r="H354" s="2"/>
    </row>
    <row r="355" ht="12.75" customHeight="1">
      <c r="H355" s="2"/>
    </row>
    <row r="356" ht="12.75" customHeight="1">
      <c r="H356" s="2"/>
    </row>
    <row r="357" ht="12.75" customHeight="1">
      <c r="H357" s="2"/>
    </row>
    <row r="358" ht="12.75" customHeight="1">
      <c r="H358" s="2"/>
    </row>
    <row r="359" ht="12.75" customHeight="1">
      <c r="H359" s="2"/>
    </row>
    <row r="360" ht="12.75" customHeight="1">
      <c r="H360" s="2"/>
    </row>
    <row r="361" ht="12.75" customHeight="1">
      <c r="H361" s="2"/>
    </row>
    <row r="362" ht="12.75" customHeight="1">
      <c r="H362" s="2"/>
    </row>
    <row r="363" ht="12.75" customHeight="1">
      <c r="H363" s="2"/>
    </row>
    <row r="364" ht="12.75" customHeight="1">
      <c r="H364" s="2"/>
    </row>
    <row r="365" ht="12.75" customHeight="1">
      <c r="H365" s="2"/>
    </row>
    <row r="366" ht="12.75" customHeight="1">
      <c r="H366" s="2"/>
    </row>
    <row r="367" ht="12.75" customHeight="1">
      <c r="H367" s="2"/>
    </row>
    <row r="368" ht="12.75" customHeight="1">
      <c r="H368" s="2"/>
    </row>
    <row r="369" ht="12.75" customHeight="1">
      <c r="H369" s="2"/>
    </row>
    <row r="370" ht="12.75" customHeight="1">
      <c r="H370" s="2"/>
    </row>
    <row r="371" ht="12.75" customHeight="1">
      <c r="H371" s="2"/>
    </row>
    <row r="372" ht="12.75" customHeight="1">
      <c r="H372" s="2"/>
    </row>
    <row r="373" ht="12.75" customHeight="1">
      <c r="H373" s="2"/>
    </row>
    <row r="374" ht="12.75" customHeight="1">
      <c r="H374" s="2"/>
    </row>
    <row r="375" ht="12.75" customHeight="1">
      <c r="H375" s="2"/>
    </row>
    <row r="376" ht="12.75" customHeight="1">
      <c r="H376" s="2"/>
    </row>
    <row r="377" ht="12.75" customHeight="1">
      <c r="H377" s="2"/>
    </row>
    <row r="378" ht="12.75" customHeight="1">
      <c r="H378" s="2"/>
    </row>
    <row r="379" ht="12.75" customHeight="1">
      <c r="H379" s="2"/>
    </row>
    <row r="380" ht="12.75" customHeight="1">
      <c r="H380" s="2"/>
    </row>
    <row r="381" ht="12.75" customHeight="1">
      <c r="H381" s="2"/>
    </row>
    <row r="382" ht="12.75" customHeight="1">
      <c r="H382" s="2"/>
    </row>
    <row r="383" ht="12.75" customHeight="1">
      <c r="H383" s="2"/>
    </row>
    <row r="384" ht="12.75" customHeight="1">
      <c r="H384" s="2"/>
    </row>
    <row r="385" ht="12.75" customHeight="1">
      <c r="H385" s="2"/>
    </row>
    <row r="386" ht="12.75" customHeight="1">
      <c r="H386" s="2"/>
    </row>
    <row r="387" ht="12.75" customHeight="1">
      <c r="H387" s="2"/>
    </row>
    <row r="388" ht="12.75" customHeight="1">
      <c r="H388" s="2"/>
    </row>
    <row r="389" ht="12.75" customHeight="1">
      <c r="H389" s="2"/>
    </row>
    <row r="390" ht="12.75" customHeight="1">
      <c r="H390" s="2"/>
    </row>
    <row r="391" ht="12.75" customHeight="1">
      <c r="H391" s="2"/>
    </row>
    <row r="392" ht="12.75" customHeight="1">
      <c r="H392" s="2"/>
    </row>
    <row r="393" ht="12.75" customHeight="1">
      <c r="H393" s="2"/>
    </row>
    <row r="394" ht="12.75" customHeight="1">
      <c r="H394" s="2"/>
    </row>
    <row r="395" ht="12.75" customHeight="1">
      <c r="H395" s="2"/>
    </row>
    <row r="396" ht="12.75" customHeight="1">
      <c r="H396" s="2"/>
    </row>
    <row r="397" ht="12.75" customHeight="1">
      <c r="H397" s="2"/>
    </row>
    <row r="398" ht="12.75" customHeight="1">
      <c r="H398" s="2"/>
    </row>
    <row r="399" ht="12.75" customHeight="1">
      <c r="H399" s="2"/>
    </row>
    <row r="400" ht="12.75" customHeight="1">
      <c r="H400" s="2"/>
    </row>
    <row r="401" ht="12.75" customHeight="1">
      <c r="H401" s="2"/>
    </row>
    <row r="402" ht="12.75" customHeight="1">
      <c r="H402" s="2"/>
    </row>
    <row r="403" ht="12.75" customHeight="1">
      <c r="H403" s="2"/>
    </row>
    <row r="404" ht="12.75" customHeight="1">
      <c r="H404" s="2"/>
    </row>
    <row r="405" ht="12.75" customHeight="1">
      <c r="H405" s="2"/>
    </row>
    <row r="406" ht="12.75" customHeight="1">
      <c r="H406" s="2"/>
    </row>
    <row r="407" ht="12.75" customHeight="1">
      <c r="H407" s="2"/>
    </row>
    <row r="408" ht="12.75" customHeight="1">
      <c r="H408" s="2"/>
    </row>
    <row r="409" ht="12.75" customHeight="1">
      <c r="H409" s="2"/>
    </row>
    <row r="410" ht="12.75" customHeight="1">
      <c r="H410" s="2"/>
    </row>
    <row r="411" ht="12.75" customHeight="1">
      <c r="H411" s="2"/>
    </row>
    <row r="412" ht="12.75" customHeight="1">
      <c r="H412" s="2"/>
    </row>
    <row r="413" ht="12.75" customHeight="1">
      <c r="H413" s="2"/>
    </row>
    <row r="414" ht="12.75" customHeight="1">
      <c r="H414" s="2"/>
    </row>
    <row r="415" ht="12.75" customHeight="1">
      <c r="H415" s="2"/>
    </row>
    <row r="416" ht="12.75" customHeight="1">
      <c r="H416" s="2"/>
    </row>
    <row r="417" ht="12.75" customHeight="1">
      <c r="H417" s="2"/>
    </row>
    <row r="418" ht="12.75" customHeight="1">
      <c r="H418" s="2"/>
    </row>
    <row r="419" ht="12.75" customHeight="1">
      <c r="H419" s="2"/>
    </row>
    <row r="420" ht="12.75" customHeight="1">
      <c r="H420" s="2"/>
    </row>
    <row r="421" ht="12.75" customHeight="1">
      <c r="H421" s="2"/>
    </row>
    <row r="422" ht="12.75" customHeight="1">
      <c r="H422" s="2"/>
    </row>
    <row r="423" ht="12.75" customHeight="1">
      <c r="H423" s="2"/>
    </row>
    <row r="424" ht="12.75" customHeight="1">
      <c r="H424" s="2"/>
    </row>
    <row r="425" ht="12.75" customHeight="1">
      <c r="H425" s="2"/>
    </row>
    <row r="426" ht="12.75" customHeight="1">
      <c r="H426" s="2"/>
    </row>
    <row r="427" ht="12.75" customHeight="1">
      <c r="H427" s="2"/>
    </row>
    <row r="428" ht="12.75" customHeight="1">
      <c r="H428" s="2"/>
    </row>
    <row r="429" ht="12.75" customHeight="1">
      <c r="H429" s="2"/>
    </row>
    <row r="430" ht="12.75" customHeight="1">
      <c r="H430" s="2"/>
    </row>
    <row r="431" ht="12.75" customHeight="1">
      <c r="H431" s="2"/>
    </row>
    <row r="432" ht="12.75" customHeight="1">
      <c r="H432" s="2"/>
    </row>
    <row r="433" ht="12.75" customHeight="1">
      <c r="H433" s="2"/>
    </row>
    <row r="434" ht="12.75" customHeight="1">
      <c r="H434" s="2"/>
    </row>
    <row r="435" ht="12.75" customHeight="1">
      <c r="H435" s="2"/>
    </row>
    <row r="436" ht="12.75" customHeight="1">
      <c r="H436" s="2"/>
    </row>
    <row r="437" ht="12.75" customHeight="1">
      <c r="H437" s="2"/>
    </row>
    <row r="438" ht="12.75" customHeight="1">
      <c r="H438" s="2"/>
    </row>
    <row r="439" ht="12.75" customHeight="1">
      <c r="H439" s="2"/>
    </row>
    <row r="440" ht="12.75" customHeight="1">
      <c r="H440" s="2"/>
    </row>
    <row r="441" ht="12.75" customHeight="1">
      <c r="H441" s="2"/>
    </row>
    <row r="442" ht="12.75" customHeight="1">
      <c r="H442" s="2"/>
    </row>
    <row r="443" ht="12.75" customHeight="1">
      <c r="H443" s="2"/>
    </row>
    <row r="444" ht="12.75" customHeight="1">
      <c r="H444" s="2"/>
    </row>
    <row r="445" ht="12.75" customHeight="1">
      <c r="H445" s="2"/>
    </row>
    <row r="446" ht="12.75" customHeight="1">
      <c r="H446" s="2"/>
    </row>
    <row r="447" ht="12.75" customHeight="1">
      <c r="H447" s="2"/>
    </row>
    <row r="448" ht="12.75" customHeight="1">
      <c r="H448" s="2"/>
    </row>
    <row r="449" ht="12.75" customHeight="1">
      <c r="H449" s="2"/>
    </row>
    <row r="450" ht="12.75" customHeight="1">
      <c r="H450" s="2"/>
    </row>
    <row r="451" ht="12.75" customHeight="1">
      <c r="H451" s="2"/>
    </row>
    <row r="452" ht="12.75" customHeight="1">
      <c r="H452" s="2"/>
    </row>
    <row r="453" ht="12.75" customHeight="1">
      <c r="H453" s="2"/>
    </row>
    <row r="454" ht="12.75" customHeight="1">
      <c r="H454" s="2"/>
    </row>
    <row r="455" ht="12.75" customHeight="1">
      <c r="H455" s="2"/>
    </row>
    <row r="456" ht="12.75" customHeight="1">
      <c r="H456" s="2"/>
    </row>
    <row r="457" ht="12.75" customHeight="1">
      <c r="H457" s="2"/>
    </row>
    <row r="458" ht="12.75" customHeight="1">
      <c r="H458" s="2"/>
    </row>
    <row r="459" ht="12.75" customHeight="1">
      <c r="H459" s="2"/>
    </row>
    <row r="460" ht="12.75" customHeight="1">
      <c r="H460" s="2"/>
    </row>
    <row r="461" ht="12.75" customHeight="1">
      <c r="H461" s="2"/>
    </row>
    <row r="462" ht="12.75" customHeight="1">
      <c r="H462" s="2"/>
    </row>
    <row r="463" ht="12.75" customHeight="1">
      <c r="H463" s="2"/>
    </row>
    <row r="464" ht="12.75" customHeight="1">
      <c r="H464" s="2"/>
    </row>
    <row r="465" ht="12.75" customHeight="1">
      <c r="H465" s="2"/>
    </row>
    <row r="466" ht="12.75" customHeight="1">
      <c r="H466" s="2"/>
    </row>
    <row r="467" ht="12.75" customHeight="1">
      <c r="H467" s="2"/>
    </row>
    <row r="468" ht="12.75" customHeight="1">
      <c r="H468" s="2"/>
    </row>
    <row r="469" ht="12.75" customHeight="1">
      <c r="H469" s="2"/>
    </row>
    <row r="470" ht="12.75" customHeight="1">
      <c r="H470" s="2"/>
    </row>
    <row r="471" ht="12.75" customHeight="1">
      <c r="H471" s="2"/>
    </row>
    <row r="472" ht="12.75" customHeight="1">
      <c r="H472" s="2"/>
    </row>
    <row r="473" ht="12.75" customHeight="1">
      <c r="H473" s="2"/>
    </row>
    <row r="474" ht="12.75" customHeight="1">
      <c r="H474" s="2"/>
    </row>
    <row r="475" ht="12.75" customHeight="1">
      <c r="H475" s="2"/>
    </row>
    <row r="476" ht="12.75" customHeight="1">
      <c r="H476" s="2"/>
    </row>
    <row r="477" ht="12.75" customHeight="1">
      <c r="H477" s="2"/>
    </row>
    <row r="478" ht="12.75" customHeight="1">
      <c r="H478" s="2"/>
    </row>
    <row r="479" ht="12.75" customHeight="1">
      <c r="H479" s="2"/>
    </row>
    <row r="480" ht="12.75" customHeight="1">
      <c r="H480" s="2"/>
    </row>
    <row r="481" ht="12.75" customHeight="1">
      <c r="H481" s="2"/>
    </row>
    <row r="482" ht="12.75" customHeight="1">
      <c r="H482" s="2"/>
    </row>
    <row r="483" ht="12.75" customHeight="1">
      <c r="H483" s="2"/>
    </row>
    <row r="484" ht="12.75" customHeight="1">
      <c r="H484" s="2"/>
    </row>
    <row r="485" ht="12.75" customHeight="1">
      <c r="H485" s="2"/>
    </row>
    <row r="486" ht="12.75" customHeight="1">
      <c r="H486" s="2"/>
    </row>
    <row r="487" ht="12.75" customHeight="1">
      <c r="H487" s="2"/>
    </row>
    <row r="488" ht="12.75" customHeight="1">
      <c r="H488" s="2"/>
    </row>
    <row r="489" ht="12.75" customHeight="1">
      <c r="H489" s="2"/>
    </row>
    <row r="490" ht="12.75" customHeight="1">
      <c r="H490" s="2"/>
    </row>
    <row r="491" ht="12.75" customHeight="1">
      <c r="H491" s="2"/>
    </row>
    <row r="492" ht="12.75" customHeight="1">
      <c r="H492" s="2"/>
    </row>
    <row r="493" ht="12.75" customHeight="1">
      <c r="H493" s="2"/>
    </row>
    <row r="494" ht="12.75" customHeight="1">
      <c r="H494" s="2"/>
    </row>
    <row r="495" ht="12.75" customHeight="1">
      <c r="H495" s="2"/>
    </row>
    <row r="496" ht="12.75" customHeight="1">
      <c r="H496" s="2"/>
    </row>
    <row r="497" ht="12.75" customHeight="1">
      <c r="H497" s="2"/>
    </row>
    <row r="498" ht="12.75" customHeight="1">
      <c r="H498" s="2"/>
    </row>
    <row r="499" ht="12.75" customHeight="1">
      <c r="H499" s="2"/>
    </row>
    <row r="500" ht="12.75" customHeight="1">
      <c r="H500" s="2"/>
    </row>
    <row r="501" ht="12.75" customHeight="1">
      <c r="H501" s="2"/>
    </row>
    <row r="502" ht="12.75" customHeight="1">
      <c r="H502" s="2"/>
    </row>
    <row r="503" ht="12.75" customHeight="1">
      <c r="H503" s="2"/>
    </row>
    <row r="504" ht="12.75" customHeight="1">
      <c r="H504" s="2"/>
    </row>
    <row r="505" ht="12.75" customHeight="1">
      <c r="H505" s="2"/>
    </row>
    <row r="506" ht="12.75" customHeight="1">
      <c r="H506" s="2"/>
    </row>
    <row r="507" ht="12.75" customHeight="1">
      <c r="H507" s="2"/>
    </row>
    <row r="508" ht="12.75" customHeight="1">
      <c r="H508" s="2"/>
    </row>
    <row r="509" ht="12.75" customHeight="1">
      <c r="H509" s="2"/>
    </row>
    <row r="510" ht="12.75" customHeight="1">
      <c r="H510" s="2"/>
    </row>
    <row r="511" ht="12.75" customHeight="1">
      <c r="H511" s="2"/>
    </row>
    <row r="512" ht="12.75" customHeight="1">
      <c r="H512" s="2"/>
    </row>
    <row r="513" ht="12.75" customHeight="1">
      <c r="H513" s="2"/>
    </row>
    <row r="514" ht="12.75" customHeight="1">
      <c r="H514" s="2"/>
    </row>
    <row r="515" ht="12.75" customHeight="1">
      <c r="H515" s="2"/>
    </row>
    <row r="516" ht="12.75" customHeight="1">
      <c r="H516" s="2"/>
    </row>
    <row r="517" ht="12.75" customHeight="1">
      <c r="H517" s="2"/>
    </row>
    <row r="518" ht="12.75" customHeight="1">
      <c r="H518" s="2"/>
    </row>
    <row r="519" ht="12.75" customHeight="1">
      <c r="H519" s="2"/>
    </row>
    <row r="520" ht="12.75" customHeight="1">
      <c r="H520" s="2"/>
    </row>
    <row r="521" ht="12.75" customHeight="1">
      <c r="H521" s="2"/>
    </row>
    <row r="522" ht="12.75" customHeight="1">
      <c r="H522" s="2"/>
    </row>
    <row r="523" ht="12.75" customHeight="1">
      <c r="H523" s="2"/>
    </row>
    <row r="524" ht="12.75" customHeight="1">
      <c r="H524" s="2"/>
    </row>
    <row r="525" ht="12.75" customHeight="1">
      <c r="H525" s="2"/>
    </row>
    <row r="526" ht="12.75" customHeight="1">
      <c r="H526" s="2"/>
    </row>
    <row r="527" ht="12.75" customHeight="1">
      <c r="H527" s="2"/>
    </row>
    <row r="528" ht="12.75" customHeight="1">
      <c r="H528" s="2"/>
    </row>
    <row r="529" ht="12.75" customHeight="1">
      <c r="H529" s="2"/>
    </row>
    <row r="530" ht="12.75" customHeight="1">
      <c r="H530" s="2"/>
    </row>
    <row r="531" ht="12.75" customHeight="1">
      <c r="H531" s="2"/>
    </row>
    <row r="532" ht="12.75" customHeight="1">
      <c r="H532" s="2"/>
    </row>
    <row r="533" ht="12.75" customHeight="1">
      <c r="H533" s="2"/>
    </row>
    <row r="534" ht="12.75" customHeight="1">
      <c r="H534" s="2"/>
    </row>
    <row r="535" ht="12.75" customHeight="1">
      <c r="H535" s="2"/>
    </row>
    <row r="536" ht="12.75" customHeight="1">
      <c r="H536" s="2"/>
    </row>
    <row r="537" ht="12.75" customHeight="1">
      <c r="H537" s="2"/>
    </row>
    <row r="538" ht="12.75" customHeight="1">
      <c r="H538" s="2"/>
    </row>
    <row r="539" ht="12.75" customHeight="1">
      <c r="H539" s="2"/>
    </row>
    <row r="540" ht="12.75" customHeight="1">
      <c r="H540" s="2"/>
    </row>
    <row r="541" ht="12.75" customHeight="1">
      <c r="H541" s="2"/>
    </row>
    <row r="542" ht="12.75" customHeight="1">
      <c r="H542" s="2"/>
    </row>
    <row r="543" ht="12.75" customHeight="1">
      <c r="H543" s="2"/>
    </row>
    <row r="544" ht="12.75" customHeight="1">
      <c r="H544" s="2"/>
    </row>
    <row r="545" ht="12.75" customHeight="1">
      <c r="H545" s="2"/>
    </row>
    <row r="546" ht="12.75" customHeight="1">
      <c r="H546" s="2"/>
    </row>
    <row r="547" ht="12.75" customHeight="1">
      <c r="H547" s="2"/>
    </row>
    <row r="548" ht="12.75" customHeight="1">
      <c r="H548" s="2"/>
    </row>
    <row r="549" ht="12.75" customHeight="1">
      <c r="H549" s="2"/>
    </row>
    <row r="550" ht="12.75" customHeight="1">
      <c r="H550" s="2"/>
    </row>
    <row r="551" ht="12.75" customHeight="1">
      <c r="H551" s="2"/>
    </row>
    <row r="552" ht="12.75" customHeight="1">
      <c r="H552" s="2"/>
    </row>
    <row r="553" ht="12.75" customHeight="1">
      <c r="H553" s="2"/>
    </row>
    <row r="554" ht="12.75" customHeight="1">
      <c r="H554" s="2"/>
    </row>
    <row r="555" ht="12.75" customHeight="1">
      <c r="H555" s="2"/>
    </row>
    <row r="556" ht="12.75" customHeight="1">
      <c r="H556" s="2"/>
    </row>
    <row r="557" ht="12.75" customHeight="1">
      <c r="H557" s="2"/>
    </row>
    <row r="558" ht="12.75" customHeight="1">
      <c r="H558" s="2"/>
    </row>
    <row r="559" ht="12.75" customHeight="1">
      <c r="H559" s="2"/>
    </row>
    <row r="560" ht="12.75" customHeight="1">
      <c r="H560" s="2"/>
    </row>
    <row r="561" ht="12.75" customHeight="1">
      <c r="H561" s="2"/>
    </row>
    <row r="562" ht="12.75" customHeight="1">
      <c r="H562" s="2"/>
    </row>
    <row r="563" ht="12.75" customHeight="1">
      <c r="H563" s="2"/>
    </row>
    <row r="564" ht="12.75" customHeight="1">
      <c r="H564" s="2"/>
    </row>
    <row r="565" ht="12.75" customHeight="1">
      <c r="H565" s="2"/>
    </row>
    <row r="566" ht="12.75" customHeight="1">
      <c r="H566" s="2"/>
    </row>
    <row r="567" ht="12.75" customHeight="1">
      <c r="H567" s="2"/>
    </row>
    <row r="568" ht="12.75" customHeight="1">
      <c r="H568" s="2"/>
    </row>
    <row r="569" ht="12.75" customHeight="1">
      <c r="H569" s="2"/>
    </row>
    <row r="570" ht="12.75" customHeight="1">
      <c r="H570" s="2"/>
    </row>
    <row r="571" ht="12.75" customHeight="1">
      <c r="H571" s="2"/>
    </row>
    <row r="572" ht="12.75" customHeight="1">
      <c r="H572" s="2"/>
    </row>
    <row r="573" ht="12.75" customHeight="1">
      <c r="H573" s="2"/>
    </row>
    <row r="574" ht="12.75" customHeight="1">
      <c r="H574" s="2"/>
    </row>
    <row r="575" ht="12.75" customHeight="1">
      <c r="H575" s="2"/>
    </row>
    <row r="576" ht="12.75" customHeight="1">
      <c r="H576" s="2"/>
    </row>
    <row r="577" ht="12.75" customHeight="1">
      <c r="H577" s="2"/>
    </row>
    <row r="578" ht="12.75" customHeight="1">
      <c r="H578" s="2"/>
    </row>
    <row r="579" ht="12.75" customHeight="1">
      <c r="H579" s="2"/>
    </row>
    <row r="580" ht="12.75" customHeight="1">
      <c r="H580" s="2"/>
    </row>
    <row r="581" ht="12.75" customHeight="1">
      <c r="H581" s="2"/>
    </row>
    <row r="582" ht="12.75" customHeight="1">
      <c r="H582" s="2"/>
    </row>
    <row r="583" ht="12.75" customHeight="1">
      <c r="H583" s="2"/>
    </row>
    <row r="584" ht="12.75" customHeight="1">
      <c r="H584" s="2"/>
    </row>
    <row r="585" ht="12.75" customHeight="1">
      <c r="H585" s="2"/>
    </row>
    <row r="586" ht="12.75" customHeight="1">
      <c r="H586" s="2"/>
    </row>
    <row r="587" ht="12.75" customHeight="1">
      <c r="H587" s="2"/>
    </row>
    <row r="588" ht="12.75" customHeight="1">
      <c r="H588" s="2"/>
    </row>
    <row r="589" ht="12.75" customHeight="1">
      <c r="H589" s="2"/>
    </row>
    <row r="590" ht="12.75" customHeight="1">
      <c r="H590" s="2"/>
    </row>
    <row r="591" ht="12.75" customHeight="1">
      <c r="H591" s="2"/>
    </row>
    <row r="592" ht="12.75" customHeight="1">
      <c r="H592" s="2"/>
    </row>
    <row r="593" ht="12.75" customHeight="1">
      <c r="H593" s="2"/>
    </row>
    <row r="594" ht="12.75" customHeight="1">
      <c r="H594" s="2"/>
    </row>
    <row r="595" ht="12.75" customHeight="1">
      <c r="H595" s="2"/>
    </row>
    <row r="596" ht="12.75" customHeight="1">
      <c r="H596" s="2"/>
    </row>
    <row r="597" ht="12.75" customHeight="1">
      <c r="H597" s="2"/>
    </row>
    <row r="598" ht="12.75" customHeight="1">
      <c r="H598" s="2"/>
    </row>
    <row r="599" ht="12.75" customHeight="1">
      <c r="H599" s="2"/>
    </row>
    <row r="600" ht="12.75" customHeight="1">
      <c r="H600" s="2"/>
    </row>
    <row r="601" ht="12.75" customHeight="1">
      <c r="H601" s="2"/>
    </row>
    <row r="602" ht="12.75" customHeight="1">
      <c r="H602" s="2"/>
    </row>
    <row r="603" ht="12.75" customHeight="1">
      <c r="H603" s="2"/>
    </row>
    <row r="604" ht="12.75" customHeight="1">
      <c r="H604" s="2"/>
    </row>
    <row r="605" ht="12.75" customHeight="1">
      <c r="H605" s="2"/>
    </row>
    <row r="606" ht="12.75" customHeight="1">
      <c r="H606" s="2"/>
    </row>
    <row r="607" ht="12.75" customHeight="1">
      <c r="H607" s="2"/>
    </row>
    <row r="608" ht="12.75" customHeight="1">
      <c r="H608" s="2"/>
    </row>
    <row r="609" ht="12.75" customHeight="1">
      <c r="H609" s="2"/>
    </row>
    <row r="610" ht="12.75" customHeight="1">
      <c r="H610" s="2"/>
    </row>
    <row r="611" ht="12.75" customHeight="1">
      <c r="H611" s="2"/>
    </row>
    <row r="612" ht="12.75" customHeight="1">
      <c r="H612" s="2"/>
    </row>
    <row r="613" ht="12.75" customHeight="1">
      <c r="H613" s="2"/>
    </row>
    <row r="614" ht="12.75" customHeight="1">
      <c r="H614" s="2"/>
    </row>
    <row r="615" ht="12.75" customHeight="1">
      <c r="H615" s="2"/>
    </row>
    <row r="616" ht="12.75" customHeight="1">
      <c r="H616" s="2"/>
    </row>
    <row r="617" ht="12.75" customHeight="1">
      <c r="H617" s="2"/>
    </row>
    <row r="618" ht="12.75" customHeight="1">
      <c r="H618" s="2"/>
    </row>
    <row r="619" ht="12.75" customHeight="1">
      <c r="H619" s="2"/>
    </row>
    <row r="620" ht="12.75" customHeight="1">
      <c r="H620" s="2"/>
    </row>
    <row r="621" ht="12.75" customHeight="1">
      <c r="H621" s="2"/>
    </row>
    <row r="622" ht="12.75" customHeight="1">
      <c r="H622" s="2"/>
    </row>
    <row r="623" ht="12.75" customHeight="1">
      <c r="H623" s="2"/>
    </row>
    <row r="624" ht="12.75" customHeight="1">
      <c r="H624" s="2"/>
    </row>
    <row r="625" ht="12.75" customHeight="1">
      <c r="H625" s="2"/>
    </row>
    <row r="626" ht="12.75" customHeight="1">
      <c r="H626" s="2"/>
    </row>
    <row r="627" ht="12.75" customHeight="1">
      <c r="H627" s="2"/>
    </row>
    <row r="628" ht="12.75" customHeight="1">
      <c r="H628" s="2"/>
    </row>
    <row r="629" ht="12.75" customHeight="1">
      <c r="H629" s="2"/>
    </row>
    <row r="630" ht="12.75" customHeight="1">
      <c r="H630" s="2"/>
    </row>
    <row r="631" ht="12.75" customHeight="1">
      <c r="H631" s="2"/>
    </row>
    <row r="632" ht="12.75" customHeight="1">
      <c r="H632" s="2"/>
    </row>
    <row r="633" ht="12.75" customHeight="1">
      <c r="H633" s="2"/>
    </row>
    <row r="634" ht="12.75" customHeight="1">
      <c r="H634" s="2"/>
    </row>
    <row r="635" ht="12.75" customHeight="1">
      <c r="H635" s="2"/>
    </row>
    <row r="636" ht="12.75" customHeight="1">
      <c r="H636" s="2"/>
    </row>
    <row r="637" ht="12.75" customHeight="1">
      <c r="H637" s="2"/>
    </row>
    <row r="638" ht="12.75" customHeight="1">
      <c r="H638" s="2"/>
    </row>
    <row r="639" ht="12.75" customHeight="1">
      <c r="H639" s="2"/>
    </row>
    <row r="640" ht="12.75" customHeight="1">
      <c r="H640" s="2"/>
    </row>
    <row r="641" ht="12.75" customHeight="1">
      <c r="H641" s="2"/>
    </row>
    <row r="642" ht="12.75" customHeight="1">
      <c r="H642" s="2"/>
    </row>
    <row r="643" ht="12.75" customHeight="1">
      <c r="H643" s="2"/>
    </row>
    <row r="644" ht="12.75" customHeight="1">
      <c r="H644" s="2"/>
    </row>
    <row r="645" ht="12.75" customHeight="1">
      <c r="H645" s="2"/>
    </row>
    <row r="646" ht="12.75" customHeight="1">
      <c r="H646" s="2"/>
    </row>
    <row r="647" ht="12.75" customHeight="1">
      <c r="H647" s="2"/>
    </row>
    <row r="648" ht="12.75" customHeight="1">
      <c r="H648" s="2"/>
    </row>
    <row r="649" ht="12.75" customHeight="1">
      <c r="H649" s="2"/>
    </row>
    <row r="650" ht="12.75" customHeight="1">
      <c r="H650" s="2"/>
    </row>
    <row r="651" ht="12.75" customHeight="1">
      <c r="H651" s="2"/>
    </row>
    <row r="652" ht="12.75" customHeight="1">
      <c r="H652" s="2"/>
    </row>
    <row r="653" ht="12.75" customHeight="1">
      <c r="H653" s="2"/>
    </row>
    <row r="654" ht="12.75" customHeight="1">
      <c r="H654" s="2"/>
    </row>
    <row r="655" ht="12.75" customHeight="1">
      <c r="H655" s="2"/>
    </row>
    <row r="656" ht="12.75" customHeight="1">
      <c r="H656" s="2"/>
    </row>
    <row r="657" ht="12.75" customHeight="1">
      <c r="H657" s="2"/>
    </row>
    <row r="658" ht="12.75" customHeight="1">
      <c r="H658" s="2"/>
    </row>
    <row r="659" ht="12.75" customHeight="1">
      <c r="H659" s="2"/>
    </row>
    <row r="660" ht="12.75" customHeight="1">
      <c r="H660" s="2"/>
    </row>
    <row r="661" ht="12.75" customHeight="1">
      <c r="H661" s="2"/>
    </row>
    <row r="662" ht="12.75" customHeight="1">
      <c r="H662" s="2"/>
    </row>
    <row r="663" ht="12.75" customHeight="1">
      <c r="H663" s="2"/>
    </row>
    <row r="664" ht="12.75" customHeight="1">
      <c r="H664" s="2"/>
    </row>
    <row r="665" ht="12.75" customHeight="1">
      <c r="H665" s="2"/>
    </row>
    <row r="666" ht="12.75" customHeight="1">
      <c r="H666" s="2"/>
    </row>
    <row r="667" ht="12.75" customHeight="1">
      <c r="H667" s="2"/>
    </row>
    <row r="668" ht="12.75" customHeight="1">
      <c r="H668" s="2"/>
    </row>
    <row r="669" ht="12.75" customHeight="1">
      <c r="H669" s="2"/>
    </row>
    <row r="670" ht="12.75" customHeight="1">
      <c r="H670" s="2"/>
    </row>
    <row r="671" ht="12.75" customHeight="1">
      <c r="H671" s="2"/>
    </row>
    <row r="672" ht="12.75" customHeight="1">
      <c r="H672" s="2"/>
    </row>
    <row r="673" ht="12.75" customHeight="1">
      <c r="H673" s="2"/>
    </row>
    <row r="674" ht="12.75" customHeight="1">
      <c r="H674" s="2"/>
    </row>
    <row r="675" ht="12.75" customHeight="1">
      <c r="H675" s="2"/>
    </row>
    <row r="676" ht="12.75" customHeight="1">
      <c r="H676" s="2"/>
    </row>
    <row r="677" ht="12.75" customHeight="1">
      <c r="H677" s="2"/>
    </row>
    <row r="678" ht="12.75" customHeight="1">
      <c r="H678" s="2"/>
    </row>
    <row r="679" ht="12.75" customHeight="1">
      <c r="H679" s="2"/>
    </row>
    <row r="680" ht="12.75" customHeight="1">
      <c r="H680" s="2"/>
    </row>
    <row r="681" ht="12.75" customHeight="1">
      <c r="H681" s="2"/>
    </row>
    <row r="682" ht="12.75" customHeight="1">
      <c r="H682" s="2"/>
    </row>
    <row r="683" ht="12.75" customHeight="1">
      <c r="H683" s="2"/>
    </row>
    <row r="684" ht="12.75" customHeight="1">
      <c r="H684" s="2"/>
    </row>
    <row r="685" ht="12.75" customHeight="1">
      <c r="H685" s="2"/>
    </row>
    <row r="686" ht="12.75" customHeight="1">
      <c r="H686" s="2"/>
    </row>
    <row r="687" ht="12.75" customHeight="1">
      <c r="H687" s="2"/>
    </row>
    <row r="688" ht="12.75" customHeight="1">
      <c r="H688" s="2"/>
    </row>
    <row r="689" ht="12.75" customHeight="1">
      <c r="H689" s="2"/>
    </row>
    <row r="690" ht="12.75" customHeight="1">
      <c r="H690" s="2"/>
    </row>
    <row r="691" ht="12.75" customHeight="1">
      <c r="H691" s="2"/>
    </row>
    <row r="692" ht="12.75" customHeight="1">
      <c r="H692" s="2"/>
    </row>
    <row r="693" ht="12.75" customHeight="1">
      <c r="H693" s="2"/>
    </row>
    <row r="694" ht="12.75" customHeight="1">
      <c r="H694" s="2"/>
    </row>
    <row r="695" ht="12.75" customHeight="1">
      <c r="H695" s="2"/>
    </row>
    <row r="696" ht="12.75" customHeight="1">
      <c r="H696" s="2"/>
    </row>
    <row r="697" ht="12.75" customHeight="1">
      <c r="H697" s="2"/>
    </row>
    <row r="698" ht="12.75" customHeight="1">
      <c r="H698" s="2"/>
    </row>
    <row r="699" ht="12.75" customHeight="1">
      <c r="H699" s="2"/>
    </row>
    <row r="700" ht="12.75" customHeight="1">
      <c r="H700" s="2"/>
    </row>
    <row r="701" ht="12.75" customHeight="1">
      <c r="H701" s="2"/>
    </row>
    <row r="702" ht="12.75" customHeight="1">
      <c r="H702" s="2"/>
    </row>
    <row r="703" ht="12.75" customHeight="1">
      <c r="H703" s="2"/>
    </row>
    <row r="704" ht="12.75" customHeight="1">
      <c r="H704" s="2"/>
    </row>
    <row r="705" ht="12.75" customHeight="1">
      <c r="H705" s="2"/>
    </row>
    <row r="706" ht="12.75" customHeight="1">
      <c r="H706" s="2"/>
    </row>
    <row r="707" ht="12.75" customHeight="1">
      <c r="H707" s="2"/>
    </row>
    <row r="708" ht="12.75" customHeight="1">
      <c r="H708" s="2"/>
    </row>
    <row r="709" ht="12.75" customHeight="1">
      <c r="H709" s="2"/>
    </row>
    <row r="710" ht="12.75" customHeight="1">
      <c r="H710" s="2"/>
    </row>
    <row r="711" ht="12.75" customHeight="1">
      <c r="H711" s="2"/>
    </row>
    <row r="712" ht="12.75" customHeight="1">
      <c r="H712" s="2"/>
    </row>
    <row r="713" ht="12.75" customHeight="1">
      <c r="H713" s="2"/>
    </row>
    <row r="714" ht="12.75" customHeight="1">
      <c r="H714" s="2"/>
    </row>
    <row r="715" ht="12.75" customHeight="1">
      <c r="H715" s="2"/>
    </row>
    <row r="716" ht="12.75" customHeight="1">
      <c r="H716" s="2"/>
    </row>
    <row r="717" ht="12.75" customHeight="1">
      <c r="H717" s="2"/>
    </row>
    <row r="718" ht="12.75" customHeight="1">
      <c r="H718" s="2"/>
    </row>
    <row r="719" ht="12.75" customHeight="1">
      <c r="H719" s="2"/>
    </row>
    <row r="720" ht="12.75" customHeight="1">
      <c r="H720" s="2"/>
    </row>
    <row r="721" ht="12.75" customHeight="1">
      <c r="H721" s="2"/>
    </row>
    <row r="722" ht="12.75" customHeight="1">
      <c r="H722" s="2"/>
    </row>
    <row r="723" ht="12.75" customHeight="1">
      <c r="H723" s="2"/>
    </row>
    <row r="724" ht="12.75" customHeight="1">
      <c r="H724" s="2"/>
    </row>
    <row r="725" ht="12.75" customHeight="1">
      <c r="H725" s="2"/>
    </row>
    <row r="726" ht="12.75" customHeight="1">
      <c r="H726" s="2"/>
    </row>
    <row r="727" ht="12.75" customHeight="1">
      <c r="H727" s="2"/>
    </row>
    <row r="728" ht="12.75" customHeight="1">
      <c r="H728" s="2"/>
    </row>
    <row r="729" ht="12.75" customHeight="1">
      <c r="H729" s="2"/>
    </row>
    <row r="730" ht="12.75" customHeight="1">
      <c r="H730" s="2"/>
    </row>
    <row r="731" ht="12.75" customHeight="1">
      <c r="H731" s="2"/>
    </row>
    <row r="732" ht="12.75" customHeight="1">
      <c r="H732" s="2"/>
    </row>
    <row r="733" ht="12.75" customHeight="1">
      <c r="H733" s="2"/>
    </row>
    <row r="734" ht="12.75" customHeight="1">
      <c r="H734" s="2"/>
    </row>
    <row r="735" ht="12.75" customHeight="1">
      <c r="H735" s="2"/>
    </row>
    <row r="736" ht="12.75" customHeight="1">
      <c r="H736" s="2"/>
    </row>
    <row r="737" ht="12.75" customHeight="1">
      <c r="H737" s="2"/>
    </row>
    <row r="738" ht="12.75" customHeight="1">
      <c r="H738" s="2"/>
    </row>
    <row r="739" ht="12.75" customHeight="1">
      <c r="H739" s="2"/>
    </row>
    <row r="740" ht="12.75" customHeight="1">
      <c r="H740" s="2"/>
    </row>
    <row r="741" ht="12.75" customHeight="1">
      <c r="H741" s="2"/>
    </row>
    <row r="742" ht="12.75" customHeight="1">
      <c r="H742" s="2"/>
    </row>
    <row r="743" ht="12.75" customHeight="1">
      <c r="H743" s="2"/>
    </row>
    <row r="744" ht="12.75" customHeight="1">
      <c r="H744" s="2"/>
    </row>
    <row r="745" ht="12.75" customHeight="1">
      <c r="H745" s="2"/>
    </row>
    <row r="746" ht="12.75" customHeight="1">
      <c r="H746" s="2"/>
    </row>
    <row r="747" ht="12.75" customHeight="1">
      <c r="H747" s="2"/>
    </row>
    <row r="748" ht="12.75" customHeight="1">
      <c r="H748" s="2"/>
    </row>
    <row r="749" ht="12.75" customHeight="1">
      <c r="H749" s="2"/>
    </row>
    <row r="750" ht="12.75" customHeight="1">
      <c r="H750" s="2"/>
    </row>
    <row r="751" ht="12.75" customHeight="1">
      <c r="H751" s="2"/>
    </row>
    <row r="752" ht="12.75" customHeight="1">
      <c r="H752" s="2"/>
    </row>
    <row r="753" ht="12.75" customHeight="1">
      <c r="H753" s="2"/>
    </row>
    <row r="754" ht="12.75" customHeight="1">
      <c r="H754" s="2"/>
    </row>
    <row r="755" ht="12.75" customHeight="1">
      <c r="H755" s="2"/>
    </row>
    <row r="756" ht="12.75" customHeight="1">
      <c r="H756" s="2"/>
    </row>
    <row r="757" ht="12.75" customHeight="1">
      <c r="H757" s="2"/>
    </row>
    <row r="758" ht="12.75" customHeight="1">
      <c r="H758" s="2"/>
    </row>
    <row r="759" ht="12.75" customHeight="1">
      <c r="H759" s="2"/>
    </row>
    <row r="760" ht="12.75" customHeight="1">
      <c r="H760" s="2"/>
    </row>
    <row r="761" ht="12.75" customHeight="1">
      <c r="H761" s="2"/>
    </row>
    <row r="762" ht="12.75" customHeight="1">
      <c r="H762" s="2"/>
    </row>
    <row r="763" ht="12.75" customHeight="1">
      <c r="H763" s="2"/>
    </row>
    <row r="764" ht="12.75" customHeight="1">
      <c r="H764" s="2"/>
    </row>
    <row r="765" ht="12.75" customHeight="1">
      <c r="H765" s="2"/>
    </row>
    <row r="766" ht="12.75" customHeight="1">
      <c r="H766" s="2"/>
    </row>
    <row r="767" ht="12.75" customHeight="1">
      <c r="H767" s="2"/>
    </row>
    <row r="768" ht="12.75" customHeight="1">
      <c r="H768" s="2"/>
    </row>
    <row r="769" ht="12.75" customHeight="1">
      <c r="H769" s="2"/>
    </row>
    <row r="770" ht="12.75" customHeight="1">
      <c r="H770" s="2"/>
    </row>
    <row r="771" ht="12.75" customHeight="1">
      <c r="H771" s="2"/>
    </row>
    <row r="772" ht="12.75" customHeight="1">
      <c r="H772" s="2"/>
    </row>
    <row r="773" ht="12.75" customHeight="1">
      <c r="H773" s="2"/>
    </row>
    <row r="774" ht="12.75" customHeight="1">
      <c r="H774" s="2"/>
    </row>
    <row r="775" ht="12.75" customHeight="1">
      <c r="H775" s="2"/>
    </row>
    <row r="776" ht="12.75" customHeight="1">
      <c r="H776" s="2"/>
    </row>
    <row r="777" ht="12.75" customHeight="1">
      <c r="H777" s="2"/>
    </row>
    <row r="778" ht="12.75" customHeight="1">
      <c r="H778" s="2"/>
    </row>
    <row r="779" ht="12.75" customHeight="1">
      <c r="H779" s="2"/>
    </row>
    <row r="780" ht="12.75" customHeight="1">
      <c r="H780" s="2"/>
    </row>
    <row r="781" ht="12.75" customHeight="1">
      <c r="H781" s="2"/>
    </row>
    <row r="782" ht="12.75" customHeight="1">
      <c r="H782" s="2"/>
    </row>
    <row r="783" ht="12.75" customHeight="1">
      <c r="H783" s="2"/>
    </row>
    <row r="784" ht="12.75" customHeight="1">
      <c r="H784" s="2"/>
    </row>
    <row r="785" ht="12.75" customHeight="1">
      <c r="H785" s="2"/>
    </row>
    <row r="786" ht="12.75" customHeight="1">
      <c r="H786" s="2"/>
    </row>
    <row r="787" ht="12.75" customHeight="1">
      <c r="H787" s="2"/>
    </row>
    <row r="788" ht="12.75" customHeight="1">
      <c r="H788" s="2"/>
    </row>
    <row r="789" ht="12.75" customHeight="1">
      <c r="H789" s="2"/>
    </row>
    <row r="790" ht="12.75" customHeight="1">
      <c r="H790" s="2"/>
    </row>
    <row r="791" ht="12.75" customHeight="1">
      <c r="H791" s="2"/>
    </row>
    <row r="792" ht="12.75" customHeight="1">
      <c r="H792" s="2"/>
    </row>
    <row r="793" ht="12.75" customHeight="1">
      <c r="H793" s="2"/>
    </row>
    <row r="794" ht="12.75" customHeight="1">
      <c r="H794" s="2"/>
    </row>
    <row r="795" ht="12.75" customHeight="1">
      <c r="H795" s="2"/>
    </row>
    <row r="796" ht="12.75" customHeight="1">
      <c r="H796" s="2"/>
    </row>
    <row r="797" ht="12.75" customHeight="1">
      <c r="H797" s="2"/>
    </row>
    <row r="798" ht="12.75" customHeight="1">
      <c r="H798" s="2"/>
    </row>
    <row r="799" ht="12.75" customHeight="1">
      <c r="H799" s="2"/>
    </row>
    <row r="800" ht="12.75" customHeight="1">
      <c r="H800" s="2"/>
    </row>
    <row r="801" ht="12.75" customHeight="1">
      <c r="H801" s="2"/>
    </row>
    <row r="802" ht="12.75" customHeight="1">
      <c r="H802" s="2"/>
    </row>
    <row r="803" ht="12.75" customHeight="1">
      <c r="H803" s="2"/>
    </row>
    <row r="804" ht="12.75" customHeight="1">
      <c r="H804" s="2"/>
    </row>
    <row r="805" ht="12.75" customHeight="1">
      <c r="H805" s="2"/>
    </row>
    <row r="806" ht="12.75" customHeight="1">
      <c r="H806" s="2"/>
    </row>
    <row r="807" ht="12.75" customHeight="1">
      <c r="H807" s="2"/>
    </row>
    <row r="808" ht="12.75" customHeight="1">
      <c r="H808" s="2"/>
    </row>
    <row r="809" ht="12.75" customHeight="1">
      <c r="H809" s="2"/>
    </row>
    <row r="810" ht="12.75" customHeight="1">
      <c r="H810" s="2"/>
    </row>
    <row r="811" ht="12.75" customHeight="1">
      <c r="H811" s="2"/>
    </row>
    <row r="812" ht="12.75" customHeight="1">
      <c r="H812" s="2"/>
    </row>
    <row r="813" ht="12.75" customHeight="1">
      <c r="H813" s="2"/>
    </row>
    <row r="814" ht="12.75" customHeight="1">
      <c r="H814" s="2"/>
    </row>
    <row r="815" ht="12.75" customHeight="1">
      <c r="H815" s="2"/>
    </row>
    <row r="816" ht="12.75" customHeight="1">
      <c r="H816" s="2"/>
    </row>
    <row r="817" ht="12.75" customHeight="1">
      <c r="H817" s="2"/>
    </row>
    <row r="818" ht="12.75" customHeight="1">
      <c r="H818" s="2"/>
    </row>
    <row r="819" ht="12.75" customHeight="1">
      <c r="H819" s="2"/>
    </row>
    <row r="820" ht="12.75" customHeight="1">
      <c r="H820" s="2"/>
    </row>
    <row r="821" ht="12.75" customHeight="1">
      <c r="H821" s="2"/>
    </row>
    <row r="822" ht="12.75" customHeight="1">
      <c r="H822" s="2"/>
    </row>
    <row r="823" ht="12.75" customHeight="1">
      <c r="H823" s="2"/>
    </row>
    <row r="824" ht="12.75" customHeight="1">
      <c r="H824" s="2"/>
    </row>
    <row r="825" ht="12.75" customHeight="1">
      <c r="H825" s="2"/>
    </row>
    <row r="826" ht="12.75" customHeight="1">
      <c r="H826" s="2"/>
    </row>
    <row r="827" ht="12.75" customHeight="1">
      <c r="H827" s="2"/>
    </row>
    <row r="828" ht="12.75" customHeight="1">
      <c r="H828" s="2"/>
    </row>
    <row r="829" ht="12.75" customHeight="1">
      <c r="H829" s="2"/>
    </row>
    <row r="830" ht="12.75" customHeight="1">
      <c r="H830" s="2"/>
    </row>
    <row r="831" ht="12.75" customHeight="1">
      <c r="H831" s="2"/>
    </row>
    <row r="832" ht="12.75" customHeight="1">
      <c r="H832" s="2"/>
    </row>
    <row r="833" ht="12.75" customHeight="1">
      <c r="H833" s="2"/>
    </row>
    <row r="834" ht="12.75" customHeight="1">
      <c r="H834" s="2"/>
    </row>
    <row r="835" ht="12.75" customHeight="1">
      <c r="H835" s="2"/>
    </row>
    <row r="836" ht="12.75" customHeight="1">
      <c r="H836" s="2"/>
    </row>
    <row r="837" ht="12.75" customHeight="1">
      <c r="H837" s="2"/>
    </row>
    <row r="838" ht="12.75" customHeight="1">
      <c r="H838" s="2"/>
    </row>
    <row r="839" ht="12.75" customHeight="1">
      <c r="H839" s="2"/>
    </row>
    <row r="840" ht="12.75" customHeight="1">
      <c r="H840" s="2"/>
    </row>
    <row r="841" ht="12.75" customHeight="1">
      <c r="H841" s="2"/>
    </row>
    <row r="842" ht="12.75" customHeight="1">
      <c r="H842" s="2"/>
    </row>
    <row r="843" ht="12.75" customHeight="1">
      <c r="H843" s="2"/>
    </row>
    <row r="844" ht="12.75" customHeight="1">
      <c r="H844" s="2"/>
    </row>
    <row r="845" ht="12.75" customHeight="1">
      <c r="H845" s="2"/>
    </row>
    <row r="846" ht="12.75" customHeight="1">
      <c r="H846" s="2"/>
    </row>
    <row r="847" ht="12.75" customHeight="1">
      <c r="H847" s="2"/>
    </row>
    <row r="848" ht="12.75" customHeight="1">
      <c r="H848" s="2"/>
    </row>
    <row r="849" ht="12.75" customHeight="1">
      <c r="H849" s="2"/>
    </row>
    <row r="850" ht="12.75" customHeight="1">
      <c r="H850" s="2"/>
    </row>
    <row r="851" ht="12.75" customHeight="1">
      <c r="H851" s="2"/>
    </row>
    <row r="852" ht="12.75" customHeight="1">
      <c r="H852" s="2"/>
    </row>
    <row r="853" ht="12.75" customHeight="1">
      <c r="H853" s="2"/>
    </row>
    <row r="854" ht="12.75" customHeight="1">
      <c r="H854" s="2"/>
    </row>
    <row r="855" ht="12.75" customHeight="1">
      <c r="H855" s="2"/>
    </row>
    <row r="856" ht="12.75" customHeight="1">
      <c r="H856" s="2"/>
    </row>
    <row r="857" ht="12.75" customHeight="1">
      <c r="H857" s="2"/>
    </row>
    <row r="858" ht="12.75" customHeight="1">
      <c r="H858" s="2"/>
    </row>
    <row r="859" ht="12.75" customHeight="1">
      <c r="H859" s="2"/>
    </row>
    <row r="860" ht="12.75" customHeight="1">
      <c r="H860" s="2"/>
    </row>
    <row r="861" ht="12.75" customHeight="1">
      <c r="H861" s="2"/>
    </row>
    <row r="862" ht="12.75" customHeight="1">
      <c r="H862" s="2"/>
    </row>
    <row r="863" ht="12.75" customHeight="1">
      <c r="H863" s="2"/>
    </row>
    <row r="864" ht="12.75" customHeight="1">
      <c r="H864" s="2"/>
    </row>
    <row r="865" ht="12.75" customHeight="1">
      <c r="H865" s="2"/>
    </row>
    <row r="866" ht="12.75" customHeight="1">
      <c r="H866" s="2"/>
    </row>
    <row r="867" ht="12.75" customHeight="1">
      <c r="H867" s="2"/>
    </row>
    <row r="868" ht="12.75" customHeight="1">
      <c r="H868" s="2"/>
    </row>
    <row r="869" ht="12.75" customHeight="1">
      <c r="H869" s="2"/>
    </row>
    <row r="870" ht="12.75" customHeight="1">
      <c r="H870" s="2"/>
    </row>
    <row r="871" ht="12.75" customHeight="1">
      <c r="H871" s="2"/>
    </row>
    <row r="872" ht="12.75" customHeight="1">
      <c r="H872" s="2"/>
    </row>
    <row r="873" ht="12.75" customHeight="1">
      <c r="H873" s="2"/>
    </row>
    <row r="874" ht="12.75" customHeight="1">
      <c r="H874" s="2"/>
    </row>
    <row r="875" ht="12.75" customHeight="1">
      <c r="H875" s="2"/>
    </row>
    <row r="876" ht="12.75" customHeight="1">
      <c r="H876" s="2"/>
    </row>
    <row r="877" ht="12.75" customHeight="1">
      <c r="H877" s="2"/>
    </row>
    <row r="878" ht="12.75" customHeight="1">
      <c r="H878" s="2"/>
    </row>
    <row r="879" ht="12.75" customHeight="1">
      <c r="H879" s="2"/>
    </row>
    <row r="880" ht="12.75" customHeight="1">
      <c r="H880" s="2"/>
    </row>
    <row r="881" ht="12.75" customHeight="1">
      <c r="H881" s="2"/>
    </row>
    <row r="882" ht="12.75" customHeight="1">
      <c r="H882" s="2"/>
    </row>
    <row r="883" ht="12.75" customHeight="1">
      <c r="H883" s="2"/>
    </row>
    <row r="884" ht="12.75" customHeight="1">
      <c r="H884" s="2"/>
    </row>
    <row r="885" ht="12.75" customHeight="1">
      <c r="H885" s="2"/>
    </row>
    <row r="886" ht="12.75" customHeight="1">
      <c r="H886" s="2"/>
    </row>
    <row r="887" ht="12.75" customHeight="1">
      <c r="H887" s="2"/>
    </row>
    <row r="888" ht="12.75" customHeight="1">
      <c r="H888" s="2"/>
    </row>
    <row r="889" ht="12.75" customHeight="1">
      <c r="H889" s="2"/>
    </row>
    <row r="890" ht="12.75" customHeight="1">
      <c r="H890" s="2"/>
    </row>
    <row r="891" ht="12.75" customHeight="1">
      <c r="H891" s="2"/>
    </row>
    <row r="892" ht="12.75" customHeight="1">
      <c r="H892" s="2"/>
    </row>
    <row r="893" ht="12.75" customHeight="1">
      <c r="H893" s="2"/>
    </row>
    <row r="894" ht="12.75" customHeight="1">
      <c r="H894" s="2"/>
    </row>
    <row r="895" ht="12.75" customHeight="1">
      <c r="H895" s="2"/>
    </row>
    <row r="896" ht="12.75" customHeight="1">
      <c r="H896" s="2"/>
    </row>
    <row r="897" ht="12.75" customHeight="1">
      <c r="H897" s="2"/>
    </row>
    <row r="898" ht="12.75" customHeight="1">
      <c r="H898" s="2"/>
    </row>
    <row r="899" ht="12.75" customHeight="1">
      <c r="H899" s="2"/>
    </row>
    <row r="900" ht="12.75" customHeight="1">
      <c r="H900" s="2"/>
    </row>
    <row r="901" ht="12.75" customHeight="1">
      <c r="H901" s="2"/>
    </row>
    <row r="902" ht="12.75" customHeight="1">
      <c r="H902" s="2"/>
    </row>
    <row r="903" ht="12.75" customHeight="1">
      <c r="H903" s="2"/>
    </row>
    <row r="904" ht="12.75" customHeight="1">
      <c r="H904" s="2"/>
    </row>
    <row r="905" ht="12.75" customHeight="1">
      <c r="H905" s="2"/>
    </row>
    <row r="906" ht="12.75" customHeight="1">
      <c r="H906" s="2"/>
    </row>
    <row r="907" ht="12.75" customHeight="1">
      <c r="H907" s="2"/>
    </row>
    <row r="908" ht="12.75" customHeight="1">
      <c r="H908" s="2"/>
    </row>
    <row r="909" ht="12.75" customHeight="1">
      <c r="H909" s="2"/>
    </row>
    <row r="910" ht="12.75" customHeight="1">
      <c r="H910" s="2"/>
    </row>
    <row r="911" ht="12.75" customHeight="1">
      <c r="H911" s="2"/>
    </row>
    <row r="912" ht="12.75" customHeight="1">
      <c r="H912" s="2"/>
    </row>
    <row r="913" ht="12.75" customHeight="1">
      <c r="H913" s="2"/>
    </row>
    <row r="914" ht="12.75" customHeight="1">
      <c r="H914" s="2"/>
    </row>
    <row r="915" ht="12.75" customHeight="1">
      <c r="H915" s="2"/>
    </row>
    <row r="916" ht="12.75" customHeight="1">
      <c r="H916" s="2"/>
    </row>
    <row r="917" ht="12.75" customHeight="1">
      <c r="H917" s="2"/>
    </row>
    <row r="918" ht="12.75" customHeight="1">
      <c r="H918" s="2"/>
    </row>
    <row r="919" ht="12.75" customHeight="1">
      <c r="H919" s="2"/>
    </row>
    <row r="920" ht="12.75" customHeight="1">
      <c r="H920" s="2"/>
    </row>
    <row r="921" ht="12.75" customHeight="1">
      <c r="H921" s="2"/>
    </row>
    <row r="922" ht="12.75" customHeight="1">
      <c r="H922" s="2"/>
    </row>
    <row r="923" ht="12.75" customHeight="1">
      <c r="H923" s="2"/>
    </row>
    <row r="924" ht="12.75" customHeight="1">
      <c r="H924" s="2"/>
    </row>
    <row r="925" ht="12.75" customHeight="1">
      <c r="H925" s="2"/>
    </row>
    <row r="926" ht="12.75" customHeight="1">
      <c r="H926" s="2"/>
    </row>
    <row r="927" ht="12.75" customHeight="1">
      <c r="H927" s="2"/>
    </row>
    <row r="928" ht="12.75" customHeight="1">
      <c r="H928" s="2"/>
    </row>
    <row r="929" ht="12.75" customHeight="1">
      <c r="H929" s="2"/>
    </row>
    <row r="930" ht="12.75" customHeight="1">
      <c r="H930" s="2"/>
    </row>
    <row r="931" ht="12.75" customHeight="1">
      <c r="H931" s="2"/>
    </row>
    <row r="932" ht="12.75" customHeight="1">
      <c r="H932" s="2"/>
    </row>
    <row r="933" ht="12.75" customHeight="1">
      <c r="H933" s="2"/>
    </row>
    <row r="934" ht="12.75" customHeight="1">
      <c r="H934" s="2"/>
    </row>
    <row r="935" ht="12.75" customHeight="1">
      <c r="H935" s="2"/>
    </row>
    <row r="936" ht="12.75" customHeight="1">
      <c r="H936" s="2"/>
    </row>
    <row r="937" ht="12.75" customHeight="1">
      <c r="H937" s="2"/>
    </row>
    <row r="938" ht="12.75" customHeight="1">
      <c r="H938" s="2"/>
    </row>
    <row r="939" ht="12.75" customHeight="1">
      <c r="H939" s="2"/>
    </row>
    <row r="940" ht="12.75" customHeight="1">
      <c r="H940" s="2"/>
    </row>
    <row r="941" ht="12.75" customHeight="1">
      <c r="H941" s="2"/>
    </row>
    <row r="942" ht="12.75" customHeight="1">
      <c r="H942" s="2"/>
    </row>
    <row r="943" ht="12.75" customHeight="1">
      <c r="H943" s="2"/>
    </row>
    <row r="944" ht="12.75" customHeight="1">
      <c r="H944" s="2"/>
    </row>
    <row r="945" ht="12.75" customHeight="1">
      <c r="H945" s="2"/>
    </row>
    <row r="946" ht="12.75" customHeight="1">
      <c r="H946" s="2"/>
    </row>
    <row r="947" ht="12.75" customHeight="1">
      <c r="H947" s="2"/>
    </row>
    <row r="948" ht="12.75" customHeight="1">
      <c r="H948" s="2"/>
    </row>
    <row r="949" ht="12.75" customHeight="1">
      <c r="H949" s="2"/>
    </row>
    <row r="950" ht="12.75" customHeight="1">
      <c r="H950" s="2"/>
    </row>
    <row r="951" ht="12.75" customHeight="1">
      <c r="H951" s="2"/>
    </row>
    <row r="952" ht="12.75" customHeight="1">
      <c r="H952" s="2"/>
    </row>
    <row r="953" ht="12.75" customHeight="1">
      <c r="H953" s="2"/>
    </row>
    <row r="954" ht="12.75" customHeight="1">
      <c r="H954" s="2"/>
    </row>
    <row r="955" ht="12.75" customHeight="1">
      <c r="H955" s="2"/>
    </row>
    <row r="956" ht="12.75" customHeight="1">
      <c r="H956" s="2"/>
    </row>
    <row r="957" ht="12.75" customHeight="1">
      <c r="H957" s="2"/>
    </row>
    <row r="958" ht="12.75" customHeight="1">
      <c r="H958" s="2"/>
    </row>
    <row r="959" ht="12.75" customHeight="1">
      <c r="H959" s="2"/>
    </row>
    <row r="960" ht="12.75" customHeight="1">
      <c r="H960" s="2"/>
    </row>
    <row r="961" ht="12.75" customHeight="1">
      <c r="H961" s="2"/>
    </row>
    <row r="962" ht="12.75" customHeight="1">
      <c r="H962" s="2"/>
    </row>
    <row r="963" ht="12.75" customHeight="1">
      <c r="H963" s="2"/>
    </row>
    <row r="964" ht="12.75" customHeight="1">
      <c r="H964" s="2"/>
    </row>
    <row r="965" ht="12.75" customHeight="1">
      <c r="H965" s="2"/>
    </row>
    <row r="966" ht="12.75" customHeight="1">
      <c r="H966" s="2"/>
    </row>
    <row r="967" ht="12.75" customHeight="1">
      <c r="H967" s="2"/>
    </row>
    <row r="968" ht="12.75" customHeight="1">
      <c r="H968" s="2"/>
    </row>
    <row r="969" ht="12.75" customHeight="1">
      <c r="H969" s="2"/>
    </row>
    <row r="970" ht="12.75" customHeight="1">
      <c r="H970" s="2"/>
    </row>
    <row r="971" ht="12.75" customHeight="1">
      <c r="H971" s="2"/>
    </row>
    <row r="972" ht="12.75" customHeight="1">
      <c r="H972" s="2"/>
    </row>
    <row r="973" ht="12.75" customHeight="1">
      <c r="H973" s="2"/>
    </row>
    <row r="974" ht="12.75" customHeight="1">
      <c r="H974" s="2"/>
    </row>
    <row r="975" ht="12.75" customHeight="1">
      <c r="H975" s="2"/>
    </row>
    <row r="976" ht="12.75" customHeight="1">
      <c r="H976" s="2"/>
    </row>
    <row r="977" ht="12.75" customHeight="1">
      <c r="H977" s="2"/>
    </row>
    <row r="978" ht="12.75" customHeight="1">
      <c r="H978" s="2"/>
    </row>
    <row r="979" ht="12.75" customHeight="1">
      <c r="H979" s="2"/>
    </row>
    <row r="980" ht="12.75" customHeight="1">
      <c r="H980" s="2"/>
    </row>
    <row r="981" ht="12.75" customHeight="1">
      <c r="H981" s="2"/>
    </row>
    <row r="982" ht="12.75" customHeight="1">
      <c r="H982" s="2"/>
    </row>
    <row r="983" ht="12.75" customHeight="1">
      <c r="H983" s="2"/>
    </row>
    <row r="984" ht="12.75" customHeight="1">
      <c r="H984" s="2"/>
    </row>
    <row r="985" ht="12.75" customHeight="1">
      <c r="H985" s="2"/>
    </row>
    <row r="986" ht="12.75" customHeight="1">
      <c r="H986" s="2"/>
    </row>
    <row r="987" ht="12.75" customHeight="1">
      <c r="H987" s="2"/>
    </row>
    <row r="988" ht="12.75" customHeight="1">
      <c r="H988" s="2"/>
    </row>
    <row r="989" ht="12.75" customHeight="1">
      <c r="H989" s="2"/>
    </row>
    <row r="990" ht="12.75" customHeight="1">
      <c r="H990" s="2"/>
    </row>
    <row r="991" ht="12.75" customHeight="1">
      <c r="H991" s="2"/>
    </row>
    <row r="992" ht="12.75" customHeight="1">
      <c r="H992" s="2"/>
    </row>
    <row r="993" ht="12.75" customHeight="1">
      <c r="H993" s="2"/>
    </row>
    <row r="994" ht="12.75" customHeight="1">
      <c r="H994" s="2"/>
    </row>
    <row r="995" ht="12.75" customHeight="1">
      <c r="H995" s="2"/>
    </row>
    <row r="996" ht="12.75" customHeight="1">
      <c r="H996" s="2"/>
    </row>
    <row r="997" ht="12.75" customHeight="1">
      <c r="H997" s="2"/>
    </row>
    <row r="998" ht="12.75" customHeight="1">
      <c r="H998" s="2"/>
    </row>
    <row r="999" ht="12.75" customHeight="1">
      <c r="H999" s="2"/>
    </row>
    <row r="1000" ht="12.75" customHeight="1">
      <c r="H1000" s="2"/>
    </row>
  </sheetData>
  <mergeCells count="25">
    <mergeCell ref="A2:F2"/>
    <mergeCell ref="D9:E9"/>
    <mergeCell ref="D10:E10"/>
    <mergeCell ref="D11:E11"/>
    <mergeCell ref="B13:D13"/>
    <mergeCell ref="E13:F13"/>
    <mergeCell ref="E14:F14"/>
    <mergeCell ref="B14:D14"/>
    <mergeCell ref="A15:F15"/>
    <mergeCell ref="A16:F16"/>
    <mergeCell ref="A17:F17"/>
    <mergeCell ref="A19:D19"/>
    <mergeCell ref="E19:F19"/>
    <mergeCell ref="A20:F20"/>
    <mergeCell ref="A30:B30"/>
    <mergeCell ref="A31:B31"/>
    <mergeCell ref="C31:D31"/>
    <mergeCell ref="E31:F31"/>
    <mergeCell ref="A21:F21"/>
    <mergeCell ref="A27:F27"/>
    <mergeCell ref="C28:F28"/>
    <mergeCell ref="A29:B29"/>
    <mergeCell ref="C29:D30"/>
    <mergeCell ref="E29:F29"/>
    <mergeCell ref="E30:F30"/>
  </mergeCells>
  <printOptions horizontalCentered="1"/>
  <pageMargins bottom="0.31496062992125984" footer="0.0" header="0.0" left="0.6" right="0.1968503937007874" top="0.21"/>
  <pageSetup fitToHeight="0"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7.75"/>
    <col customWidth="1" min="3" max="3" width="9.0"/>
    <col customWidth="1" min="4" max="4" width="9.75"/>
    <col customWidth="1" min="5" max="5" width="23.75"/>
    <col customWidth="1" min="6" max="6" width="16.75"/>
    <col customWidth="1" min="7" max="7" width="4.88"/>
    <col customWidth="1" min="9" max="26" width="8.63"/>
  </cols>
  <sheetData>
    <row r="1" ht="56.25" customHeight="1">
      <c r="A1" s="1"/>
      <c r="B1" s="1"/>
      <c r="C1" s="1"/>
      <c r="D1" s="1"/>
      <c r="E1" s="1"/>
      <c r="F1" s="1"/>
      <c r="H1" s="2"/>
    </row>
    <row r="2" ht="25.5" customHeight="1">
      <c r="A2" s="37" t="s">
        <v>0</v>
      </c>
      <c r="H2" s="2"/>
    </row>
    <row r="3" ht="18.75" customHeight="1">
      <c r="A3" s="4"/>
      <c r="B3" s="5"/>
      <c r="C3" s="5"/>
      <c r="D3" s="5"/>
      <c r="E3" s="5"/>
      <c r="F3" s="38" t="s">
        <v>71</v>
      </c>
      <c r="H3" s="48"/>
    </row>
    <row r="4" ht="18.0" customHeight="1">
      <c r="A4" s="39" t="s">
        <v>72</v>
      </c>
      <c r="B4" s="40"/>
      <c r="C4" s="40"/>
      <c r="D4" s="40"/>
      <c r="E4" s="40"/>
      <c r="F4" s="40"/>
      <c r="H4" s="48"/>
    </row>
    <row r="5" ht="18.75" customHeight="1">
      <c r="A5" s="41" t="s">
        <v>40</v>
      </c>
      <c r="B5" s="41"/>
      <c r="C5" s="41"/>
      <c r="D5" s="41"/>
      <c r="E5" s="41"/>
      <c r="F5" s="41"/>
      <c r="H5" s="2"/>
    </row>
    <row r="6" ht="18.75" customHeight="1">
      <c r="A6" s="9">
        <v>1.0</v>
      </c>
      <c r="B6" s="42" t="s">
        <v>41</v>
      </c>
      <c r="C6" s="32"/>
      <c r="D6" s="32" t="s">
        <v>42</v>
      </c>
      <c r="E6" s="32"/>
      <c r="F6" s="32"/>
      <c r="H6" s="2"/>
    </row>
    <row r="7" ht="18.75" customHeight="1">
      <c r="A7" s="9">
        <v>2.0</v>
      </c>
      <c r="B7" s="42" t="s">
        <v>43</v>
      </c>
      <c r="C7" s="32"/>
      <c r="D7" s="32" t="s">
        <v>44</v>
      </c>
      <c r="E7" s="32"/>
      <c r="F7" s="32"/>
      <c r="H7" s="2"/>
    </row>
    <row r="8" ht="18.75" customHeight="1">
      <c r="A8" s="41" t="s">
        <v>45</v>
      </c>
      <c r="B8" s="41"/>
      <c r="C8" s="41"/>
      <c r="D8" s="41"/>
      <c r="E8" s="41"/>
      <c r="F8" s="41"/>
      <c r="H8" s="2"/>
    </row>
    <row r="9" ht="18.75" customHeight="1">
      <c r="A9" s="9">
        <v>1.0</v>
      </c>
      <c r="B9" s="43" t="s">
        <v>46</v>
      </c>
      <c r="C9" s="44"/>
      <c r="D9" s="45" t="s">
        <v>7</v>
      </c>
      <c r="F9" s="32"/>
      <c r="H9" s="2"/>
    </row>
    <row r="10" ht="18.75" customHeight="1">
      <c r="A10" s="9">
        <v>2.0</v>
      </c>
      <c r="B10" s="46" t="s">
        <v>47</v>
      </c>
      <c r="C10" s="44"/>
      <c r="D10" s="45" t="s">
        <v>7</v>
      </c>
      <c r="F10" s="32"/>
      <c r="H10" s="2"/>
    </row>
    <row r="11" ht="18.75" customHeight="1">
      <c r="A11" s="9">
        <v>3.0</v>
      </c>
      <c r="B11" s="46" t="s">
        <v>48</v>
      </c>
      <c r="C11" s="44"/>
      <c r="D11" s="45" t="s">
        <v>7</v>
      </c>
      <c r="F11" s="32"/>
      <c r="H11" s="2"/>
    </row>
    <row r="12" ht="18.75" customHeight="1">
      <c r="A12" s="41" t="s">
        <v>73</v>
      </c>
      <c r="B12" s="41"/>
      <c r="C12" s="41"/>
      <c r="D12" s="41"/>
      <c r="E12" s="41"/>
      <c r="F12" s="41"/>
      <c r="H12" s="2"/>
    </row>
    <row r="13" ht="18.75" customHeight="1">
      <c r="A13" s="9">
        <v>1.0</v>
      </c>
      <c r="B13" s="47" t="s">
        <v>74</v>
      </c>
      <c r="E13" s="47" t="s">
        <v>51</v>
      </c>
      <c r="H13" s="48"/>
    </row>
    <row r="14" ht="18.75" customHeight="1">
      <c r="A14" s="9">
        <v>2.0</v>
      </c>
      <c r="B14" s="11" t="s">
        <v>12</v>
      </c>
      <c r="E14" s="11" t="s">
        <v>13</v>
      </c>
      <c r="H14" s="2"/>
    </row>
    <row r="15" ht="18.0" customHeight="1">
      <c r="A15" s="14" t="s">
        <v>14</v>
      </c>
      <c r="H15" s="2"/>
    </row>
    <row r="16" ht="18.0" customHeight="1">
      <c r="A16" s="49" t="s">
        <v>75</v>
      </c>
      <c r="H16" s="2"/>
    </row>
    <row r="17" ht="18.0" customHeight="1">
      <c r="A17" s="49" t="s">
        <v>76</v>
      </c>
      <c r="H17" s="2"/>
    </row>
    <row r="18" ht="18.0" customHeight="1">
      <c r="A18" s="16" t="s">
        <v>17</v>
      </c>
      <c r="B18" s="16"/>
      <c r="C18" s="6" t="s">
        <v>54</v>
      </c>
      <c r="D18" s="16"/>
      <c r="E18" s="50" t="s">
        <v>55</v>
      </c>
      <c r="F18" s="16"/>
      <c r="H18" s="2"/>
    </row>
    <row r="19" ht="18.0" customHeight="1">
      <c r="A19" s="51" t="s">
        <v>77</v>
      </c>
      <c r="B19" s="52"/>
      <c r="C19" s="52"/>
      <c r="D19" s="52"/>
      <c r="E19" s="20" t="str">
        <f>"Tải trọng hàng: "&amp;TEXT(H22,"#.##0,0;(#.##0,0);………")&amp;" tấn"</f>
        <v>Tải trọng hàng: 26.1280 tấn</v>
      </c>
      <c r="H19" s="48"/>
    </row>
    <row r="20" ht="18.0" customHeight="1">
      <c r="A20" s="20" t="s">
        <v>57</v>
      </c>
      <c r="H20" s="2"/>
    </row>
    <row r="21" ht="21.75" customHeight="1">
      <c r="A21" s="57" t="s">
        <v>22</v>
      </c>
      <c r="H21" s="2"/>
    </row>
    <row r="22" ht="18.0" customHeight="1">
      <c r="A22" s="22" t="s">
        <v>23</v>
      </c>
      <c r="B22" s="22" t="s">
        <v>24</v>
      </c>
      <c r="C22" s="22" t="s">
        <v>25</v>
      </c>
      <c r="D22" s="22" t="s">
        <v>26</v>
      </c>
      <c r="E22" s="22" t="s">
        <v>27</v>
      </c>
      <c r="F22" s="22" t="s">
        <v>28</v>
      </c>
      <c r="H22" s="23">
        <f>SUMPRODUCT(D23:D25,H23:H25)/1000</f>
        <v>26.128</v>
      </c>
    </row>
    <row r="23" ht="40.5" customHeight="1">
      <c r="A23" s="24">
        <v>1.0</v>
      </c>
      <c r="B23" s="25" t="s">
        <v>78</v>
      </c>
      <c r="C23" s="26" t="s">
        <v>59</v>
      </c>
      <c r="D23" s="53">
        <v>450.0</v>
      </c>
      <c r="E23" s="54" t="s">
        <v>79</v>
      </c>
      <c r="F23" s="58" t="s">
        <v>80</v>
      </c>
      <c r="H23" s="29">
        <f>2.7*2</f>
        <v>5.4</v>
      </c>
    </row>
    <row r="24" ht="41.25" customHeight="1">
      <c r="A24" s="24">
        <v>2.0</v>
      </c>
      <c r="B24" s="25" t="s">
        <v>81</v>
      </c>
      <c r="C24" s="26" t="s">
        <v>59</v>
      </c>
      <c r="D24" s="56">
        <v>2350.0</v>
      </c>
      <c r="E24" s="54" t="s">
        <v>82</v>
      </c>
      <c r="F24" s="59" t="s">
        <v>83</v>
      </c>
      <c r="H24" s="29">
        <f>4.1*2</f>
        <v>8.2</v>
      </c>
      <c r="J24" s="60">
        <f>D24/50</f>
        <v>47</v>
      </c>
    </row>
    <row r="25" ht="36.0" customHeight="1">
      <c r="A25" s="24">
        <v>3.0</v>
      </c>
      <c r="B25" s="25" t="s">
        <v>84</v>
      </c>
      <c r="C25" s="26" t="s">
        <v>59</v>
      </c>
      <c r="D25" s="56">
        <v>360.0</v>
      </c>
      <c r="E25" s="54" t="s">
        <v>85</v>
      </c>
      <c r="F25" s="55" t="s">
        <v>86</v>
      </c>
      <c r="H25" s="29">
        <f>4.1*3</f>
        <v>12.3</v>
      </c>
    </row>
    <row r="26" ht="24.0" customHeight="1">
      <c r="A26" s="61" t="s">
        <v>29</v>
      </c>
      <c r="B26" s="31"/>
      <c r="C26" s="31"/>
      <c r="D26" s="31"/>
      <c r="E26" s="31"/>
      <c r="F26" s="31"/>
      <c r="H26" s="2"/>
    </row>
    <row r="27" ht="6.0" customHeight="1">
      <c r="A27" s="32"/>
      <c r="B27" s="32"/>
      <c r="C27" s="33"/>
      <c r="H27" s="2"/>
    </row>
    <row r="28" ht="15.75" customHeight="1">
      <c r="A28" s="34" t="s">
        <v>30</v>
      </c>
      <c r="C28" s="35" t="s">
        <v>31</v>
      </c>
      <c r="E28" s="34" t="s">
        <v>32</v>
      </c>
      <c r="H28" s="2"/>
    </row>
    <row r="29" ht="18.0" customHeight="1">
      <c r="A29" s="35" t="s">
        <v>33</v>
      </c>
      <c r="E29" s="34" t="s">
        <v>34</v>
      </c>
      <c r="H29" s="2"/>
    </row>
    <row r="30" ht="15.75" customHeight="1">
      <c r="A30" s="62" t="s">
        <v>35</v>
      </c>
      <c r="C30" s="62" t="s">
        <v>36</v>
      </c>
      <c r="E30" s="62" t="s">
        <v>37</v>
      </c>
      <c r="H30" s="2"/>
    </row>
    <row r="31" ht="12.75" customHeight="1">
      <c r="H31" s="2"/>
    </row>
    <row r="32" ht="12.75" customHeight="1">
      <c r="H32" s="2"/>
    </row>
    <row r="33" ht="12.75" customHeight="1">
      <c r="H33" s="2"/>
    </row>
    <row r="34" ht="12.75" customHeight="1">
      <c r="H34" s="2"/>
    </row>
    <row r="35" ht="12.75" customHeight="1">
      <c r="H35" s="2"/>
    </row>
    <row r="36" ht="12.75" customHeight="1">
      <c r="H36" s="2"/>
    </row>
    <row r="37" ht="12.75" customHeight="1">
      <c r="H37" s="2"/>
    </row>
    <row r="38" ht="12.75" customHeight="1">
      <c r="H38" s="2"/>
    </row>
    <row r="39" ht="12.75" customHeight="1">
      <c r="H39" s="2"/>
    </row>
    <row r="40" ht="12.75" customHeight="1">
      <c r="H40" s="2"/>
    </row>
    <row r="41" ht="12.75" customHeight="1">
      <c r="H41" s="2"/>
    </row>
    <row r="42" ht="12.75" customHeight="1">
      <c r="H42" s="2"/>
    </row>
    <row r="43" ht="12.75" customHeight="1">
      <c r="H43" s="2"/>
    </row>
    <row r="44" ht="12.75" customHeight="1">
      <c r="H44" s="2"/>
    </row>
    <row r="45" ht="12.75" customHeight="1">
      <c r="H45" s="2"/>
    </row>
    <row r="46" ht="12.75" customHeight="1">
      <c r="H46" s="2"/>
    </row>
    <row r="47" ht="12.75" customHeight="1">
      <c r="H47" s="2"/>
    </row>
    <row r="48" ht="12.75" customHeight="1">
      <c r="H48" s="2"/>
    </row>
    <row r="49" ht="12.75" customHeight="1">
      <c r="H49" s="2"/>
    </row>
    <row r="50" ht="12.75" customHeight="1">
      <c r="H50" s="2"/>
    </row>
    <row r="51" ht="12.75" customHeight="1">
      <c r="H51" s="2"/>
    </row>
    <row r="52" ht="12.75" customHeight="1">
      <c r="H52" s="2"/>
    </row>
    <row r="53" ht="12.75" customHeight="1">
      <c r="H53" s="2"/>
    </row>
    <row r="54" ht="12.75" customHeight="1">
      <c r="H54" s="2"/>
    </row>
    <row r="55" ht="12.75" customHeight="1">
      <c r="H55" s="2"/>
    </row>
    <row r="56" ht="12.75" customHeight="1">
      <c r="H56" s="2"/>
    </row>
    <row r="57" ht="12.75" customHeight="1">
      <c r="H57" s="2"/>
    </row>
    <row r="58" ht="12.75" customHeight="1">
      <c r="H58" s="2"/>
    </row>
    <row r="59" ht="12.75" customHeight="1">
      <c r="H59" s="2"/>
    </row>
    <row r="60" ht="12.75" customHeight="1">
      <c r="H60" s="2"/>
    </row>
    <row r="61" ht="12.75" customHeight="1">
      <c r="H61" s="2"/>
    </row>
    <row r="62" ht="12.75" customHeight="1">
      <c r="H62" s="2"/>
    </row>
    <row r="63" ht="12.75" customHeight="1">
      <c r="H63" s="2"/>
    </row>
    <row r="64" ht="12.75" customHeight="1">
      <c r="H64" s="2"/>
    </row>
    <row r="65" ht="12.75" customHeight="1">
      <c r="H65" s="2"/>
    </row>
    <row r="66" ht="12.75" customHeight="1">
      <c r="H66" s="2"/>
    </row>
    <row r="67" ht="12.75" customHeight="1">
      <c r="H67" s="2"/>
    </row>
    <row r="68" ht="12.75" customHeight="1">
      <c r="H68" s="2"/>
    </row>
    <row r="69" ht="12.75" customHeight="1">
      <c r="H69" s="2"/>
    </row>
    <row r="70" ht="12.75" customHeight="1">
      <c r="H70" s="2"/>
    </row>
    <row r="71" ht="12.75" customHeight="1">
      <c r="H71" s="2"/>
    </row>
    <row r="72" ht="12.75" customHeight="1">
      <c r="H72" s="2"/>
    </row>
    <row r="73" ht="12.75" customHeight="1">
      <c r="H73" s="2"/>
    </row>
    <row r="74" ht="12.75" customHeight="1">
      <c r="H74" s="2"/>
    </row>
    <row r="75" ht="12.75" customHeight="1">
      <c r="H75" s="2"/>
    </row>
    <row r="76" ht="12.75" customHeight="1">
      <c r="H76" s="2"/>
    </row>
    <row r="77" ht="12.75" customHeight="1">
      <c r="H77" s="2"/>
    </row>
    <row r="78" ht="12.75" customHeight="1">
      <c r="H78" s="2"/>
    </row>
    <row r="79" ht="12.75" customHeight="1">
      <c r="H79" s="2"/>
    </row>
    <row r="80" ht="12.75" customHeight="1">
      <c r="H80" s="2"/>
    </row>
    <row r="81" ht="12.75" customHeight="1">
      <c r="H81" s="2"/>
    </row>
    <row r="82" ht="12.75" customHeight="1">
      <c r="H82" s="2"/>
    </row>
    <row r="83" ht="12.75" customHeight="1">
      <c r="H83" s="2"/>
    </row>
    <row r="84" ht="12.75" customHeight="1">
      <c r="H84" s="2"/>
    </row>
    <row r="85" ht="12.75" customHeight="1">
      <c r="H85" s="2"/>
    </row>
    <row r="86" ht="12.75" customHeight="1">
      <c r="H86" s="2"/>
    </row>
    <row r="87" ht="12.75" customHeight="1">
      <c r="H87" s="2"/>
    </row>
    <row r="88" ht="12.75" customHeight="1">
      <c r="H88" s="2"/>
    </row>
    <row r="89" ht="12.75" customHeight="1">
      <c r="H89" s="2"/>
    </row>
    <row r="90" ht="12.75" customHeight="1">
      <c r="H90" s="2"/>
    </row>
    <row r="91" ht="12.75" customHeight="1">
      <c r="H91" s="2"/>
    </row>
    <row r="92" ht="12.75" customHeight="1">
      <c r="H92" s="2"/>
    </row>
    <row r="93" ht="12.75" customHeight="1">
      <c r="H93" s="2"/>
    </row>
    <row r="94" ht="12.75" customHeight="1">
      <c r="H94" s="2"/>
    </row>
    <row r="95" ht="12.75" customHeight="1">
      <c r="H95" s="2"/>
    </row>
    <row r="96" ht="12.75" customHeight="1">
      <c r="H96" s="2"/>
    </row>
    <row r="97" ht="12.75" customHeight="1">
      <c r="H97" s="2"/>
    </row>
    <row r="98" ht="12.75" customHeight="1">
      <c r="H98" s="2"/>
    </row>
    <row r="99" ht="12.75" customHeight="1">
      <c r="H99" s="2"/>
    </row>
    <row r="100" ht="12.75" customHeight="1">
      <c r="H100" s="2"/>
    </row>
    <row r="101" ht="12.75" customHeight="1">
      <c r="H101" s="2"/>
    </row>
    <row r="102" ht="12.75" customHeight="1">
      <c r="H102" s="2"/>
    </row>
    <row r="103" ht="12.75" customHeight="1">
      <c r="H103" s="2"/>
    </row>
    <row r="104" ht="12.75" customHeight="1">
      <c r="H104" s="2"/>
    </row>
    <row r="105" ht="12.75" customHeight="1">
      <c r="H105" s="2"/>
    </row>
    <row r="106" ht="12.75" customHeight="1">
      <c r="H106" s="2"/>
    </row>
    <row r="107" ht="12.75" customHeight="1">
      <c r="H107" s="2"/>
    </row>
    <row r="108" ht="12.75" customHeight="1">
      <c r="H108" s="2"/>
    </row>
    <row r="109" ht="12.75" customHeight="1">
      <c r="H109" s="2"/>
    </row>
    <row r="110" ht="12.75" customHeight="1">
      <c r="H110" s="2"/>
    </row>
    <row r="111" ht="12.75" customHeight="1">
      <c r="H111" s="2"/>
    </row>
    <row r="112" ht="12.75" customHeight="1">
      <c r="H112" s="2"/>
    </row>
    <row r="113" ht="12.75" customHeight="1">
      <c r="H113" s="2"/>
    </row>
    <row r="114" ht="12.75" customHeight="1">
      <c r="H114" s="2"/>
    </row>
    <row r="115" ht="12.75" customHeight="1">
      <c r="H115" s="2"/>
    </row>
    <row r="116" ht="12.75" customHeight="1">
      <c r="H116" s="2"/>
    </row>
    <row r="117" ht="12.75" customHeight="1">
      <c r="H117" s="2"/>
    </row>
    <row r="118" ht="12.75" customHeight="1">
      <c r="H118" s="2"/>
    </row>
    <row r="119" ht="12.75" customHeight="1">
      <c r="H119" s="2"/>
    </row>
    <row r="120" ht="12.75" customHeight="1">
      <c r="H120" s="2"/>
    </row>
    <row r="121" ht="12.75" customHeight="1">
      <c r="H121" s="2"/>
    </row>
    <row r="122" ht="12.75" customHeight="1">
      <c r="H122" s="2"/>
    </row>
    <row r="123" ht="12.75" customHeight="1">
      <c r="H123" s="2"/>
    </row>
    <row r="124" ht="12.75" customHeight="1">
      <c r="H124" s="2"/>
    </row>
    <row r="125" ht="12.75" customHeight="1">
      <c r="H125" s="2"/>
    </row>
    <row r="126" ht="12.75" customHeight="1">
      <c r="H126" s="2"/>
    </row>
    <row r="127" ht="12.75" customHeight="1">
      <c r="H127" s="2"/>
    </row>
    <row r="128" ht="12.75" customHeight="1">
      <c r="H128" s="2"/>
    </row>
    <row r="129" ht="12.75" customHeight="1">
      <c r="H129" s="2"/>
    </row>
    <row r="130" ht="12.75" customHeight="1">
      <c r="H130" s="2"/>
    </row>
    <row r="131" ht="12.75" customHeight="1">
      <c r="H131" s="2"/>
    </row>
    <row r="132" ht="12.75" customHeight="1">
      <c r="H132" s="2"/>
    </row>
    <row r="133" ht="12.75" customHeight="1">
      <c r="H133" s="2"/>
    </row>
    <row r="134" ht="12.75" customHeight="1">
      <c r="H134" s="2"/>
    </row>
    <row r="135" ht="12.75" customHeight="1">
      <c r="H135" s="2"/>
    </row>
    <row r="136" ht="12.75" customHeight="1">
      <c r="H136" s="2"/>
    </row>
    <row r="137" ht="12.75" customHeight="1">
      <c r="H137" s="2"/>
    </row>
    <row r="138" ht="12.75" customHeight="1">
      <c r="H138" s="2"/>
    </row>
    <row r="139" ht="12.75" customHeight="1">
      <c r="H139" s="2"/>
    </row>
    <row r="140" ht="12.75" customHeight="1">
      <c r="H140" s="2"/>
    </row>
    <row r="141" ht="12.75" customHeight="1">
      <c r="H141" s="2"/>
    </row>
    <row r="142" ht="12.75" customHeight="1">
      <c r="H142" s="2"/>
    </row>
    <row r="143" ht="12.75" customHeight="1">
      <c r="H143" s="2"/>
    </row>
    <row r="144" ht="12.75" customHeight="1">
      <c r="H144" s="2"/>
    </row>
    <row r="145" ht="12.75" customHeight="1">
      <c r="H145" s="2"/>
    </row>
    <row r="146" ht="12.75" customHeight="1">
      <c r="H146" s="2"/>
    </row>
    <row r="147" ht="12.75" customHeight="1">
      <c r="H147" s="2"/>
    </row>
    <row r="148" ht="12.75" customHeight="1">
      <c r="H148" s="2"/>
    </row>
    <row r="149" ht="12.75" customHeight="1">
      <c r="H149" s="2"/>
    </row>
    <row r="150" ht="12.75" customHeight="1">
      <c r="H150" s="2"/>
    </row>
    <row r="151" ht="12.75" customHeight="1">
      <c r="H151" s="2"/>
    </row>
    <row r="152" ht="12.75" customHeight="1">
      <c r="H152" s="2"/>
    </row>
    <row r="153" ht="12.75" customHeight="1">
      <c r="H153" s="2"/>
    </row>
    <row r="154" ht="12.75" customHeight="1">
      <c r="H154" s="2"/>
    </row>
    <row r="155" ht="12.75" customHeight="1">
      <c r="H155" s="2"/>
    </row>
    <row r="156" ht="12.75" customHeight="1">
      <c r="H156" s="2"/>
    </row>
    <row r="157" ht="12.75" customHeight="1">
      <c r="H157" s="2"/>
    </row>
    <row r="158" ht="12.75" customHeight="1">
      <c r="H158" s="2"/>
    </row>
    <row r="159" ht="12.75" customHeight="1">
      <c r="H159" s="2"/>
    </row>
    <row r="160" ht="12.75" customHeight="1">
      <c r="H160" s="2"/>
    </row>
    <row r="161" ht="12.75" customHeight="1">
      <c r="H161" s="2"/>
    </row>
    <row r="162" ht="12.75" customHeight="1">
      <c r="H162" s="2"/>
    </row>
    <row r="163" ht="12.75" customHeight="1">
      <c r="H163" s="2"/>
    </row>
    <row r="164" ht="12.75" customHeight="1">
      <c r="H164" s="2"/>
    </row>
    <row r="165" ht="12.75" customHeight="1">
      <c r="H165" s="2"/>
    </row>
    <row r="166" ht="12.75" customHeight="1">
      <c r="H166" s="2"/>
    </row>
    <row r="167" ht="12.75" customHeight="1">
      <c r="H167" s="2"/>
    </row>
    <row r="168" ht="12.75" customHeight="1">
      <c r="H168" s="2"/>
    </row>
    <row r="169" ht="12.75" customHeight="1">
      <c r="H169" s="2"/>
    </row>
    <row r="170" ht="12.75" customHeight="1">
      <c r="H170" s="2"/>
    </row>
    <row r="171" ht="12.75" customHeight="1">
      <c r="H171" s="2"/>
    </row>
    <row r="172" ht="12.75" customHeight="1">
      <c r="H172" s="2"/>
    </row>
    <row r="173" ht="12.75" customHeight="1">
      <c r="H173" s="2"/>
    </row>
    <row r="174" ht="12.75" customHeight="1">
      <c r="H174" s="2"/>
    </row>
    <row r="175" ht="12.75" customHeight="1">
      <c r="H175" s="2"/>
    </row>
    <row r="176" ht="12.75" customHeight="1">
      <c r="H176" s="2"/>
    </row>
    <row r="177" ht="12.75" customHeight="1">
      <c r="H177" s="2"/>
    </row>
    <row r="178" ht="12.75" customHeight="1">
      <c r="H178" s="2"/>
    </row>
    <row r="179" ht="12.75" customHeight="1">
      <c r="H179" s="2"/>
    </row>
    <row r="180" ht="12.75" customHeight="1">
      <c r="H180" s="2"/>
    </row>
    <row r="181" ht="12.75" customHeight="1">
      <c r="H181" s="2"/>
    </row>
    <row r="182" ht="12.75" customHeight="1">
      <c r="H182" s="2"/>
    </row>
    <row r="183" ht="12.75" customHeight="1">
      <c r="H183" s="2"/>
    </row>
    <row r="184" ht="12.75" customHeight="1">
      <c r="H184" s="2"/>
    </row>
    <row r="185" ht="12.75" customHeight="1">
      <c r="H185" s="2"/>
    </row>
    <row r="186" ht="12.75" customHeight="1">
      <c r="H186" s="2"/>
    </row>
    <row r="187" ht="12.75" customHeight="1">
      <c r="H187" s="2"/>
    </row>
    <row r="188" ht="12.75" customHeight="1">
      <c r="H188" s="2"/>
    </row>
    <row r="189" ht="12.75" customHeight="1">
      <c r="H189" s="2"/>
    </row>
    <row r="190" ht="12.75" customHeight="1">
      <c r="H190" s="2"/>
    </row>
    <row r="191" ht="12.75" customHeight="1">
      <c r="H191" s="2"/>
    </row>
    <row r="192" ht="12.75" customHeight="1">
      <c r="H192" s="2"/>
    </row>
    <row r="193" ht="12.75" customHeight="1">
      <c r="H193" s="2"/>
    </row>
    <row r="194" ht="12.75" customHeight="1">
      <c r="H194" s="2"/>
    </row>
    <row r="195" ht="12.75" customHeight="1">
      <c r="H195" s="2"/>
    </row>
    <row r="196" ht="12.75" customHeight="1">
      <c r="H196" s="2"/>
    </row>
    <row r="197" ht="12.75" customHeight="1">
      <c r="H197" s="2"/>
    </row>
    <row r="198" ht="12.75" customHeight="1">
      <c r="H198" s="2"/>
    </row>
    <row r="199" ht="12.75" customHeight="1">
      <c r="H199" s="2"/>
    </row>
    <row r="200" ht="12.75" customHeight="1">
      <c r="H200" s="2"/>
    </row>
    <row r="201" ht="12.75" customHeight="1">
      <c r="H201" s="2"/>
    </row>
    <row r="202" ht="12.75" customHeight="1">
      <c r="H202" s="2"/>
    </row>
    <row r="203" ht="12.75" customHeight="1">
      <c r="H203" s="2"/>
    </row>
    <row r="204" ht="12.75" customHeight="1">
      <c r="H204" s="2"/>
    </row>
    <row r="205" ht="12.75" customHeight="1">
      <c r="H205" s="2"/>
    </row>
    <row r="206" ht="12.75" customHeight="1">
      <c r="H206" s="2"/>
    </row>
    <row r="207" ht="12.75" customHeight="1">
      <c r="H207" s="2"/>
    </row>
    <row r="208" ht="12.75" customHeight="1">
      <c r="H208" s="2"/>
    </row>
    <row r="209" ht="12.75" customHeight="1">
      <c r="H209" s="2"/>
    </row>
    <row r="210" ht="12.75" customHeight="1">
      <c r="H210" s="2"/>
    </row>
    <row r="211" ht="12.75" customHeight="1">
      <c r="H211" s="2"/>
    </row>
    <row r="212" ht="12.75" customHeight="1">
      <c r="H212" s="2"/>
    </row>
    <row r="213" ht="12.75" customHeight="1">
      <c r="H213" s="2"/>
    </row>
    <row r="214" ht="12.75" customHeight="1">
      <c r="H214" s="2"/>
    </row>
    <row r="215" ht="12.75" customHeight="1">
      <c r="H215" s="2"/>
    </row>
    <row r="216" ht="12.75" customHeight="1">
      <c r="H216" s="2"/>
    </row>
    <row r="217" ht="12.75" customHeight="1">
      <c r="H217" s="2"/>
    </row>
    <row r="218" ht="12.75" customHeight="1">
      <c r="H218" s="2"/>
    </row>
    <row r="219" ht="12.75" customHeight="1">
      <c r="H219" s="2"/>
    </row>
    <row r="220" ht="12.75" customHeight="1">
      <c r="H220" s="2"/>
    </row>
    <row r="221" ht="12.75" customHeight="1">
      <c r="H221" s="2"/>
    </row>
    <row r="222" ht="12.75" customHeight="1">
      <c r="H222" s="2"/>
    </row>
    <row r="223" ht="12.75" customHeight="1">
      <c r="H223" s="2"/>
    </row>
    <row r="224" ht="12.75" customHeight="1">
      <c r="H224" s="2"/>
    </row>
    <row r="225" ht="12.75" customHeight="1">
      <c r="H225" s="2"/>
    </row>
    <row r="226" ht="12.75" customHeight="1">
      <c r="H226" s="2"/>
    </row>
    <row r="227" ht="12.75" customHeight="1">
      <c r="H227" s="2"/>
    </row>
    <row r="228" ht="12.75" customHeight="1">
      <c r="H228" s="2"/>
    </row>
    <row r="229" ht="12.75" customHeight="1">
      <c r="H229" s="2"/>
    </row>
    <row r="230" ht="12.75" customHeight="1">
      <c r="H230" s="2"/>
    </row>
    <row r="231" ht="12.75" customHeight="1">
      <c r="H231" s="2"/>
    </row>
    <row r="232" ht="12.75" customHeight="1">
      <c r="H232" s="2"/>
    </row>
    <row r="233" ht="12.75" customHeight="1">
      <c r="H233" s="2"/>
    </row>
    <row r="234" ht="12.75" customHeight="1">
      <c r="H234" s="2"/>
    </row>
    <row r="235" ht="12.75" customHeight="1">
      <c r="H235" s="2"/>
    </row>
    <row r="236" ht="12.75" customHeight="1">
      <c r="H236" s="2"/>
    </row>
    <row r="237" ht="12.75" customHeight="1">
      <c r="H237" s="2"/>
    </row>
    <row r="238" ht="12.75" customHeight="1">
      <c r="H238" s="2"/>
    </row>
    <row r="239" ht="12.75" customHeight="1">
      <c r="H239" s="2"/>
    </row>
    <row r="240" ht="12.75" customHeight="1">
      <c r="H240" s="2"/>
    </row>
    <row r="241" ht="12.75" customHeight="1">
      <c r="H241" s="2"/>
    </row>
    <row r="242" ht="12.75" customHeight="1">
      <c r="H242" s="2"/>
    </row>
    <row r="243" ht="12.75" customHeight="1">
      <c r="H243" s="2"/>
    </row>
    <row r="244" ht="12.75" customHeight="1">
      <c r="H244" s="2"/>
    </row>
    <row r="245" ht="12.75" customHeight="1">
      <c r="H245" s="2"/>
    </row>
    <row r="246" ht="12.75" customHeight="1">
      <c r="H246" s="2"/>
    </row>
    <row r="247" ht="12.75" customHeight="1">
      <c r="H247" s="2"/>
    </row>
    <row r="248" ht="12.75" customHeight="1">
      <c r="H248" s="2"/>
    </row>
    <row r="249" ht="12.75" customHeight="1">
      <c r="H249" s="2"/>
    </row>
    <row r="250" ht="12.75" customHeight="1">
      <c r="H250" s="2"/>
    </row>
    <row r="251" ht="12.75" customHeight="1">
      <c r="H251" s="2"/>
    </row>
    <row r="252" ht="12.75" customHeight="1">
      <c r="H252" s="2"/>
    </row>
    <row r="253" ht="12.75" customHeight="1">
      <c r="H253" s="2"/>
    </row>
    <row r="254" ht="12.75" customHeight="1">
      <c r="H254" s="2"/>
    </row>
    <row r="255" ht="12.75" customHeight="1">
      <c r="H255" s="2"/>
    </row>
    <row r="256" ht="12.75" customHeight="1">
      <c r="H256" s="2"/>
    </row>
    <row r="257" ht="12.75" customHeight="1">
      <c r="H257" s="2"/>
    </row>
    <row r="258" ht="12.75" customHeight="1">
      <c r="H258" s="2"/>
    </row>
    <row r="259" ht="12.75" customHeight="1">
      <c r="H259" s="2"/>
    </row>
    <row r="260" ht="12.75" customHeight="1">
      <c r="H260" s="2"/>
    </row>
    <row r="261" ht="12.75" customHeight="1">
      <c r="H261" s="2"/>
    </row>
    <row r="262" ht="12.75" customHeight="1">
      <c r="H262" s="2"/>
    </row>
    <row r="263" ht="12.75" customHeight="1">
      <c r="H263" s="2"/>
    </row>
    <row r="264" ht="12.75" customHeight="1">
      <c r="H264" s="2"/>
    </row>
    <row r="265" ht="12.75" customHeight="1">
      <c r="H265" s="2"/>
    </row>
    <row r="266" ht="12.75" customHeight="1">
      <c r="H266" s="2"/>
    </row>
    <row r="267" ht="12.75" customHeight="1">
      <c r="H267" s="2"/>
    </row>
    <row r="268" ht="12.75" customHeight="1">
      <c r="H268" s="2"/>
    </row>
    <row r="269" ht="12.75" customHeight="1">
      <c r="H269" s="2"/>
    </row>
    <row r="270" ht="12.75" customHeight="1">
      <c r="H270" s="2"/>
    </row>
    <row r="271" ht="12.75" customHeight="1">
      <c r="H271" s="2"/>
    </row>
    <row r="272" ht="12.75" customHeight="1">
      <c r="H272" s="2"/>
    </row>
    <row r="273" ht="12.75" customHeight="1">
      <c r="H273" s="2"/>
    </row>
    <row r="274" ht="12.75" customHeight="1">
      <c r="H274" s="2"/>
    </row>
    <row r="275" ht="12.75" customHeight="1">
      <c r="H275" s="2"/>
    </row>
    <row r="276" ht="12.75" customHeight="1">
      <c r="H276" s="2"/>
    </row>
    <row r="277" ht="12.75" customHeight="1">
      <c r="H277" s="2"/>
    </row>
    <row r="278" ht="12.75" customHeight="1">
      <c r="H278" s="2"/>
    </row>
    <row r="279" ht="12.75" customHeight="1">
      <c r="H279" s="2"/>
    </row>
    <row r="280" ht="12.75" customHeight="1">
      <c r="H280" s="2"/>
    </row>
    <row r="281" ht="12.75" customHeight="1">
      <c r="H281" s="2"/>
    </row>
    <row r="282" ht="12.75" customHeight="1">
      <c r="H282" s="2"/>
    </row>
    <row r="283" ht="12.75" customHeight="1">
      <c r="H283" s="2"/>
    </row>
    <row r="284" ht="12.75" customHeight="1">
      <c r="H284" s="2"/>
    </row>
    <row r="285" ht="12.75" customHeight="1">
      <c r="H285" s="2"/>
    </row>
    <row r="286" ht="12.75" customHeight="1">
      <c r="H286" s="2"/>
    </row>
    <row r="287" ht="12.75" customHeight="1">
      <c r="H287" s="2"/>
    </row>
    <row r="288" ht="12.75" customHeight="1">
      <c r="H288" s="2"/>
    </row>
    <row r="289" ht="12.75" customHeight="1">
      <c r="H289" s="2"/>
    </row>
    <row r="290" ht="12.75" customHeight="1">
      <c r="H290" s="2"/>
    </row>
    <row r="291" ht="12.75" customHeight="1">
      <c r="H291" s="2"/>
    </row>
    <row r="292" ht="12.75" customHeight="1">
      <c r="H292" s="2"/>
    </row>
    <row r="293" ht="12.75" customHeight="1">
      <c r="H293" s="2"/>
    </row>
    <row r="294" ht="12.75" customHeight="1">
      <c r="H294" s="2"/>
    </row>
    <row r="295" ht="12.75" customHeight="1">
      <c r="H295" s="2"/>
    </row>
    <row r="296" ht="12.75" customHeight="1">
      <c r="H296" s="2"/>
    </row>
    <row r="297" ht="12.75" customHeight="1">
      <c r="H297" s="2"/>
    </row>
    <row r="298" ht="12.75" customHeight="1">
      <c r="H298" s="2"/>
    </row>
    <row r="299" ht="12.75" customHeight="1">
      <c r="H299" s="2"/>
    </row>
    <row r="300" ht="12.75" customHeight="1">
      <c r="H300" s="2"/>
    </row>
    <row r="301" ht="12.75" customHeight="1">
      <c r="H301" s="2"/>
    </row>
    <row r="302" ht="12.75" customHeight="1">
      <c r="H302" s="2"/>
    </row>
    <row r="303" ht="12.75" customHeight="1">
      <c r="H303" s="2"/>
    </row>
    <row r="304" ht="12.75" customHeight="1">
      <c r="H304" s="2"/>
    </row>
    <row r="305" ht="12.75" customHeight="1">
      <c r="H305" s="2"/>
    </row>
    <row r="306" ht="12.75" customHeight="1">
      <c r="H306" s="2"/>
    </row>
    <row r="307" ht="12.75" customHeight="1">
      <c r="H307" s="2"/>
    </row>
    <row r="308" ht="12.75" customHeight="1">
      <c r="H308" s="2"/>
    </row>
    <row r="309" ht="12.75" customHeight="1">
      <c r="H309" s="2"/>
    </row>
    <row r="310" ht="12.75" customHeight="1">
      <c r="H310" s="2"/>
    </row>
    <row r="311" ht="12.75" customHeight="1">
      <c r="H311" s="2"/>
    </row>
    <row r="312" ht="12.75" customHeight="1">
      <c r="H312" s="2"/>
    </row>
    <row r="313" ht="12.75" customHeight="1">
      <c r="H313" s="2"/>
    </row>
    <row r="314" ht="12.75" customHeight="1">
      <c r="H314" s="2"/>
    </row>
    <row r="315" ht="12.75" customHeight="1">
      <c r="H315" s="2"/>
    </row>
    <row r="316" ht="12.75" customHeight="1">
      <c r="H316" s="2"/>
    </row>
    <row r="317" ht="12.75" customHeight="1">
      <c r="H317" s="2"/>
    </row>
    <row r="318" ht="12.75" customHeight="1">
      <c r="H318" s="2"/>
    </row>
    <row r="319" ht="12.75" customHeight="1">
      <c r="H319" s="2"/>
    </row>
    <row r="320" ht="12.75" customHeight="1">
      <c r="H320" s="2"/>
    </row>
    <row r="321" ht="12.75" customHeight="1">
      <c r="H321" s="2"/>
    </row>
    <row r="322" ht="12.75" customHeight="1">
      <c r="H322" s="2"/>
    </row>
    <row r="323" ht="12.75" customHeight="1">
      <c r="H323" s="2"/>
    </row>
    <row r="324" ht="12.75" customHeight="1">
      <c r="H324" s="2"/>
    </row>
    <row r="325" ht="12.75" customHeight="1">
      <c r="H325" s="2"/>
    </row>
    <row r="326" ht="12.75" customHeight="1">
      <c r="H326" s="2"/>
    </row>
    <row r="327" ht="12.75" customHeight="1">
      <c r="H327" s="2"/>
    </row>
    <row r="328" ht="12.75" customHeight="1">
      <c r="H328" s="2"/>
    </row>
    <row r="329" ht="12.75" customHeight="1">
      <c r="H329" s="2"/>
    </row>
    <row r="330" ht="12.75" customHeight="1">
      <c r="H330" s="2"/>
    </row>
    <row r="331" ht="12.75" customHeight="1">
      <c r="H331" s="2"/>
    </row>
    <row r="332" ht="12.75" customHeight="1">
      <c r="H332" s="2"/>
    </row>
    <row r="333" ht="12.75" customHeight="1">
      <c r="H333" s="2"/>
    </row>
    <row r="334" ht="12.75" customHeight="1">
      <c r="H334" s="2"/>
    </row>
    <row r="335" ht="12.75" customHeight="1">
      <c r="H335" s="2"/>
    </row>
    <row r="336" ht="12.75" customHeight="1">
      <c r="H336" s="2"/>
    </row>
    <row r="337" ht="12.75" customHeight="1">
      <c r="H337" s="2"/>
    </row>
    <row r="338" ht="12.75" customHeight="1">
      <c r="H338" s="2"/>
    </row>
    <row r="339" ht="12.75" customHeight="1">
      <c r="H339" s="2"/>
    </row>
    <row r="340" ht="12.75" customHeight="1">
      <c r="H340" s="2"/>
    </row>
    <row r="341" ht="12.75" customHeight="1">
      <c r="H341" s="2"/>
    </row>
    <row r="342" ht="12.75" customHeight="1">
      <c r="H342" s="2"/>
    </row>
    <row r="343" ht="12.75" customHeight="1">
      <c r="H343" s="2"/>
    </row>
    <row r="344" ht="12.75" customHeight="1">
      <c r="H344" s="2"/>
    </row>
    <row r="345" ht="12.75" customHeight="1">
      <c r="H345" s="2"/>
    </row>
    <row r="346" ht="12.75" customHeight="1">
      <c r="H346" s="2"/>
    </row>
    <row r="347" ht="12.75" customHeight="1">
      <c r="H347" s="2"/>
    </row>
    <row r="348" ht="12.75" customHeight="1">
      <c r="H348" s="2"/>
    </row>
    <row r="349" ht="12.75" customHeight="1">
      <c r="H349" s="2"/>
    </row>
    <row r="350" ht="12.75" customHeight="1">
      <c r="H350" s="2"/>
    </row>
    <row r="351" ht="12.75" customHeight="1">
      <c r="H351" s="2"/>
    </row>
    <row r="352" ht="12.75" customHeight="1">
      <c r="H352" s="2"/>
    </row>
    <row r="353" ht="12.75" customHeight="1">
      <c r="H353" s="2"/>
    </row>
    <row r="354" ht="12.75" customHeight="1">
      <c r="H354" s="2"/>
    </row>
    <row r="355" ht="12.75" customHeight="1">
      <c r="H355" s="2"/>
    </row>
    <row r="356" ht="12.75" customHeight="1">
      <c r="H356" s="2"/>
    </row>
    <row r="357" ht="12.75" customHeight="1">
      <c r="H357" s="2"/>
    </row>
    <row r="358" ht="12.75" customHeight="1">
      <c r="H358" s="2"/>
    </row>
    <row r="359" ht="12.75" customHeight="1">
      <c r="H359" s="2"/>
    </row>
    <row r="360" ht="12.75" customHeight="1">
      <c r="H360" s="2"/>
    </row>
    <row r="361" ht="12.75" customHeight="1">
      <c r="H361" s="2"/>
    </row>
    <row r="362" ht="12.75" customHeight="1">
      <c r="H362" s="2"/>
    </row>
    <row r="363" ht="12.75" customHeight="1">
      <c r="H363" s="2"/>
    </row>
    <row r="364" ht="12.75" customHeight="1">
      <c r="H364" s="2"/>
    </row>
    <row r="365" ht="12.75" customHeight="1">
      <c r="H365" s="2"/>
    </row>
    <row r="366" ht="12.75" customHeight="1">
      <c r="H366" s="2"/>
    </row>
    <row r="367" ht="12.75" customHeight="1">
      <c r="H367" s="2"/>
    </row>
    <row r="368" ht="12.75" customHeight="1">
      <c r="H368" s="2"/>
    </row>
    <row r="369" ht="12.75" customHeight="1">
      <c r="H369" s="2"/>
    </row>
    <row r="370" ht="12.75" customHeight="1">
      <c r="H370" s="2"/>
    </row>
    <row r="371" ht="12.75" customHeight="1">
      <c r="H371" s="2"/>
    </row>
    <row r="372" ht="12.75" customHeight="1">
      <c r="H372" s="2"/>
    </row>
    <row r="373" ht="12.75" customHeight="1">
      <c r="H373" s="2"/>
    </row>
    <row r="374" ht="12.75" customHeight="1">
      <c r="H374" s="2"/>
    </row>
    <row r="375" ht="12.75" customHeight="1">
      <c r="H375" s="2"/>
    </row>
    <row r="376" ht="12.75" customHeight="1">
      <c r="H376" s="2"/>
    </row>
    <row r="377" ht="12.75" customHeight="1">
      <c r="H377" s="2"/>
    </row>
    <row r="378" ht="12.75" customHeight="1">
      <c r="H378" s="2"/>
    </row>
    <row r="379" ht="12.75" customHeight="1">
      <c r="H379" s="2"/>
    </row>
    <row r="380" ht="12.75" customHeight="1">
      <c r="H380" s="2"/>
    </row>
    <row r="381" ht="12.75" customHeight="1">
      <c r="H381" s="2"/>
    </row>
    <row r="382" ht="12.75" customHeight="1">
      <c r="H382" s="2"/>
    </row>
    <row r="383" ht="12.75" customHeight="1">
      <c r="H383" s="2"/>
    </row>
    <row r="384" ht="12.75" customHeight="1">
      <c r="H384" s="2"/>
    </row>
    <row r="385" ht="12.75" customHeight="1">
      <c r="H385" s="2"/>
    </row>
    <row r="386" ht="12.75" customHeight="1">
      <c r="H386" s="2"/>
    </row>
    <row r="387" ht="12.75" customHeight="1">
      <c r="H387" s="2"/>
    </row>
    <row r="388" ht="12.75" customHeight="1">
      <c r="H388" s="2"/>
    </row>
    <row r="389" ht="12.75" customHeight="1">
      <c r="H389" s="2"/>
    </row>
    <row r="390" ht="12.75" customHeight="1">
      <c r="H390" s="2"/>
    </row>
    <row r="391" ht="12.75" customHeight="1">
      <c r="H391" s="2"/>
    </row>
    <row r="392" ht="12.75" customHeight="1">
      <c r="H392" s="2"/>
    </row>
    <row r="393" ht="12.75" customHeight="1">
      <c r="H393" s="2"/>
    </row>
    <row r="394" ht="12.75" customHeight="1">
      <c r="H394" s="2"/>
    </row>
    <row r="395" ht="12.75" customHeight="1">
      <c r="H395" s="2"/>
    </row>
    <row r="396" ht="12.75" customHeight="1">
      <c r="H396" s="2"/>
    </row>
    <row r="397" ht="12.75" customHeight="1">
      <c r="H397" s="2"/>
    </row>
    <row r="398" ht="12.75" customHeight="1">
      <c r="H398" s="2"/>
    </row>
    <row r="399" ht="12.75" customHeight="1">
      <c r="H399" s="2"/>
    </row>
    <row r="400" ht="12.75" customHeight="1">
      <c r="H400" s="2"/>
    </row>
    <row r="401" ht="12.75" customHeight="1">
      <c r="H401" s="2"/>
    </row>
    <row r="402" ht="12.75" customHeight="1">
      <c r="H402" s="2"/>
    </row>
    <row r="403" ht="12.75" customHeight="1">
      <c r="H403" s="2"/>
    </row>
    <row r="404" ht="12.75" customHeight="1">
      <c r="H404" s="2"/>
    </row>
    <row r="405" ht="12.75" customHeight="1">
      <c r="H405" s="2"/>
    </row>
    <row r="406" ht="12.75" customHeight="1">
      <c r="H406" s="2"/>
    </row>
    <row r="407" ht="12.75" customHeight="1">
      <c r="H407" s="2"/>
    </row>
    <row r="408" ht="12.75" customHeight="1">
      <c r="H408" s="2"/>
    </row>
    <row r="409" ht="12.75" customHeight="1">
      <c r="H409" s="2"/>
    </row>
    <row r="410" ht="12.75" customHeight="1">
      <c r="H410" s="2"/>
    </row>
    <row r="411" ht="12.75" customHeight="1">
      <c r="H411" s="2"/>
    </row>
    <row r="412" ht="12.75" customHeight="1">
      <c r="H412" s="2"/>
    </row>
    <row r="413" ht="12.75" customHeight="1">
      <c r="H413" s="2"/>
    </row>
    <row r="414" ht="12.75" customHeight="1">
      <c r="H414" s="2"/>
    </row>
    <row r="415" ht="12.75" customHeight="1">
      <c r="H415" s="2"/>
    </row>
    <row r="416" ht="12.75" customHeight="1">
      <c r="H416" s="2"/>
    </row>
    <row r="417" ht="12.75" customHeight="1">
      <c r="H417" s="2"/>
    </row>
    <row r="418" ht="12.75" customHeight="1">
      <c r="H418" s="2"/>
    </row>
    <row r="419" ht="12.75" customHeight="1">
      <c r="H419" s="2"/>
    </row>
    <row r="420" ht="12.75" customHeight="1">
      <c r="H420" s="2"/>
    </row>
    <row r="421" ht="12.75" customHeight="1">
      <c r="H421" s="2"/>
    </row>
    <row r="422" ht="12.75" customHeight="1">
      <c r="H422" s="2"/>
    </row>
    <row r="423" ht="12.75" customHeight="1">
      <c r="H423" s="2"/>
    </row>
    <row r="424" ht="12.75" customHeight="1">
      <c r="H424" s="2"/>
    </row>
    <row r="425" ht="12.75" customHeight="1">
      <c r="H425" s="2"/>
    </row>
    <row r="426" ht="12.75" customHeight="1">
      <c r="H426" s="2"/>
    </row>
    <row r="427" ht="12.75" customHeight="1">
      <c r="H427" s="2"/>
    </row>
    <row r="428" ht="12.75" customHeight="1">
      <c r="H428" s="2"/>
    </row>
    <row r="429" ht="12.75" customHeight="1">
      <c r="H429" s="2"/>
    </row>
    <row r="430" ht="12.75" customHeight="1">
      <c r="H430" s="2"/>
    </row>
    <row r="431" ht="12.75" customHeight="1">
      <c r="H431" s="2"/>
    </row>
    <row r="432" ht="12.75" customHeight="1">
      <c r="H432" s="2"/>
    </row>
    <row r="433" ht="12.75" customHeight="1">
      <c r="H433" s="2"/>
    </row>
    <row r="434" ht="12.75" customHeight="1">
      <c r="H434" s="2"/>
    </row>
    <row r="435" ht="12.75" customHeight="1">
      <c r="H435" s="2"/>
    </row>
    <row r="436" ht="12.75" customHeight="1">
      <c r="H436" s="2"/>
    </row>
    <row r="437" ht="12.75" customHeight="1">
      <c r="H437" s="2"/>
    </row>
    <row r="438" ht="12.75" customHeight="1">
      <c r="H438" s="2"/>
    </row>
    <row r="439" ht="12.75" customHeight="1">
      <c r="H439" s="2"/>
    </row>
    <row r="440" ht="12.75" customHeight="1">
      <c r="H440" s="2"/>
    </row>
    <row r="441" ht="12.75" customHeight="1">
      <c r="H441" s="2"/>
    </row>
    <row r="442" ht="12.75" customHeight="1">
      <c r="H442" s="2"/>
    </row>
    <row r="443" ht="12.75" customHeight="1">
      <c r="H443" s="2"/>
    </row>
    <row r="444" ht="12.75" customHeight="1">
      <c r="H444" s="2"/>
    </row>
    <row r="445" ht="12.75" customHeight="1">
      <c r="H445" s="2"/>
    </row>
    <row r="446" ht="12.75" customHeight="1">
      <c r="H446" s="2"/>
    </row>
    <row r="447" ht="12.75" customHeight="1">
      <c r="H447" s="2"/>
    </row>
    <row r="448" ht="12.75" customHeight="1">
      <c r="H448" s="2"/>
    </row>
    <row r="449" ht="12.75" customHeight="1">
      <c r="H449" s="2"/>
    </row>
    <row r="450" ht="12.75" customHeight="1">
      <c r="H450" s="2"/>
    </row>
    <row r="451" ht="12.75" customHeight="1">
      <c r="H451" s="2"/>
    </row>
    <row r="452" ht="12.75" customHeight="1">
      <c r="H452" s="2"/>
    </row>
    <row r="453" ht="12.75" customHeight="1">
      <c r="H453" s="2"/>
    </row>
    <row r="454" ht="12.75" customHeight="1">
      <c r="H454" s="2"/>
    </row>
    <row r="455" ht="12.75" customHeight="1">
      <c r="H455" s="2"/>
    </row>
    <row r="456" ht="12.75" customHeight="1">
      <c r="H456" s="2"/>
    </row>
    <row r="457" ht="12.75" customHeight="1">
      <c r="H457" s="2"/>
    </row>
    <row r="458" ht="12.75" customHeight="1">
      <c r="H458" s="2"/>
    </row>
    <row r="459" ht="12.75" customHeight="1">
      <c r="H459" s="2"/>
    </row>
    <row r="460" ht="12.75" customHeight="1">
      <c r="H460" s="2"/>
    </row>
    <row r="461" ht="12.75" customHeight="1">
      <c r="H461" s="2"/>
    </row>
    <row r="462" ht="12.75" customHeight="1">
      <c r="H462" s="2"/>
    </row>
    <row r="463" ht="12.75" customHeight="1">
      <c r="H463" s="2"/>
    </row>
    <row r="464" ht="12.75" customHeight="1">
      <c r="H464" s="2"/>
    </row>
    <row r="465" ht="12.75" customHeight="1">
      <c r="H465" s="2"/>
    </row>
    <row r="466" ht="12.75" customHeight="1">
      <c r="H466" s="2"/>
    </row>
    <row r="467" ht="12.75" customHeight="1">
      <c r="H467" s="2"/>
    </row>
    <row r="468" ht="12.75" customHeight="1">
      <c r="H468" s="2"/>
    </row>
    <row r="469" ht="12.75" customHeight="1">
      <c r="H469" s="2"/>
    </row>
    <row r="470" ht="12.75" customHeight="1">
      <c r="H470" s="2"/>
    </row>
    <row r="471" ht="12.75" customHeight="1">
      <c r="H471" s="2"/>
    </row>
    <row r="472" ht="12.75" customHeight="1">
      <c r="H472" s="2"/>
    </row>
    <row r="473" ht="12.75" customHeight="1">
      <c r="H473" s="2"/>
    </row>
    <row r="474" ht="12.75" customHeight="1">
      <c r="H474" s="2"/>
    </row>
    <row r="475" ht="12.75" customHeight="1">
      <c r="H475" s="2"/>
    </row>
    <row r="476" ht="12.75" customHeight="1">
      <c r="H476" s="2"/>
    </row>
    <row r="477" ht="12.75" customHeight="1">
      <c r="H477" s="2"/>
    </row>
    <row r="478" ht="12.75" customHeight="1">
      <c r="H478" s="2"/>
    </row>
    <row r="479" ht="12.75" customHeight="1">
      <c r="H479" s="2"/>
    </row>
    <row r="480" ht="12.75" customHeight="1">
      <c r="H480" s="2"/>
    </row>
    <row r="481" ht="12.75" customHeight="1">
      <c r="H481" s="2"/>
    </row>
    <row r="482" ht="12.75" customHeight="1">
      <c r="H482" s="2"/>
    </row>
    <row r="483" ht="12.75" customHeight="1">
      <c r="H483" s="2"/>
    </row>
    <row r="484" ht="12.75" customHeight="1">
      <c r="H484" s="2"/>
    </row>
    <row r="485" ht="12.75" customHeight="1">
      <c r="H485" s="2"/>
    </row>
    <row r="486" ht="12.75" customHeight="1">
      <c r="H486" s="2"/>
    </row>
    <row r="487" ht="12.75" customHeight="1">
      <c r="H487" s="2"/>
    </row>
    <row r="488" ht="12.75" customHeight="1">
      <c r="H488" s="2"/>
    </row>
    <row r="489" ht="12.75" customHeight="1">
      <c r="H489" s="2"/>
    </row>
    <row r="490" ht="12.75" customHeight="1">
      <c r="H490" s="2"/>
    </row>
    <row r="491" ht="12.75" customHeight="1">
      <c r="H491" s="2"/>
    </row>
    <row r="492" ht="12.75" customHeight="1">
      <c r="H492" s="2"/>
    </row>
    <row r="493" ht="12.75" customHeight="1">
      <c r="H493" s="2"/>
    </row>
    <row r="494" ht="12.75" customHeight="1">
      <c r="H494" s="2"/>
    </row>
    <row r="495" ht="12.75" customHeight="1">
      <c r="H495" s="2"/>
    </row>
    <row r="496" ht="12.75" customHeight="1">
      <c r="H496" s="2"/>
    </row>
    <row r="497" ht="12.75" customHeight="1">
      <c r="H497" s="2"/>
    </row>
    <row r="498" ht="12.75" customHeight="1">
      <c r="H498" s="2"/>
    </row>
    <row r="499" ht="12.75" customHeight="1">
      <c r="H499" s="2"/>
    </row>
    <row r="500" ht="12.75" customHeight="1">
      <c r="H500" s="2"/>
    </row>
    <row r="501" ht="12.75" customHeight="1">
      <c r="H501" s="2"/>
    </row>
    <row r="502" ht="12.75" customHeight="1">
      <c r="H502" s="2"/>
    </row>
    <row r="503" ht="12.75" customHeight="1">
      <c r="H503" s="2"/>
    </row>
    <row r="504" ht="12.75" customHeight="1">
      <c r="H504" s="2"/>
    </row>
    <row r="505" ht="12.75" customHeight="1">
      <c r="H505" s="2"/>
    </row>
    <row r="506" ht="12.75" customHeight="1">
      <c r="H506" s="2"/>
    </row>
    <row r="507" ht="12.75" customHeight="1">
      <c r="H507" s="2"/>
    </row>
    <row r="508" ht="12.75" customHeight="1">
      <c r="H508" s="2"/>
    </row>
    <row r="509" ht="12.75" customHeight="1">
      <c r="H509" s="2"/>
    </row>
    <row r="510" ht="12.75" customHeight="1">
      <c r="H510" s="2"/>
    </row>
    <row r="511" ht="12.75" customHeight="1">
      <c r="H511" s="2"/>
    </row>
    <row r="512" ht="12.75" customHeight="1">
      <c r="H512" s="2"/>
    </row>
    <row r="513" ht="12.75" customHeight="1">
      <c r="H513" s="2"/>
    </row>
    <row r="514" ht="12.75" customHeight="1">
      <c r="H514" s="2"/>
    </row>
    <row r="515" ht="12.75" customHeight="1">
      <c r="H515" s="2"/>
    </row>
    <row r="516" ht="12.75" customHeight="1">
      <c r="H516" s="2"/>
    </row>
    <row r="517" ht="12.75" customHeight="1">
      <c r="H517" s="2"/>
    </row>
    <row r="518" ht="12.75" customHeight="1">
      <c r="H518" s="2"/>
    </row>
    <row r="519" ht="12.75" customHeight="1">
      <c r="H519" s="2"/>
    </row>
    <row r="520" ht="12.75" customHeight="1">
      <c r="H520" s="2"/>
    </row>
    <row r="521" ht="12.75" customHeight="1">
      <c r="H521" s="2"/>
    </row>
    <row r="522" ht="12.75" customHeight="1">
      <c r="H522" s="2"/>
    </row>
    <row r="523" ht="12.75" customHeight="1">
      <c r="H523" s="2"/>
    </row>
    <row r="524" ht="12.75" customHeight="1">
      <c r="H524" s="2"/>
    </row>
    <row r="525" ht="12.75" customHeight="1">
      <c r="H525" s="2"/>
    </row>
    <row r="526" ht="12.75" customHeight="1">
      <c r="H526" s="2"/>
    </row>
    <row r="527" ht="12.75" customHeight="1">
      <c r="H527" s="2"/>
    </row>
    <row r="528" ht="12.75" customHeight="1">
      <c r="H528" s="2"/>
    </row>
    <row r="529" ht="12.75" customHeight="1">
      <c r="H529" s="2"/>
    </row>
    <row r="530" ht="12.75" customHeight="1">
      <c r="H530" s="2"/>
    </row>
    <row r="531" ht="12.75" customHeight="1">
      <c r="H531" s="2"/>
    </row>
    <row r="532" ht="12.75" customHeight="1">
      <c r="H532" s="2"/>
    </row>
    <row r="533" ht="12.75" customHeight="1">
      <c r="H533" s="2"/>
    </row>
    <row r="534" ht="12.75" customHeight="1">
      <c r="H534" s="2"/>
    </row>
    <row r="535" ht="12.75" customHeight="1">
      <c r="H535" s="2"/>
    </row>
    <row r="536" ht="12.75" customHeight="1">
      <c r="H536" s="2"/>
    </row>
    <row r="537" ht="12.75" customHeight="1">
      <c r="H537" s="2"/>
    </row>
    <row r="538" ht="12.75" customHeight="1">
      <c r="H538" s="2"/>
    </row>
    <row r="539" ht="12.75" customHeight="1">
      <c r="H539" s="2"/>
    </row>
    <row r="540" ht="12.75" customHeight="1">
      <c r="H540" s="2"/>
    </row>
    <row r="541" ht="12.75" customHeight="1">
      <c r="H541" s="2"/>
    </row>
    <row r="542" ht="12.75" customHeight="1">
      <c r="H542" s="2"/>
    </row>
    <row r="543" ht="12.75" customHeight="1">
      <c r="H543" s="2"/>
    </row>
    <row r="544" ht="12.75" customHeight="1">
      <c r="H544" s="2"/>
    </row>
    <row r="545" ht="12.75" customHeight="1">
      <c r="H545" s="2"/>
    </row>
    <row r="546" ht="12.75" customHeight="1">
      <c r="H546" s="2"/>
    </row>
    <row r="547" ht="12.75" customHeight="1">
      <c r="H547" s="2"/>
    </row>
    <row r="548" ht="12.75" customHeight="1">
      <c r="H548" s="2"/>
    </row>
    <row r="549" ht="12.75" customHeight="1">
      <c r="H549" s="2"/>
    </row>
    <row r="550" ht="12.75" customHeight="1">
      <c r="H550" s="2"/>
    </row>
    <row r="551" ht="12.75" customHeight="1">
      <c r="H551" s="2"/>
    </row>
    <row r="552" ht="12.75" customHeight="1">
      <c r="H552" s="2"/>
    </row>
    <row r="553" ht="12.75" customHeight="1">
      <c r="H553" s="2"/>
    </row>
    <row r="554" ht="12.75" customHeight="1">
      <c r="H554" s="2"/>
    </row>
    <row r="555" ht="12.75" customHeight="1">
      <c r="H555" s="2"/>
    </row>
    <row r="556" ht="12.75" customHeight="1">
      <c r="H556" s="2"/>
    </row>
    <row r="557" ht="12.75" customHeight="1">
      <c r="H557" s="2"/>
    </row>
    <row r="558" ht="12.75" customHeight="1">
      <c r="H558" s="2"/>
    </row>
    <row r="559" ht="12.75" customHeight="1">
      <c r="H559" s="2"/>
    </row>
    <row r="560" ht="12.75" customHeight="1">
      <c r="H560" s="2"/>
    </row>
    <row r="561" ht="12.75" customHeight="1">
      <c r="H561" s="2"/>
    </row>
    <row r="562" ht="12.75" customHeight="1">
      <c r="H562" s="2"/>
    </row>
    <row r="563" ht="12.75" customHeight="1">
      <c r="H563" s="2"/>
    </row>
    <row r="564" ht="12.75" customHeight="1">
      <c r="H564" s="2"/>
    </row>
    <row r="565" ht="12.75" customHeight="1">
      <c r="H565" s="2"/>
    </row>
    <row r="566" ht="12.75" customHeight="1">
      <c r="H566" s="2"/>
    </row>
    <row r="567" ht="12.75" customHeight="1">
      <c r="H567" s="2"/>
    </row>
    <row r="568" ht="12.75" customHeight="1">
      <c r="H568" s="2"/>
    </row>
    <row r="569" ht="12.75" customHeight="1">
      <c r="H569" s="2"/>
    </row>
    <row r="570" ht="12.75" customHeight="1">
      <c r="H570" s="2"/>
    </row>
    <row r="571" ht="12.75" customHeight="1">
      <c r="H571" s="2"/>
    </row>
    <row r="572" ht="12.75" customHeight="1">
      <c r="H572" s="2"/>
    </row>
    <row r="573" ht="12.75" customHeight="1">
      <c r="H573" s="2"/>
    </row>
    <row r="574" ht="12.75" customHeight="1">
      <c r="H574" s="2"/>
    </row>
    <row r="575" ht="12.75" customHeight="1">
      <c r="H575" s="2"/>
    </row>
    <row r="576" ht="12.75" customHeight="1">
      <c r="H576" s="2"/>
    </row>
    <row r="577" ht="12.75" customHeight="1">
      <c r="H577" s="2"/>
    </row>
    <row r="578" ht="12.75" customHeight="1">
      <c r="H578" s="2"/>
    </row>
    <row r="579" ht="12.75" customHeight="1">
      <c r="H579" s="2"/>
    </row>
    <row r="580" ht="12.75" customHeight="1">
      <c r="H580" s="2"/>
    </row>
    <row r="581" ht="12.75" customHeight="1">
      <c r="H581" s="2"/>
    </row>
    <row r="582" ht="12.75" customHeight="1">
      <c r="H582" s="2"/>
    </row>
    <row r="583" ht="12.75" customHeight="1">
      <c r="H583" s="2"/>
    </row>
    <row r="584" ht="12.75" customHeight="1">
      <c r="H584" s="2"/>
    </row>
    <row r="585" ht="12.75" customHeight="1">
      <c r="H585" s="2"/>
    </row>
    <row r="586" ht="12.75" customHeight="1">
      <c r="H586" s="2"/>
    </row>
    <row r="587" ht="12.75" customHeight="1">
      <c r="H587" s="2"/>
    </row>
    <row r="588" ht="12.75" customHeight="1">
      <c r="H588" s="2"/>
    </row>
    <row r="589" ht="12.75" customHeight="1">
      <c r="H589" s="2"/>
    </row>
    <row r="590" ht="12.75" customHeight="1">
      <c r="H590" s="2"/>
    </row>
    <row r="591" ht="12.75" customHeight="1">
      <c r="H591" s="2"/>
    </row>
    <row r="592" ht="12.75" customHeight="1">
      <c r="H592" s="2"/>
    </row>
    <row r="593" ht="12.75" customHeight="1">
      <c r="H593" s="2"/>
    </row>
    <row r="594" ht="12.75" customHeight="1">
      <c r="H594" s="2"/>
    </row>
    <row r="595" ht="12.75" customHeight="1">
      <c r="H595" s="2"/>
    </row>
    <row r="596" ht="12.75" customHeight="1">
      <c r="H596" s="2"/>
    </row>
    <row r="597" ht="12.75" customHeight="1">
      <c r="H597" s="2"/>
    </row>
    <row r="598" ht="12.75" customHeight="1">
      <c r="H598" s="2"/>
    </row>
    <row r="599" ht="12.75" customHeight="1">
      <c r="H599" s="2"/>
    </row>
    <row r="600" ht="12.75" customHeight="1">
      <c r="H600" s="2"/>
    </row>
    <row r="601" ht="12.75" customHeight="1">
      <c r="H601" s="2"/>
    </row>
    <row r="602" ht="12.75" customHeight="1">
      <c r="H602" s="2"/>
    </row>
    <row r="603" ht="12.75" customHeight="1">
      <c r="H603" s="2"/>
    </row>
    <row r="604" ht="12.75" customHeight="1">
      <c r="H604" s="2"/>
    </row>
    <row r="605" ht="12.75" customHeight="1">
      <c r="H605" s="2"/>
    </row>
    <row r="606" ht="12.75" customHeight="1">
      <c r="H606" s="2"/>
    </row>
    <row r="607" ht="12.75" customHeight="1">
      <c r="H607" s="2"/>
    </row>
    <row r="608" ht="12.75" customHeight="1">
      <c r="H608" s="2"/>
    </row>
    <row r="609" ht="12.75" customHeight="1">
      <c r="H609" s="2"/>
    </row>
    <row r="610" ht="12.75" customHeight="1">
      <c r="H610" s="2"/>
    </row>
    <row r="611" ht="12.75" customHeight="1">
      <c r="H611" s="2"/>
    </row>
    <row r="612" ht="12.75" customHeight="1">
      <c r="H612" s="2"/>
    </row>
    <row r="613" ht="12.75" customHeight="1">
      <c r="H613" s="2"/>
    </row>
    <row r="614" ht="12.75" customHeight="1">
      <c r="H614" s="2"/>
    </row>
    <row r="615" ht="12.75" customHeight="1">
      <c r="H615" s="2"/>
    </row>
    <row r="616" ht="12.75" customHeight="1">
      <c r="H616" s="2"/>
    </row>
    <row r="617" ht="12.75" customHeight="1">
      <c r="H617" s="2"/>
    </row>
    <row r="618" ht="12.75" customHeight="1">
      <c r="H618" s="2"/>
    </row>
    <row r="619" ht="12.75" customHeight="1">
      <c r="H619" s="2"/>
    </row>
    <row r="620" ht="12.75" customHeight="1">
      <c r="H620" s="2"/>
    </row>
    <row r="621" ht="12.75" customHeight="1">
      <c r="H621" s="2"/>
    </row>
    <row r="622" ht="12.75" customHeight="1">
      <c r="H622" s="2"/>
    </row>
    <row r="623" ht="12.75" customHeight="1">
      <c r="H623" s="2"/>
    </row>
    <row r="624" ht="12.75" customHeight="1">
      <c r="H624" s="2"/>
    </row>
    <row r="625" ht="12.75" customHeight="1">
      <c r="H625" s="2"/>
    </row>
    <row r="626" ht="12.75" customHeight="1">
      <c r="H626" s="2"/>
    </row>
    <row r="627" ht="12.75" customHeight="1">
      <c r="H627" s="2"/>
    </row>
    <row r="628" ht="12.75" customHeight="1">
      <c r="H628" s="2"/>
    </row>
    <row r="629" ht="12.75" customHeight="1">
      <c r="H629" s="2"/>
    </row>
    <row r="630" ht="12.75" customHeight="1">
      <c r="H630" s="2"/>
    </row>
    <row r="631" ht="12.75" customHeight="1">
      <c r="H631" s="2"/>
    </row>
    <row r="632" ht="12.75" customHeight="1">
      <c r="H632" s="2"/>
    </row>
    <row r="633" ht="12.75" customHeight="1">
      <c r="H633" s="2"/>
    </row>
    <row r="634" ht="12.75" customHeight="1">
      <c r="H634" s="2"/>
    </row>
    <row r="635" ht="12.75" customHeight="1">
      <c r="H635" s="2"/>
    </row>
    <row r="636" ht="12.75" customHeight="1">
      <c r="H636" s="2"/>
    </row>
    <row r="637" ht="12.75" customHeight="1">
      <c r="H637" s="2"/>
    </row>
    <row r="638" ht="12.75" customHeight="1">
      <c r="H638" s="2"/>
    </row>
    <row r="639" ht="12.75" customHeight="1">
      <c r="H639" s="2"/>
    </row>
    <row r="640" ht="12.75" customHeight="1">
      <c r="H640" s="2"/>
    </row>
    <row r="641" ht="12.75" customHeight="1">
      <c r="H641" s="2"/>
    </row>
    <row r="642" ht="12.75" customHeight="1">
      <c r="H642" s="2"/>
    </row>
    <row r="643" ht="12.75" customHeight="1">
      <c r="H643" s="2"/>
    </row>
    <row r="644" ht="12.75" customHeight="1">
      <c r="H644" s="2"/>
    </row>
    <row r="645" ht="12.75" customHeight="1">
      <c r="H645" s="2"/>
    </row>
    <row r="646" ht="12.75" customHeight="1">
      <c r="H646" s="2"/>
    </row>
    <row r="647" ht="12.75" customHeight="1">
      <c r="H647" s="2"/>
    </row>
    <row r="648" ht="12.75" customHeight="1">
      <c r="H648" s="2"/>
    </row>
    <row r="649" ht="12.75" customHeight="1">
      <c r="H649" s="2"/>
    </row>
    <row r="650" ht="12.75" customHeight="1">
      <c r="H650" s="2"/>
    </row>
    <row r="651" ht="12.75" customHeight="1">
      <c r="H651" s="2"/>
    </row>
    <row r="652" ht="12.75" customHeight="1">
      <c r="H652" s="2"/>
    </row>
    <row r="653" ht="12.75" customHeight="1">
      <c r="H653" s="2"/>
    </row>
    <row r="654" ht="12.75" customHeight="1">
      <c r="H654" s="2"/>
    </row>
    <row r="655" ht="12.75" customHeight="1">
      <c r="H655" s="2"/>
    </row>
    <row r="656" ht="12.75" customHeight="1">
      <c r="H656" s="2"/>
    </row>
    <row r="657" ht="12.75" customHeight="1">
      <c r="H657" s="2"/>
    </row>
    <row r="658" ht="12.75" customHeight="1">
      <c r="H658" s="2"/>
    </row>
    <row r="659" ht="12.75" customHeight="1">
      <c r="H659" s="2"/>
    </row>
    <row r="660" ht="12.75" customHeight="1">
      <c r="H660" s="2"/>
    </row>
    <row r="661" ht="12.75" customHeight="1">
      <c r="H661" s="2"/>
    </row>
    <row r="662" ht="12.75" customHeight="1">
      <c r="H662" s="2"/>
    </row>
    <row r="663" ht="12.75" customHeight="1">
      <c r="H663" s="2"/>
    </row>
    <row r="664" ht="12.75" customHeight="1">
      <c r="H664" s="2"/>
    </row>
    <row r="665" ht="12.75" customHeight="1">
      <c r="H665" s="2"/>
    </row>
    <row r="666" ht="12.75" customHeight="1">
      <c r="H666" s="2"/>
    </row>
    <row r="667" ht="12.75" customHeight="1">
      <c r="H667" s="2"/>
    </row>
    <row r="668" ht="12.75" customHeight="1">
      <c r="H668" s="2"/>
    </row>
    <row r="669" ht="12.75" customHeight="1">
      <c r="H669" s="2"/>
    </row>
    <row r="670" ht="12.75" customHeight="1">
      <c r="H670" s="2"/>
    </row>
    <row r="671" ht="12.75" customHeight="1">
      <c r="H671" s="2"/>
    </row>
    <row r="672" ht="12.75" customHeight="1">
      <c r="H672" s="2"/>
    </row>
    <row r="673" ht="12.75" customHeight="1">
      <c r="H673" s="2"/>
    </row>
    <row r="674" ht="12.75" customHeight="1">
      <c r="H674" s="2"/>
    </row>
    <row r="675" ht="12.75" customHeight="1">
      <c r="H675" s="2"/>
    </row>
    <row r="676" ht="12.75" customHeight="1">
      <c r="H676" s="2"/>
    </row>
    <row r="677" ht="12.75" customHeight="1">
      <c r="H677" s="2"/>
    </row>
    <row r="678" ht="12.75" customHeight="1">
      <c r="H678" s="2"/>
    </row>
    <row r="679" ht="12.75" customHeight="1">
      <c r="H679" s="2"/>
    </row>
    <row r="680" ht="12.75" customHeight="1">
      <c r="H680" s="2"/>
    </row>
    <row r="681" ht="12.75" customHeight="1">
      <c r="H681" s="2"/>
    </row>
    <row r="682" ht="12.75" customHeight="1">
      <c r="H682" s="2"/>
    </row>
    <row r="683" ht="12.75" customHeight="1">
      <c r="H683" s="2"/>
    </row>
    <row r="684" ht="12.75" customHeight="1">
      <c r="H684" s="2"/>
    </row>
    <row r="685" ht="12.75" customHeight="1">
      <c r="H685" s="2"/>
    </row>
    <row r="686" ht="12.75" customHeight="1">
      <c r="H686" s="2"/>
    </row>
    <row r="687" ht="12.75" customHeight="1">
      <c r="H687" s="2"/>
    </row>
    <row r="688" ht="12.75" customHeight="1">
      <c r="H688" s="2"/>
    </row>
    <row r="689" ht="12.75" customHeight="1">
      <c r="H689" s="2"/>
    </row>
    <row r="690" ht="12.75" customHeight="1">
      <c r="H690" s="2"/>
    </row>
    <row r="691" ht="12.75" customHeight="1">
      <c r="H691" s="2"/>
    </row>
    <row r="692" ht="12.75" customHeight="1">
      <c r="H692" s="2"/>
    </row>
    <row r="693" ht="12.75" customHeight="1">
      <c r="H693" s="2"/>
    </row>
    <row r="694" ht="12.75" customHeight="1">
      <c r="H694" s="2"/>
    </row>
    <row r="695" ht="12.75" customHeight="1">
      <c r="H695" s="2"/>
    </row>
    <row r="696" ht="12.75" customHeight="1">
      <c r="H696" s="2"/>
    </row>
    <row r="697" ht="12.75" customHeight="1">
      <c r="H697" s="2"/>
    </row>
    <row r="698" ht="12.75" customHeight="1">
      <c r="H698" s="2"/>
    </row>
    <row r="699" ht="12.75" customHeight="1">
      <c r="H699" s="2"/>
    </row>
    <row r="700" ht="12.75" customHeight="1">
      <c r="H700" s="2"/>
    </row>
    <row r="701" ht="12.75" customHeight="1">
      <c r="H701" s="2"/>
    </row>
    <row r="702" ht="12.75" customHeight="1">
      <c r="H702" s="2"/>
    </row>
    <row r="703" ht="12.75" customHeight="1">
      <c r="H703" s="2"/>
    </row>
    <row r="704" ht="12.75" customHeight="1">
      <c r="H704" s="2"/>
    </row>
    <row r="705" ht="12.75" customHeight="1">
      <c r="H705" s="2"/>
    </row>
    <row r="706" ht="12.75" customHeight="1">
      <c r="H706" s="2"/>
    </row>
    <row r="707" ht="12.75" customHeight="1">
      <c r="H707" s="2"/>
    </row>
    <row r="708" ht="12.75" customHeight="1">
      <c r="H708" s="2"/>
    </row>
    <row r="709" ht="12.75" customHeight="1">
      <c r="H709" s="2"/>
    </row>
    <row r="710" ht="12.75" customHeight="1">
      <c r="H710" s="2"/>
    </row>
    <row r="711" ht="12.75" customHeight="1">
      <c r="H711" s="2"/>
    </row>
    <row r="712" ht="12.75" customHeight="1">
      <c r="H712" s="2"/>
    </row>
    <row r="713" ht="12.75" customHeight="1">
      <c r="H713" s="2"/>
    </row>
    <row r="714" ht="12.75" customHeight="1">
      <c r="H714" s="2"/>
    </row>
    <row r="715" ht="12.75" customHeight="1">
      <c r="H715" s="2"/>
    </row>
    <row r="716" ht="12.75" customHeight="1">
      <c r="H716" s="2"/>
    </row>
    <row r="717" ht="12.75" customHeight="1">
      <c r="H717" s="2"/>
    </row>
    <row r="718" ht="12.75" customHeight="1">
      <c r="H718" s="2"/>
    </row>
    <row r="719" ht="12.75" customHeight="1">
      <c r="H719" s="2"/>
    </row>
    <row r="720" ht="12.75" customHeight="1">
      <c r="H720" s="2"/>
    </row>
    <row r="721" ht="12.75" customHeight="1">
      <c r="H721" s="2"/>
    </row>
    <row r="722" ht="12.75" customHeight="1">
      <c r="H722" s="2"/>
    </row>
    <row r="723" ht="12.75" customHeight="1">
      <c r="H723" s="2"/>
    </row>
    <row r="724" ht="12.75" customHeight="1">
      <c r="H724" s="2"/>
    </row>
    <row r="725" ht="12.75" customHeight="1">
      <c r="H725" s="2"/>
    </row>
    <row r="726" ht="12.75" customHeight="1">
      <c r="H726" s="2"/>
    </row>
    <row r="727" ht="12.75" customHeight="1">
      <c r="H727" s="2"/>
    </row>
    <row r="728" ht="12.75" customHeight="1">
      <c r="H728" s="2"/>
    </row>
    <row r="729" ht="12.75" customHeight="1">
      <c r="H729" s="2"/>
    </row>
    <row r="730" ht="12.75" customHeight="1">
      <c r="H730" s="2"/>
    </row>
    <row r="731" ht="12.75" customHeight="1">
      <c r="H731" s="2"/>
    </row>
    <row r="732" ht="12.75" customHeight="1">
      <c r="H732" s="2"/>
    </row>
    <row r="733" ht="12.75" customHeight="1">
      <c r="H733" s="2"/>
    </row>
    <row r="734" ht="12.75" customHeight="1">
      <c r="H734" s="2"/>
    </row>
    <row r="735" ht="12.75" customHeight="1">
      <c r="H735" s="2"/>
    </row>
    <row r="736" ht="12.75" customHeight="1">
      <c r="H736" s="2"/>
    </row>
    <row r="737" ht="12.75" customHeight="1">
      <c r="H737" s="2"/>
    </row>
    <row r="738" ht="12.75" customHeight="1">
      <c r="H738" s="2"/>
    </row>
    <row r="739" ht="12.75" customHeight="1">
      <c r="H739" s="2"/>
    </row>
    <row r="740" ht="12.75" customHeight="1">
      <c r="H740" s="2"/>
    </row>
    <row r="741" ht="12.75" customHeight="1">
      <c r="H741" s="2"/>
    </row>
    <row r="742" ht="12.75" customHeight="1">
      <c r="H742" s="2"/>
    </row>
    <row r="743" ht="12.75" customHeight="1">
      <c r="H743" s="2"/>
    </row>
    <row r="744" ht="12.75" customHeight="1">
      <c r="H744" s="2"/>
    </row>
    <row r="745" ht="12.75" customHeight="1">
      <c r="H745" s="2"/>
    </row>
    <row r="746" ht="12.75" customHeight="1">
      <c r="H746" s="2"/>
    </row>
    <row r="747" ht="12.75" customHeight="1">
      <c r="H747" s="2"/>
    </row>
    <row r="748" ht="12.75" customHeight="1">
      <c r="H748" s="2"/>
    </row>
    <row r="749" ht="12.75" customHeight="1">
      <c r="H749" s="2"/>
    </row>
    <row r="750" ht="12.75" customHeight="1">
      <c r="H750" s="2"/>
    </row>
    <row r="751" ht="12.75" customHeight="1">
      <c r="H751" s="2"/>
    </row>
    <row r="752" ht="12.75" customHeight="1">
      <c r="H752" s="2"/>
    </row>
    <row r="753" ht="12.75" customHeight="1">
      <c r="H753" s="2"/>
    </row>
    <row r="754" ht="12.75" customHeight="1">
      <c r="H754" s="2"/>
    </row>
    <row r="755" ht="12.75" customHeight="1">
      <c r="H755" s="2"/>
    </row>
    <row r="756" ht="12.75" customHeight="1">
      <c r="H756" s="2"/>
    </row>
    <row r="757" ht="12.75" customHeight="1">
      <c r="H757" s="2"/>
    </row>
    <row r="758" ht="12.75" customHeight="1">
      <c r="H758" s="2"/>
    </row>
    <row r="759" ht="12.75" customHeight="1">
      <c r="H759" s="2"/>
    </row>
    <row r="760" ht="12.75" customHeight="1">
      <c r="H760" s="2"/>
    </row>
    <row r="761" ht="12.75" customHeight="1">
      <c r="H761" s="2"/>
    </row>
    <row r="762" ht="12.75" customHeight="1">
      <c r="H762" s="2"/>
    </row>
    <row r="763" ht="12.75" customHeight="1">
      <c r="H763" s="2"/>
    </row>
    <row r="764" ht="12.75" customHeight="1">
      <c r="H764" s="2"/>
    </row>
    <row r="765" ht="12.75" customHeight="1">
      <c r="H765" s="2"/>
    </row>
    <row r="766" ht="12.75" customHeight="1">
      <c r="H766" s="2"/>
    </row>
    <row r="767" ht="12.75" customHeight="1">
      <c r="H767" s="2"/>
    </row>
    <row r="768" ht="12.75" customHeight="1">
      <c r="H768" s="2"/>
    </row>
    <row r="769" ht="12.75" customHeight="1">
      <c r="H769" s="2"/>
    </row>
    <row r="770" ht="12.75" customHeight="1">
      <c r="H770" s="2"/>
    </row>
    <row r="771" ht="12.75" customHeight="1">
      <c r="H771" s="2"/>
    </row>
    <row r="772" ht="12.75" customHeight="1">
      <c r="H772" s="2"/>
    </row>
    <row r="773" ht="12.75" customHeight="1">
      <c r="H773" s="2"/>
    </row>
    <row r="774" ht="12.75" customHeight="1">
      <c r="H774" s="2"/>
    </row>
    <row r="775" ht="12.75" customHeight="1">
      <c r="H775" s="2"/>
    </row>
    <row r="776" ht="12.75" customHeight="1">
      <c r="H776" s="2"/>
    </row>
    <row r="777" ht="12.75" customHeight="1">
      <c r="H777" s="2"/>
    </row>
    <row r="778" ht="12.75" customHeight="1">
      <c r="H778" s="2"/>
    </row>
    <row r="779" ht="12.75" customHeight="1">
      <c r="H779" s="2"/>
    </row>
    <row r="780" ht="12.75" customHeight="1">
      <c r="H780" s="2"/>
    </row>
    <row r="781" ht="12.75" customHeight="1">
      <c r="H781" s="2"/>
    </row>
    <row r="782" ht="12.75" customHeight="1">
      <c r="H782" s="2"/>
    </row>
    <row r="783" ht="12.75" customHeight="1">
      <c r="H783" s="2"/>
    </row>
    <row r="784" ht="12.75" customHeight="1">
      <c r="H784" s="2"/>
    </row>
    <row r="785" ht="12.75" customHeight="1">
      <c r="H785" s="2"/>
    </row>
    <row r="786" ht="12.75" customHeight="1">
      <c r="H786" s="2"/>
    </row>
    <row r="787" ht="12.75" customHeight="1">
      <c r="H787" s="2"/>
    </row>
    <row r="788" ht="12.75" customHeight="1">
      <c r="H788" s="2"/>
    </row>
    <row r="789" ht="12.75" customHeight="1">
      <c r="H789" s="2"/>
    </row>
    <row r="790" ht="12.75" customHeight="1">
      <c r="H790" s="2"/>
    </row>
    <row r="791" ht="12.75" customHeight="1">
      <c r="H791" s="2"/>
    </row>
    <row r="792" ht="12.75" customHeight="1">
      <c r="H792" s="2"/>
    </row>
    <row r="793" ht="12.75" customHeight="1">
      <c r="H793" s="2"/>
    </row>
    <row r="794" ht="12.75" customHeight="1">
      <c r="H794" s="2"/>
    </row>
    <row r="795" ht="12.75" customHeight="1">
      <c r="H795" s="2"/>
    </row>
    <row r="796" ht="12.75" customHeight="1">
      <c r="H796" s="2"/>
    </row>
    <row r="797" ht="12.75" customHeight="1">
      <c r="H797" s="2"/>
    </row>
    <row r="798" ht="12.75" customHeight="1">
      <c r="H798" s="2"/>
    </row>
    <row r="799" ht="12.75" customHeight="1">
      <c r="H799" s="2"/>
    </row>
    <row r="800" ht="12.75" customHeight="1">
      <c r="H800" s="2"/>
    </row>
    <row r="801" ht="12.75" customHeight="1">
      <c r="H801" s="2"/>
    </row>
    <row r="802" ht="12.75" customHeight="1">
      <c r="H802" s="2"/>
    </row>
    <row r="803" ht="12.75" customHeight="1">
      <c r="H803" s="2"/>
    </row>
    <row r="804" ht="12.75" customHeight="1">
      <c r="H804" s="2"/>
    </row>
    <row r="805" ht="12.75" customHeight="1">
      <c r="H805" s="2"/>
    </row>
    <row r="806" ht="12.75" customHeight="1">
      <c r="H806" s="2"/>
    </row>
    <row r="807" ht="12.75" customHeight="1">
      <c r="H807" s="2"/>
    </row>
    <row r="808" ht="12.75" customHeight="1">
      <c r="H808" s="2"/>
    </row>
    <row r="809" ht="12.75" customHeight="1">
      <c r="H809" s="2"/>
    </row>
    <row r="810" ht="12.75" customHeight="1">
      <c r="H810" s="2"/>
    </row>
    <row r="811" ht="12.75" customHeight="1">
      <c r="H811" s="2"/>
    </row>
    <row r="812" ht="12.75" customHeight="1">
      <c r="H812" s="2"/>
    </row>
    <row r="813" ht="12.75" customHeight="1">
      <c r="H813" s="2"/>
    </row>
    <row r="814" ht="12.75" customHeight="1">
      <c r="H814" s="2"/>
    </row>
    <row r="815" ht="12.75" customHeight="1">
      <c r="H815" s="2"/>
    </row>
    <row r="816" ht="12.75" customHeight="1">
      <c r="H816" s="2"/>
    </row>
    <row r="817" ht="12.75" customHeight="1">
      <c r="H817" s="2"/>
    </row>
    <row r="818" ht="12.75" customHeight="1">
      <c r="H818" s="2"/>
    </row>
    <row r="819" ht="12.75" customHeight="1">
      <c r="H819" s="2"/>
    </row>
    <row r="820" ht="12.75" customHeight="1">
      <c r="H820" s="2"/>
    </row>
    <row r="821" ht="12.75" customHeight="1">
      <c r="H821" s="2"/>
    </row>
    <row r="822" ht="12.75" customHeight="1">
      <c r="H822" s="2"/>
    </row>
    <row r="823" ht="12.75" customHeight="1">
      <c r="H823" s="2"/>
    </row>
    <row r="824" ht="12.75" customHeight="1">
      <c r="H824" s="2"/>
    </row>
    <row r="825" ht="12.75" customHeight="1">
      <c r="H825" s="2"/>
    </row>
    <row r="826" ht="12.75" customHeight="1">
      <c r="H826" s="2"/>
    </row>
    <row r="827" ht="12.75" customHeight="1">
      <c r="H827" s="2"/>
    </row>
    <row r="828" ht="12.75" customHeight="1">
      <c r="H828" s="2"/>
    </row>
    <row r="829" ht="12.75" customHeight="1">
      <c r="H829" s="2"/>
    </row>
    <row r="830" ht="12.75" customHeight="1">
      <c r="H830" s="2"/>
    </row>
    <row r="831" ht="12.75" customHeight="1">
      <c r="H831" s="2"/>
    </row>
    <row r="832" ht="12.75" customHeight="1">
      <c r="H832" s="2"/>
    </row>
    <row r="833" ht="12.75" customHeight="1">
      <c r="H833" s="2"/>
    </row>
    <row r="834" ht="12.75" customHeight="1">
      <c r="H834" s="2"/>
    </row>
    <row r="835" ht="12.75" customHeight="1">
      <c r="H835" s="2"/>
    </row>
    <row r="836" ht="12.75" customHeight="1">
      <c r="H836" s="2"/>
    </row>
    <row r="837" ht="12.75" customHeight="1">
      <c r="H837" s="2"/>
    </row>
    <row r="838" ht="12.75" customHeight="1">
      <c r="H838" s="2"/>
    </row>
    <row r="839" ht="12.75" customHeight="1">
      <c r="H839" s="2"/>
    </row>
    <row r="840" ht="12.75" customHeight="1">
      <c r="H840" s="2"/>
    </row>
    <row r="841" ht="12.75" customHeight="1">
      <c r="H841" s="2"/>
    </row>
    <row r="842" ht="12.75" customHeight="1">
      <c r="H842" s="2"/>
    </row>
    <row r="843" ht="12.75" customHeight="1">
      <c r="H843" s="2"/>
    </row>
    <row r="844" ht="12.75" customHeight="1">
      <c r="H844" s="2"/>
    </row>
    <row r="845" ht="12.75" customHeight="1">
      <c r="H845" s="2"/>
    </row>
    <row r="846" ht="12.75" customHeight="1">
      <c r="H846" s="2"/>
    </row>
    <row r="847" ht="12.75" customHeight="1">
      <c r="H847" s="2"/>
    </row>
    <row r="848" ht="12.75" customHeight="1">
      <c r="H848" s="2"/>
    </row>
    <row r="849" ht="12.75" customHeight="1">
      <c r="H849" s="2"/>
    </row>
    <row r="850" ht="12.75" customHeight="1">
      <c r="H850" s="2"/>
    </row>
    <row r="851" ht="12.75" customHeight="1">
      <c r="H851" s="2"/>
    </row>
    <row r="852" ht="12.75" customHeight="1">
      <c r="H852" s="2"/>
    </row>
    <row r="853" ht="12.75" customHeight="1">
      <c r="H853" s="2"/>
    </row>
    <row r="854" ht="12.75" customHeight="1">
      <c r="H854" s="2"/>
    </row>
    <row r="855" ht="12.75" customHeight="1">
      <c r="H855" s="2"/>
    </row>
    <row r="856" ht="12.75" customHeight="1">
      <c r="H856" s="2"/>
    </row>
    <row r="857" ht="12.75" customHeight="1">
      <c r="H857" s="2"/>
    </row>
    <row r="858" ht="12.75" customHeight="1">
      <c r="H858" s="2"/>
    </row>
    <row r="859" ht="12.75" customHeight="1">
      <c r="H859" s="2"/>
    </row>
    <row r="860" ht="12.75" customHeight="1">
      <c r="H860" s="2"/>
    </row>
    <row r="861" ht="12.75" customHeight="1">
      <c r="H861" s="2"/>
    </row>
    <row r="862" ht="12.75" customHeight="1">
      <c r="H862" s="2"/>
    </row>
    <row r="863" ht="12.75" customHeight="1">
      <c r="H863" s="2"/>
    </row>
    <row r="864" ht="12.75" customHeight="1">
      <c r="H864" s="2"/>
    </row>
    <row r="865" ht="12.75" customHeight="1">
      <c r="H865" s="2"/>
    </row>
    <row r="866" ht="12.75" customHeight="1">
      <c r="H866" s="2"/>
    </row>
    <row r="867" ht="12.75" customHeight="1">
      <c r="H867" s="2"/>
    </row>
    <row r="868" ht="12.75" customHeight="1">
      <c r="H868" s="2"/>
    </row>
    <row r="869" ht="12.75" customHeight="1">
      <c r="H869" s="2"/>
    </row>
    <row r="870" ht="12.75" customHeight="1">
      <c r="H870" s="2"/>
    </row>
    <row r="871" ht="12.75" customHeight="1">
      <c r="H871" s="2"/>
    </row>
    <row r="872" ht="12.75" customHeight="1">
      <c r="H872" s="2"/>
    </row>
    <row r="873" ht="12.75" customHeight="1">
      <c r="H873" s="2"/>
    </row>
    <row r="874" ht="12.75" customHeight="1">
      <c r="H874" s="2"/>
    </row>
    <row r="875" ht="12.75" customHeight="1">
      <c r="H875" s="2"/>
    </row>
    <row r="876" ht="12.75" customHeight="1">
      <c r="H876" s="2"/>
    </row>
    <row r="877" ht="12.75" customHeight="1">
      <c r="H877" s="2"/>
    </row>
    <row r="878" ht="12.75" customHeight="1">
      <c r="H878" s="2"/>
    </row>
    <row r="879" ht="12.75" customHeight="1">
      <c r="H879" s="2"/>
    </row>
    <row r="880" ht="12.75" customHeight="1">
      <c r="H880" s="2"/>
    </row>
    <row r="881" ht="12.75" customHeight="1">
      <c r="H881" s="2"/>
    </row>
    <row r="882" ht="12.75" customHeight="1">
      <c r="H882" s="2"/>
    </row>
    <row r="883" ht="12.75" customHeight="1">
      <c r="H883" s="2"/>
    </row>
    <row r="884" ht="12.75" customHeight="1">
      <c r="H884" s="2"/>
    </row>
    <row r="885" ht="12.75" customHeight="1">
      <c r="H885" s="2"/>
    </row>
    <row r="886" ht="12.75" customHeight="1">
      <c r="H886" s="2"/>
    </row>
    <row r="887" ht="12.75" customHeight="1">
      <c r="H887" s="2"/>
    </row>
    <row r="888" ht="12.75" customHeight="1">
      <c r="H888" s="2"/>
    </row>
    <row r="889" ht="12.75" customHeight="1">
      <c r="H889" s="2"/>
    </row>
    <row r="890" ht="12.75" customHeight="1">
      <c r="H890" s="2"/>
    </row>
    <row r="891" ht="12.75" customHeight="1">
      <c r="H891" s="2"/>
    </row>
    <row r="892" ht="12.75" customHeight="1">
      <c r="H892" s="2"/>
    </row>
    <row r="893" ht="12.75" customHeight="1">
      <c r="H893" s="2"/>
    </row>
    <row r="894" ht="12.75" customHeight="1">
      <c r="H894" s="2"/>
    </row>
    <row r="895" ht="12.75" customHeight="1">
      <c r="H895" s="2"/>
    </row>
    <row r="896" ht="12.75" customHeight="1">
      <c r="H896" s="2"/>
    </row>
    <row r="897" ht="12.75" customHeight="1">
      <c r="H897" s="2"/>
    </row>
    <row r="898" ht="12.75" customHeight="1">
      <c r="H898" s="2"/>
    </row>
    <row r="899" ht="12.75" customHeight="1">
      <c r="H899" s="2"/>
    </row>
    <row r="900" ht="12.75" customHeight="1">
      <c r="H900" s="2"/>
    </row>
    <row r="901" ht="12.75" customHeight="1">
      <c r="H901" s="2"/>
    </row>
    <row r="902" ht="12.75" customHeight="1">
      <c r="H902" s="2"/>
    </row>
    <row r="903" ht="12.75" customHeight="1">
      <c r="H903" s="2"/>
    </row>
    <row r="904" ht="12.75" customHeight="1">
      <c r="H904" s="2"/>
    </row>
    <row r="905" ht="12.75" customHeight="1">
      <c r="H905" s="2"/>
    </row>
    <row r="906" ht="12.75" customHeight="1">
      <c r="H906" s="2"/>
    </row>
    <row r="907" ht="12.75" customHeight="1">
      <c r="H907" s="2"/>
    </row>
    <row r="908" ht="12.75" customHeight="1">
      <c r="H908" s="2"/>
    </row>
    <row r="909" ht="12.75" customHeight="1">
      <c r="H909" s="2"/>
    </row>
    <row r="910" ht="12.75" customHeight="1">
      <c r="H910" s="2"/>
    </row>
    <row r="911" ht="12.75" customHeight="1">
      <c r="H911" s="2"/>
    </row>
    <row r="912" ht="12.75" customHeight="1">
      <c r="H912" s="2"/>
    </row>
    <row r="913" ht="12.75" customHeight="1">
      <c r="H913" s="2"/>
    </row>
    <row r="914" ht="12.75" customHeight="1">
      <c r="H914" s="2"/>
    </row>
    <row r="915" ht="12.75" customHeight="1">
      <c r="H915" s="2"/>
    </row>
    <row r="916" ht="12.75" customHeight="1">
      <c r="H916" s="2"/>
    </row>
    <row r="917" ht="12.75" customHeight="1">
      <c r="H917" s="2"/>
    </row>
    <row r="918" ht="12.75" customHeight="1">
      <c r="H918" s="2"/>
    </row>
    <row r="919" ht="12.75" customHeight="1">
      <c r="H919" s="2"/>
    </row>
    <row r="920" ht="12.75" customHeight="1">
      <c r="H920" s="2"/>
    </row>
    <row r="921" ht="12.75" customHeight="1">
      <c r="H921" s="2"/>
    </row>
    <row r="922" ht="12.75" customHeight="1">
      <c r="H922" s="2"/>
    </row>
    <row r="923" ht="12.75" customHeight="1">
      <c r="H923" s="2"/>
    </row>
    <row r="924" ht="12.75" customHeight="1">
      <c r="H924" s="2"/>
    </row>
    <row r="925" ht="12.75" customHeight="1">
      <c r="H925" s="2"/>
    </row>
    <row r="926" ht="12.75" customHeight="1">
      <c r="H926" s="2"/>
    </row>
    <row r="927" ht="12.75" customHeight="1">
      <c r="H927" s="2"/>
    </row>
    <row r="928" ht="12.75" customHeight="1">
      <c r="H928" s="2"/>
    </row>
    <row r="929" ht="12.75" customHeight="1">
      <c r="H929" s="2"/>
    </row>
    <row r="930" ht="12.75" customHeight="1">
      <c r="H930" s="2"/>
    </row>
    <row r="931" ht="12.75" customHeight="1">
      <c r="H931" s="2"/>
    </row>
    <row r="932" ht="12.75" customHeight="1">
      <c r="H932" s="2"/>
    </row>
    <row r="933" ht="12.75" customHeight="1">
      <c r="H933" s="2"/>
    </row>
    <row r="934" ht="12.75" customHeight="1">
      <c r="H934" s="2"/>
    </row>
    <row r="935" ht="12.75" customHeight="1">
      <c r="H935" s="2"/>
    </row>
    <row r="936" ht="12.75" customHeight="1">
      <c r="H936" s="2"/>
    </row>
    <row r="937" ht="12.75" customHeight="1">
      <c r="H937" s="2"/>
    </row>
    <row r="938" ht="12.75" customHeight="1">
      <c r="H938" s="2"/>
    </row>
    <row r="939" ht="12.75" customHeight="1">
      <c r="H939" s="2"/>
    </row>
    <row r="940" ht="12.75" customHeight="1">
      <c r="H940" s="2"/>
    </row>
    <row r="941" ht="12.75" customHeight="1">
      <c r="H941" s="2"/>
    </row>
    <row r="942" ht="12.75" customHeight="1">
      <c r="H942" s="2"/>
    </row>
    <row r="943" ht="12.75" customHeight="1">
      <c r="H943" s="2"/>
    </row>
    <row r="944" ht="12.75" customHeight="1">
      <c r="H944" s="2"/>
    </row>
    <row r="945" ht="12.75" customHeight="1">
      <c r="H945" s="2"/>
    </row>
    <row r="946" ht="12.75" customHeight="1">
      <c r="H946" s="2"/>
    </row>
    <row r="947" ht="12.75" customHeight="1">
      <c r="H947" s="2"/>
    </row>
    <row r="948" ht="12.75" customHeight="1">
      <c r="H948" s="2"/>
    </row>
    <row r="949" ht="12.75" customHeight="1">
      <c r="H949" s="2"/>
    </row>
    <row r="950" ht="12.75" customHeight="1">
      <c r="H950" s="2"/>
    </row>
    <row r="951" ht="12.75" customHeight="1">
      <c r="H951" s="2"/>
    </row>
    <row r="952" ht="12.75" customHeight="1">
      <c r="H952" s="2"/>
    </row>
    <row r="953" ht="12.75" customHeight="1">
      <c r="H953" s="2"/>
    </row>
    <row r="954" ht="12.75" customHeight="1">
      <c r="H954" s="2"/>
    </row>
    <row r="955" ht="12.75" customHeight="1">
      <c r="H955" s="2"/>
    </row>
    <row r="956" ht="12.75" customHeight="1">
      <c r="H956" s="2"/>
    </row>
    <row r="957" ht="12.75" customHeight="1">
      <c r="H957" s="2"/>
    </row>
    <row r="958" ht="12.75" customHeight="1">
      <c r="H958" s="2"/>
    </row>
    <row r="959" ht="12.75" customHeight="1">
      <c r="H959" s="2"/>
    </row>
    <row r="960" ht="12.75" customHeight="1">
      <c r="H960" s="2"/>
    </row>
    <row r="961" ht="12.75" customHeight="1">
      <c r="H961" s="2"/>
    </row>
    <row r="962" ht="12.75" customHeight="1">
      <c r="H962" s="2"/>
    </row>
    <row r="963" ht="12.75" customHeight="1">
      <c r="H963" s="2"/>
    </row>
    <row r="964" ht="12.75" customHeight="1">
      <c r="H964" s="2"/>
    </row>
    <row r="965" ht="12.75" customHeight="1">
      <c r="H965" s="2"/>
    </row>
    <row r="966" ht="12.75" customHeight="1">
      <c r="H966" s="2"/>
    </row>
    <row r="967" ht="12.75" customHeight="1">
      <c r="H967" s="2"/>
    </row>
    <row r="968" ht="12.75" customHeight="1">
      <c r="H968" s="2"/>
    </row>
    <row r="969" ht="12.75" customHeight="1">
      <c r="H969" s="2"/>
    </row>
    <row r="970" ht="12.75" customHeight="1">
      <c r="H970" s="2"/>
    </row>
    <row r="971" ht="12.75" customHeight="1">
      <c r="H971" s="2"/>
    </row>
    <row r="972" ht="12.75" customHeight="1">
      <c r="H972" s="2"/>
    </row>
    <row r="973" ht="12.75" customHeight="1">
      <c r="H973" s="2"/>
    </row>
    <row r="974" ht="12.75" customHeight="1">
      <c r="H974" s="2"/>
    </row>
    <row r="975" ht="12.75" customHeight="1">
      <c r="H975" s="2"/>
    </row>
    <row r="976" ht="12.75" customHeight="1">
      <c r="H976" s="2"/>
    </row>
    <row r="977" ht="12.75" customHeight="1">
      <c r="H977" s="2"/>
    </row>
    <row r="978" ht="12.75" customHeight="1">
      <c r="H978" s="2"/>
    </row>
    <row r="979" ht="12.75" customHeight="1">
      <c r="H979" s="2"/>
    </row>
    <row r="980" ht="12.75" customHeight="1">
      <c r="H980" s="2"/>
    </row>
    <row r="981" ht="12.75" customHeight="1">
      <c r="H981" s="2"/>
    </row>
    <row r="982" ht="12.75" customHeight="1">
      <c r="H982" s="2"/>
    </row>
    <row r="983" ht="12.75" customHeight="1">
      <c r="H983" s="2"/>
    </row>
    <row r="984" ht="12.75" customHeight="1">
      <c r="H984" s="2"/>
    </row>
    <row r="985" ht="12.75" customHeight="1">
      <c r="H985" s="2"/>
    </row>
    <row r="986" ht="12.75" customHeight="1">
      <c r="H986" s="2"/>
    </row>
    <row r="987" ht="12.75" customHeight="1">
      <c r="H987" s="2"/>
    </row>
    <row r="988" ht="12.75" customHeight="1">
      <c r="H988" s="2"/>
    </row>
    <row r="989" ht="12.75" customHeight="1">
      <c r="H989" s="2"/>
    </row>
    <row r="990" ht="12.75" customHeight="1">
      <c r="H990" s="2"/>
    </row>
    <row r="991" ht="12.75" customHeight="1">
      <c r="H991" s="2"/>
    </row>
    <row r="992" ht="12.75" customHeight="1">
      <c r="H992" s="2"/>
    </row>
    <row r="993" ht="12.75" customHeight="1">
      <c r="H993" s="2"/>
    </row>
    <row r="994" ht="12.75" customHeight="1">
      <c r="H994" s="2"/>
    </row>
    <row r="995" ht="12.75" customHeight="1">
      <c r="H995" s="2"/>
    </row>
    <row r="996" ht="12.75" customHeight="1">
      <c r="H996" s="2"/>
    </row>
    <row r="997" ht="12.75" customHeight="1">
      <c r="H997" s="2"/>
    </row>
    <row r="998" ht="12.75" customHeight="1">
      <c r="H998" s="2"/>
    </row>
    <row r="999" ht="12.75" customHeight="1">
      <c r="H999" s="2"/>
    </row>
    <row r="1000" ht="12.75" customHeight="1">
      <c r="H1000" s="2"/>
    </row>
  </sheetData>
  <mergeCells count="25">
    <mergeCell ref="A2:F2"/>
    <mergeCell ref="D9:E9"/>
    <mergeCell ref="D10:E10"/>
    <mergeCell ref="D11:E11"/>
    <mergeCell ref="B13:D13"/>
    <mergeCell ref="E13:F13"/>
    <mergeCell ref="E14:F14"/>
    <mergeCell ref="B14:D14"/>
    <mergeCell ref="A15:F15"/>
    <mergeCell ref="A16:F16"/>
    <mergeCell ref="A17:F17"/>
    <mergeCell ref="A19:D19"/>
    <mergeCell ref="E19:F19"/>
    <mergeCell ref="A20:F20"/>
    <mergeCell ref="A29:B29"/>
    <mergeCell ref="A30:B30"/>
    <mergeCell ref="C30:D30"/>
    <mergeCell ref="E30:F30"/>
    <mergeCell ref="A21:F21"/>
    <mergeCell ref="A26:F26"/>
    <mergeCell ref="C27:F27"/>
    <mergeCell ref="A28:B28"/>
    <mergeCell ref="C28:D29"/>
    <mergeCell ref="E28:F28"/>
    <mergeCell ref="E29:F29"/>
  </mergeCells>
  <printOptions horizontalCentered="1"/>
  <pageMargins bottom="0.31496062992125984" footer="0.0" header="0.0" left="0.6" right="0.1968503937007874" top="0.21"/>
  <pageSetup fitToHeight="0"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2024-08-08T14:36:52Z</dcterms:created>
  <dc:creator>THT86</dc:creator>
</cp:coreProperties>
</file>