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>
    <definedName name="rome">'Φύλλο1'!$D$3:$M$28</definedName>
  </definedNames>
  <calcPr/>
</workbook>
</file>

<file path=xl/sharedStrings.xml><?xml version="1.0" encoding="utf-8"?>
<sst xmlns="http://schemas.openxmlformats.org/spreadsheetml/2006/main" count="214" uniqueCount="39">
  <si>
    <t>ROME</t>
  </si>
  <si>
    <t>vvv THE OTHER GRAPHS FOR LETTER FREQUENCIES ARE DOWN BELOW vvv</t>
  </si>
  <si>
    <t>plain</t>
  </si>
  <si>
    <t>caesar</t>
  </si>
  <si>
    <t>atbash</t>
  </si>
  <si>
    <t>auto_key</t>
  </si>
  <si>
    <t>homophonic</t>
  </si>
  <si>
    <t>OTP</t>
  </si>
  <si>
    <t>playfair</t>
  </si>
  <si>
    <t>running_key</t>
  </si>
  <si>
    <t>vigenere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</si>
  <si>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</si>
  <si>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</si>
  <si>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</si>
  <si>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</si>
  <si>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</si>
  <si>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</si>
  <si>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</si>
  <si>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</si>
  <si>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</si>
  <si>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</si>
  <si>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</si>
  <si>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</si>
  <si>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</si>
  <si>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</si>
  <si>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</si>
  <si>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</si>
  <si>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</si>
  <si>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</si>
  <si>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</si>
  <si>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</si>
  <si>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</si>
  <si>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</si>
  <si>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</si>
  <si>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</si>
  <si>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</si>
  <si>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</si>
  <si>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BLACKARTS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</si>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</sst>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FF0000"/>
      <name val="Calibri"/>
    </font>
    <font>
      <color theme="1"/>
      <name val="Arial"/>
    </font>
    <font>
      <b/>
      <sz val="13.0"/>
      <color rgb="FF38761D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7" numFmtId="0" xfId="0" applyFill="1" applyFont="1"/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Rome text letter frequency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'Φύλλο1'!$Z$1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'Φύλλο1'!$Y$2:$Y$27</c:f>
            </c:strRef>
          </c:cat>
          <c:val>
            <c:numRef>
              <c:f>'Φύλλο1'!$Z$2:$Z$27</c:f>
              <c:numCache/>
            </c:numRef>
          </c:val>
          <c:smooth val="0"/>
        </c:ser>
        <c:ser>
          <c:idx val="1"/>
          <c:order val="1"/>
          <c:tx>
            <c:strRef>
              <c:f>'Φύλλο1'!$AA$1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'Φύλλο1'!$Y$2:$Y$27</c:f>
            </c:strRef>
          </c:cat>
          <c:val>
            <c:numRef>
              <c:f>'Φύλλο1'!$AA$2:$AA$27</c:f>
              <c:numCache/>
            </c:numRef>
          </c:val>
          <c:smooth val="0"/>
        </c:ser>
        <c:ser>
          <c:idx val="2"/>
          <c:order val="2"/>
          <c:tx>
            <c:strRef>
              <c:f>'Φύλλο1'!$AB$1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'Φύλλο1'!$Y$2:$Y$27</c:f>
            </c:strRef>
          </c:cat>
          <c:val>
            <c:numRef>
              <c:f>'Φύλλο1'!$AB$2:$AB$27</c:f>
              <c:numCache/>
            </c:numRef>
          </c:val>
          <c:smooth val="0"/>
        </c:ser>
        <c:ser>
          <c:idx val="3"/>
          <c:order val="3"/>
          <c:tx>
            <c:strRef>
              <c:f>'Φύλλο1'!$AC$1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5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'Φύλλο1'!$Y$2:$Y$27</c:f>
            </c:strRef>
          </c:cat>
          <c:val>
            <c:numRef>
              <c:f>'Φύλλο1'!$AC$2:$AC$27</c:f>
              <c:numCache/>
            </c:numRef>
          </c:val>
          <c:smooth val="0"/>
        </c:ser>
        <c:ser>
          <c:idx val="4"/>
          <c:order val="4"/>
          <c:tx>
            <c:strRef>
              <c:f>'Φύλλο1'!$AD$1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5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'Φύλλο1'!$Y$2:$Y$27</c:f>
            </c:strRef>
          </c:cat>
          <c:val>
            <c:numRef>
              <c:f>'Φύλλο1'!$AD$2:$AD$27</c:f>
              <c:numCache/>
            </c:numRef>
          </c:val>
          <c:smooth val="0"/>
        </c:ser>
        <c:ser>
          <c:idx val="5"/>
          <c:order val="5"/>
          <c:tx>
            <c:strRef>
              <c:f>'Φύλλο1'!$AE$1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5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'Φύλλο1'!$Y$2:$Y$27</c:f>
            </c:strRef>
          </c:cat>
          <c:val>
            <c:numRef>
              <c:f>'Φύλλο1'!$AE$2:$AE$27</c:f>
              <c:numCache/>
            </c:numRef>
          </c:val>
          <c:smooth val="0"/>
        </c:ser>
        <c:ser>
          <c:idx val="6"/>
          <c:order val="6"/>
          <c:tx>
            <c:strRef>
              <c:f>'Φύλλο1'!$AF$1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5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'Φύλλο1'!$Y$2:$Y$27</c:f>
            </c:strRef>
          </c:cat>
          <c:val>
            <c:numRef>
              <c:f>'Φύλλο1'!$AF$2:$AF$27</c:f>
              <c:numCache/>
            </c:numRef>
          </c:val>
          <c:smooth val="0"/>
        </c:ser>
        <c:ser>
          <c:idx val="7"/>
          <c:order val="7"/>
          <c:tx>
            <c:strRef>
              <c:f>'Φύλλο1'!$AG$1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5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'Φύλλο1'!$Y$2:$Y$27</c:f>
            </c:strRef>
          </c:cat>
          <c:val>
            <c:numRef>
              <c:f>'Φύλλο1'!$AG$2:$AG$27</c:f>
              <c:numCache/>
            </c:numRef>
          </c:val>
          <c:smooth val="0"/>
        </c:ser>
        <c:ser>
          <c:idx val="8"/>
          <c:order val="8"/>
          <c:tx>
            <c:strRef>
              <c:f>'Φύλλο1'!$AH$1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5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'Φύλλο1'!$Y$2:$Y$27</c:f>
            </c:strRef>
          </c:cat>
          <c:val>
            <c:numRef>
              <c:f>'Φύλλο1'!$AH$2:$AH$27</c:f>
              <c:numCache/>
            </c:numRef>
          </c:val>
          <c:smooth val="0"/>
        </c:ser>
        <c:axId val="380900653"/>
        <c:axId val="1323532700"/>
      </c:lineChart>
      <c:catAx>
        <c:axId val="380900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532700"/>
      </c:catAx>
      <c:valAx>
        <c:axId val="1323532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.##0,00;(#.##0,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900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Black Arts text letter frequency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'Φύλλο1'!$Z$31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'Φύλλο1'!$Y$32:$Y$57</c:f>
            </c:strRef>
          </c:cat>
          <c:val>
            <c:numRef>
              <c:f>'Φύλλο1'!$Z$32:$Z$57</c:f>
              <c:numCache/>
            </c:numRef>
          </c:val>
          <c:smooth val="0"/>
        </c:ser>
        <c:ser>
          <c:idx val="1"/>
          <c:order val="1"/>
          <c:tx>
            <c:strRef>
              <c:f>'Φύλλο1'!$AA$31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'Φύλλο1'!$Y$32:$Y$57</c:f>
            </c:strRef>
          </c:cat>
          <c:val>
            <c:numRef>
              <c:f>'Φύλλο1'!$AA$32:$AA$57</c:f>
              <c:numCache/>
            </c:numRef>
          </c:val>
          <c:smooth val="0"/>
        </c:ser>
        <c:ser>
          <c:idx val="2"/>
          <c:order val="2"/>
          <c:tx>
            <c:strRef>
              <c:f>'Φύλλο1'!$AB$31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'Φύλλο1'!$Y$32:$Y$57</c:f>
            </c:strRef>
          </c:cat>
          <c:val>
            <c:numRef>
              <c:f>'Φύλλο1'!$AB$32:$AB$57</c:f>
              <c:numCache/>
            </c:numRef>
          </c:val>
          <c:smooth val="0"/>
        </c:ser>
        <c:ser>
          <c:idx val="3"/>
          <c:order val="3"/>
          <c:tx>
            <c:strRef>
              <c:f>'Φύλλο1'!$AC$31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5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'Φύλλο1'!$Y$32:$Y$57</c:f>
            </c:strRef>
          </c:cat>
          <c:val>
            <c:numRef>
              <c:f>'Φύλλο1'!$AC$32:$AC$57</c:f>
              <c:numCache/>
            </c:numRef>
          </c:val>
          <c:smooth val="0"/>
        </c:ser>
        <c:ser>
          <c:idx val="4"/>
          <c:order val="4"/>
          <c:tx>
            <c:strRef>
              <c:f>'Φύλλο1'!$AD$31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5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'Φύλλο1'!$Y$32:$Y$57</c:f>
            </c:strRef>
          </c:cat>
          <c:val>
            <c:numRef>
              <c:f>'Φύλλο1'!$AD$32:$AD$57</c:f>
              <c:numCache/>
            </c:numRef>
          </c:val>
          <c:smooth val="0"/>
        </c:ser>
        <c:ser>
          <c:idx val="5"/>
          <c:order val="5"/>
          <c:tx>
            <c:strRef>
              <c:f>'Φύλλο1'!$AE$31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5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'Φύλλο1'!$Y$32:$Y$57</c:f>
            </c:strRef>
          </c:cat>
          <c:val>
            <c:numRef>
              <c:f>'Φύλλο1'!$AE$32:$AE$57</c:f>
              <c:numCache/>
            </c:numRef>
          </c:val>
          <c:smooth val="0"/>
        </c:ser>
        <c:ser>
          <c:idx val="6"/>
          <c:order val="6"/>
          <c:tx>
            <c:strRef>
              <c:f>'Φύλλο1'!$AF$31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5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'Φύλλο1'!$Y$32:$Y$57</c:f>
            </c:strRef>
          </c:cat>
          <c:val>
            <c:numRef>
              <c:f>'Φύλλο1'!$AF$32:$AF$57</c:f>
              <c:numCache/>
            </c:numRef>
          </c:val>
          <c:smooth val="0"/>
        </c:ser>
        <c:ser>
          <c:idx val="7"/>
          <c:order val="7"/>
          <c:tx>
            <c:strRef>
              <c:f>'Φύλλο1'!$AG$31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5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'Φύλλο1'!$Y$32:$Y$57</c:f>
            </c:strRef>
          </c:cat>
          <c:val>
            <c:numRef>
              <c:f>'Φύλλο1'!$AG$32:$AG$57</c:f>
              <c:numCache/>
            </c:numRef>
          </c:val>
          <c:smooth val="0"/>
        </c:ser>
        <c:ser>
          <c:idx val="8"/>
          <c:order val="8"/>
          <c:tx>
            <c:strRef>
              <c:f>'Φύλλο1'!$AH$31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5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'Φύλλο1'!$Y$32:$Y$57</c:f>
            </c:strRef>
          </c:cat>
          <c:val>
            <c:numRef>
              <c:f>'Φύλλο1'!$AH$32:$AH$57</c:f>
              <c:numCache/>
            </c:numRef>
          </c:val>
          <c:smooth val="0"/>
        </c:ser>
        <c:axId val="1531365897"/>
        <c:axId val="859276088"/>
      </c:lineChart>
      <c:catAx>
        <c:axId val="1531365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276088"/>
      </c:catAx>
      <c:valAx>
        <c:axId val="859276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.##0,00;(#.##0,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365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Time text letter frequency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'Φύλλο1'!$Z$59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'Φύλλο1'!$Y$60:$Y$85</c:f>
            </c:strRef>
          </c:cat>
          <c:val>
            <c:numRef>
              <c:f>'Φύλλο1'!$Z$60:$Z$85</c:f>
              <c:numCache/>
            </c:numRef>
          </c:val>
          <c:smooth val="0"/>
        </c:ser>
        <c:ser>
          <c:idx val="1"/>
          <c:order val="1"/>
          <c:tx>
            <c:strRef>
              <c:f>'Φύλλο1'!$AA$59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'Φύλλο1'!$Y$60:$Y$85</c:f>
            </c:strRef>
          </c:cat>
          <c:val>
            <c:numRef>
              <c:f>'Φύλλο1'!$AA$60:$AA$85</c:f>
              <c:numCache/>
            </c:numRef>
          </c:val>
          <c:smooth val="0"/>
        </c:ser>
        <c:ser>
          <c:idx val="2"/>
          <c:order val="2"/>
          <c:tx>
            <c:strRef>
              <c:f>'Φύλλο1'!$AB$59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'Φύλλο1'!$Y$60:$Y$85</c:f>
            </c:strRef>
          </c:cat>
          <c:val>
            <c:numRef>
              <c:f>'Φύλλο1'!$AB$60:$AB$85</c:f>
              <c:numCache/>
            </c:numRef>
          </c:val>
          <c:smooth val="0"/>
        </c:ser>
        <c:ser>
          <c:idx val="3"/>
          <c:order val="3"/>
          <c:tx>
            <c:strRef>
              <c:f>'Φύλλο1'!$AC$59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5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'Φύλλο1'!$Y$60:$Y$85</c:f>
            </c:strRef>
          </c:cat>
          <c:val>
            <c:numRef>
              <c:f>'Φύλλο1'!$AC$60:$AC$85</c:f>
              <c:numCache/>
            </c:numRef>
          </c:val>
          <c:smooth val="0"/>
        </c:ser>
        <c:ser>
          <c:idx val="4"/>
          <c:order val="4"/>
          <c:tx>
            <c:strRef>
              <c:f>'Φύλλο1'!$AD$59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5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'Φύλλο1'!$Y$60:$Y$85</c:f>
            </c:strRef>
          </c:cat>
          <c:val>
            <c:numRef>
              <c:f>'Φύλλο1'!$AD$60:$AD$85</c:f>
              <c:numCache/>
            </c:numRef>
          </c:val>
          <c:smooth val="0"/>
        </c:ser>
        <c:ser>
          <c:idx val="5"/>
          <c:order val="5"/>
          <c:tx>
            <c:strRef>
              <c:f>'Φύλλο1'!$AE$59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5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'Φύλλο1'!$Y$60:$Y$85</c:f>
            </c:strRef>
          </c:cat>
          <c:val>
            <c:numRef>
              <c:f>'Φύλλο1'!$AE$60:$AE$85</c:f>
              <c:numCache/>
            </c:numRef>
          </c:val>
          <c:smooth val="0"/>
        </c:ser>
        <c:ser>
          <c:idx val="6"/>
          <c:order val="6"/>
          <c:tx>
            <c:strRef>
              <c:f>'Φύλλο1'!$AF$59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5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'Φύλλο1'!$Y$60:$Y$85</c:f>
            </c:strRef>
          </c:cat>
          <c:val>
            <c:numRef>
              <c:f>'Φύλλο1'!$AF$60:$AF$85</c:f>
              <c:numCache/>
            </c:numRef>
          </c:val>
          <c:smooth val="0"/>
        </c:ser>
        <c:ser>
          <c:idx val="7"/>
          <c:order val="7"/>
          <c:tx>
            <c:strRef>
              <c:f>'Φύλλο1'!$AG$59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5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'Φύλλο1'!$Y$60:$Y$85</c:f>
            </c:strRef>
          </c:cat>
          <c:val>
            <c:numRef>
              <c:f>'Φύλλο1'!$AG$60:$AG$85</c:f>
              <c:numCache/>
            </c:numRef>
          </c:val>
          <c:smooth val="0"/>
        </c:ser>
        <c:ser>
          <c:idx val="8"/>
          <c:order val="8"/>
          <c:tx>
            <c:strRef>
              <c:f>'Φύλλο1'!$AH$59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5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'Φύλλο1'!$Y$60:$Y$85</c:f>
            </c:strRef>
          </c:cat>
          <c:val>
            <c:numRef>
              <c:f>'Φύλλο1'!$AH$60:$AH$85</c:f>
              <c:numCache/>
            </c:numRef>
          </c:val>
          <c:smooth val="0"/>
        </c:ser>
        <c:axId val="880230048"/>
        <c:axId val="1905779334"/>
      </c:lineChart>
      <c:catAx>
        <c:axId val="8802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779334"/>
      </c:catAx>
      <c:valAx>
        <c:axId val="1905779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.##0,00;(#.##0,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230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3</xdr:row>
      <xdr:rowOff>209550</xdr:rowOff>
    </xdr:from>
    <xdr:ext cx="7696200" cy="477202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31</xdr:row>
      <xdr:rowOff>180975</xdr:rowOff>
    </xdr:from>
    <xdr:ext cx="7696200" cy="4772025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228600</xdr:colOff>
      <xdr:row>60</xdr:row>
      <xdr:rowOff>171450</xdr:rowOff>
    </xdr:from>
    <xdr:ext cx="7696200" cy="4772025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75"/>
    <col customWidth="1" min="3" max="3" width="6.5"/>
    <col customWidth="1" min="4" max="4" width="6.13"/>
    <col customWidth="1" min="5" max="5" width="8.0"/>
    <col customWidth="1" min="6" max="6" width="10.38"/>
    <col customWidth="1" min="7" max="7" width="7.13"/>
    <col customWidth="1" min="8" max="8" width="7.88"/>
    <col customWidth="1" min="9" max="9" width="10.25"/>
    <col customWidth="1" min="10" max="10" width="7.38"/>
    <col customWidth="1" min="11" max="11" width="10.75"/>
    <col customWidth="1" min="12" max="12" width="8.88"/>
  </cols>
  <sheetData>
    <row r="1" ht="15.0" customHeight="1">
      <c r="A1" s="1" t="s">
        <v>0</v>
      </c>
      <c r="B1" s="2" t="b">
        <v>1</v>
      </c>
      <c r="C1" s="2" t="b">
        <v>1</v>
      </c>
      <c r="D1" s="2" t="b">
        <v>1</v>
      </c>
      <c r="E1" s="2" t="b">
        <v>1</v>
      </c>
      <c r="F1" s="2" t="b">
        <v>1</v>
      </c>
      <c r="G1" s="2" t="b">
        <v>1</v>
      </c>
      <c r="H1" s="2" t="b">
        <v>1</v>
      </c>
      <c r="I1" s="2" t="b">
        <v>1</v>
      </c>
      <c r="J1" s="2" t="b">
        <v>1</v>
      </c>
      <c r="N1" s="3" t="s">
        <v>1</v>
      </c>
      <c r="Z1" s="4" t="s">
        <v>2</v>
      </c>
      <c r="AA1" s="4" t="s">
        <v>3</v>
      </c>
      <c r="AB1" s="5" t="s">
        <v>4</v>
      </c>
      <c r="AC1" s="6" t="s">
        <v>5</v>
      </c>
      <c r="AD1" s="6" t="s">
        <v>6</v>
      </c>
      <c r="AE1" s="7" t="s">
        <v>7</v>
      </c>
      <c r="AF1" s="7" t="s">
        <v>8</v>
      </c>
      <c r="AG1" s="7" t="s">
        <v>9</v>
      </c>
      <c r="AH1" s="7" t="s">
        <v>10</v>
      </c>
    </row>
    <row r="2">
      <c r="A2" s="7"/>
      <c r="B2" s="4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7" t="s">
        <v>10</v>
      </c>
      <c r="W2" s="8"/>
      <c r="X2" s="8"/>
      <c r="Y2" s="4" t="s">
        <v>11</v>
      </c>
      <c r="Z2" s="9">
        <f t="shared" ref="Z2:AH2" si="1">IF(B1=TRUE,B3:B28,)</f>
        <v>15650</v>
      </c>
      <c r="AA2" s="9">
        <f t="shared" si="1"/>
        <v>469</v>
      </c>
      <c r="AB2" s="9">
        <f t="shared" si="1"/>
        <v>51</v>
      </c>
      <c r="AC2" s="9">
        <f t="shared" si="1"/>
        <v>9030</v>
      </c>
      <c r="AD2" s="9">
        <f t="shared" si="1"/>
        <v>7855</v>
      </c>
      <c r="AE2" s="9">
        <f t="shared" si="1"/>
        <v>7673</v>
      </c>
      <c r="AF2" s="9">
        <f t="shared" si="1"/>
        <v>13281</v>
      </c>
      <c r="AG2" s="9">
        <f t="shared" si="1"/>
        <v>9127</v>
      </c>
      <c r="AH2" s="9">
        <f t="shared" si="1"/>
        <v>5722</v>
      </c>
    </row>
    <row r="3">
      <c r="A3" s="10" t="s">
        <v>11</v>
      </c>
      <c r="B3" s="10">
        <v>15650.0</v>
      </c>
      <c r="C3" s="11">
        <v>469.0</v>
      </c>
      <c r="D3" s="11">
        <v>51.0</v>
      </c>
      <c r="E3" s="12">
        <v>9030.0</v>
      </c>
      <c r="F3" s="12">
        <v>7855.0</v>
      </c>
      <c r="G3" s="13">
        <v>7673.0</v>
      </c>
      <c r="H3" s="13">
        <v>13281.0</v>
      </c>
      <c r="I3" s="13">
        <v>9127.0</v>
      </c>
      <c r="J3" s="13">
        <v>5722.0</v>
      </c>
      <c r="V3" s="8"/>
      <c r="W3" s="14"/>
      <c r="Y3" s="4" t="s">
        <v>12</v>
      </c>
      <c r="Z3" s="9">
        <v>3453.0</v>
      </c>
      <c r="AA3" s="9">
        <v>3523.0</v>
      </c>
      <c r="AB3" s="9">
        <v>3523.0</v>
      </c>
      <c r="AC3" s="9">
        <v>6860.0</v>
      </c>
      <c r="AD3" s="9">
        <v>7795.0</v>
      </c>
      <c r="AE3" s="9">
        <v>7861.0</v>
      </c>
      <c r="AF3" s="9">
        <v>16605.0</v>
      </c>
      <c r="AG3" s="9">
        <v>6805.0</v>
      </c>
      <c r="AH3" s="9">
        <v>6853.0</v>
      </c>
    </row>
    <row r="4">
      <c r="A4" s="10" t="s">
        <v>12</v>
      </c>
      <c r="B4" s="10">
        <v>3453.0</v>
      </c>
      <c r="C4" s="11">
        <v>3523.0</v>
      </c>
      <c r="D4" s="11">
        <v>3523.0</v>
      </c>
      <c r="E4" s="12">
        <v>6860.0</v>
      </c>
      <c r="F4" s="12">
        <v>7795.0</v>
      </c>
      <c r="G4" s="13">
        <v>7861.0</v>
      </c>
      <c r="H4" s="13">
        <v>16605.0</v>
      </c>
      <c r="I4" s="13">
        <v>6805.0</v>
      </c>
      <c r="J4" s="13">
        <v>6853.0</v>
      </c>
      <c r="V4" s="8"/>
      <c r="W4" s="14"/>
      <c r="Y4" s="4" t="s">
        <v>13</v>
      </c>
      <c r="Z4" s="9">
        <v>6917.0</v>
      </c>
      <c r="AA4" s="9">
        <v>51.0</v>
      </c>
      <c r="AB4" s="9">
        <v>469.0</v>
      </c>
      <c r="AC4" s="9">
        <v>5885.0</v>
      </c>
      <c r="AD4" s="9">
        <v>3453.0</v>
      </c>
      <c r="AE4" s="9">
        <v>7664.0</v>
      </c>
      <c r="AF4" s="9">
        <v>11016.0</v>
      </c>
      <c r="AG4" s="9">
        <v>5675.0</v>
      </c>
      <c r="AH4" s="9">
        <v>12962.0</v>
      </c>
    </row>
    <row r="5">
      <c r="A5" s="10" t="s">
        <v>13</v>
      </c>
      <c r="B5" s="10">
        <v>6917.0</v>
      </c>
      <c r="C5" s="11">
        <v>51.0</v>
      </c>
      <c r="D5" s="11">
        <v>469.0</v>
      </c>
      <c r="E5" s="12">
        <v>5885.0</v>
      </c>
      <c r="F5" s="12">
        <v>3453.0</v>
      </c>
      <c r="G5" s="13">
        <v>7664.0</v>
      </c>
      <c r="H5" s="13">
        <v>11016.0</v>
      </c>
      <c r="I5" s="13">
        <v>5675.0</v>
      </c>
      <c r="J5" s="13">
        <v>12962.0</v>
      </c>
      <c r="V5" s="8"/>
      <c r="W5" s="14"/>
      <c r="Y5" s="4" t="s">
        <v>14</v>
      </c>
      <c r="Z5" s="9">
        <v>7042.0</v>
      </c>
      <c r="AA5" s="9">
        <v>15650.0</v>
      </c>
      <c r="AB5" s="9">
        <v>3699.0</v>
      </c>
      <c r="AC5" s="9">
        <v>4482.0</v>
      </c>
      <c r="AD5" s="9">
        <v>6917.0</v>
      </c>
      <c r="AE5" s="9">
        <v>7678.0</v>
      </c>
      <c r="AF5" s="9">
        <v>7072.0</v>
      </c>
      <c r="AG5" s="9">
        <v>4820.0</v>
      </c>
      <c r="AH5" s="9">
        <v>5554.0</v>
      </c>
    </row>
    <row r="6">
      <c r="A6" s="10" t="s">
        <v>14</v>
      </c>
      <c r="B6" s="10">
        <v>7042.0</v>
      </c>
      <c r="C6" s="11">
        <v>15650.0</v>
      </c>
      <c r="D6" s="11">
        <v>3699.0</v>
      </c>
      <c r="E6" s="12">
        <v>4482.0</v>
      </c>
      <c r="F6" s="12">
        <v>6917.0</v>
      </c>
      <c r="G6" s="13">
        <v>7678.0</v>
      </c>
      <c r="H6" s="13">
        <v>7072.0</v>
      </c>
      <c r="I6" s="13">
        <v>4820.0</v>
      </c>
      <c r="J6" s="13">
        <v>5554.0</v>
      </c>
      <c r="V6" s="8"/>
      <c r="W6" s="14"/>
      <c r="Y6" s="4" t="s">
        <v>15</v>
      </c>
      <c r="Z6" s="9">
        <v>26048.0</v>
      </c>
      <c r="AA6" s="9">
        <v>3453.0</v>
      </c>
      <c r="AB6" s="9">
        <v>2017.0</v>
      </c>
      <c r="AC6" s="9">
        <v>9539.0</v>
      </c>
      <c r="AD6" s="9">
        <v>7042.0</v>
      </c>
      <c r="AE6" s="9">
        <v>7875.0</v>
      </c>
      <c r="AF6" s="9">
        <v>13942.0</v>
      </c>
      <c r="AG6" s="9">
        <v>9015.0</v>
      </c>
      <c r="AH6" s="9">
        <v>5784.0</v>
      </c>
    </row>
    <row r="7">
      <c r="A7" s="10" t="s">
        <v>15</v>
      </c>
      <c r="B7" s="10">
        <v>26048.0</v>
      </c>
      <c r="C7" s="11">
        <v>3453.0</v>
      </c>
      <c r="D7" s="11">
        <v>2017.0</v>
      </c>
      <c r="E7" s="12">
        <v>9539.0</v>
      </c>
      <c r="F7" s="12">
        <v>7042.0</v>
      </c>
      <c r="G7" s="13">
        <v>7875.0</v>
      </c>
      <c r="H7" s="13">
        <v>13942.0</v>
      </c>
      <c r="I7" s="13">
        <v>9015.0</v>
      </c>
      <c r="J7" s="13">
        <v>5784.0</v>
      </c>
      <c r="V7" s="8"/>
      <c r="W7" s="14"/>
      <c r="Y7" s="4" t="s">
        <v>16</v>
      </c>
      <c r="Z7" s="9">
        <v>5378.0</v>
      </c>
      <c r="AA7" s="9">
        <v>6917.0</v>
      </c>
      <c r="AB7" s="9">
        <v>5405.0</v>
      </c>
      <c r="AC7" s="9">
        <v>7738.0</v>
      </c>
      <c r="AD7" s="9">
        <v>6672.0</v>
      </c>
      <c r="AE7" s="9">
        <v>7688.0</v>
      </c>
      <c r="AF7" s="9">
        <v>7991.0</v>
      </c>
      <c r="AG7" s="9">
        <v>7714.0</v>
      </c>
      <c r="AH7" s="9">
        <v>8733.0</v>
      </c>
    </row>
    <row r="8">
      <c r="A8" s="10" t="s">
        <v>16</v>
      </c>
      <c r="B8" s="10">
        <v>5378.0</v>
      </c>
      <c r="C8" s="11">
        <v>6917.0</v>
      </c>
      <c r="D8" s="11">
        <v>5405.0</v>
      </c>
      <c r="E8" s="12">
        <v>7738.0</v>
      </c>
      <c r="F8" s="12">
        <v>6672.0</v>
      </c>
      <c r="G8" s="13">
        <v>7688.0</v>
      </c>
      <c r="H8" s="13">
        <v>7991.0</v>
      </c>
      <c r="I8" s="13">
        <v>7714.0</v>
      </c>
      <c r="J8" s="13">
        <v>8733.0</v>
      </c>
      <c r="V8" s="8"/>
      <c r="Y8" s="4" t="s">
        <v>17</v>
      </c>
      <c r="Z8" s="9">
        <v>3240.0</v>
      </c>
      <c r="AA8" s="9">
        <v>7042.0</v>
      </c>
      <c r="AB8" s="9">
        <v>19575.0</v>
      </c>
      <c r="AC8" s="9">
        <v>8297.0</v>
      </c>
      <c r="AD8" s="9">
        <v>6560.0</v>
      </c>
      <c r="AE8" s="9">
        <v>7754.0</v>
      </c>
      <c r="AF8" s="9">
        <v>8277.0</v>
      </c>
      <c r="AG8" s="9">
        <v>8817.0</v>
      </c>
      <c r="AH8" s="9">
        <v>14148.0</v>
      </c>
    </row>
    <row r="9">
      <c r="A9" s="10" t="s">
        <v>17</v>
      </c>
      <c r="B9" s="10">
        <v>3240.0</v>
      </c>
      <c r="C9" s="11">
        <v>7042.0</v>
      </c>
      <c r="D9" s="11">
        <v>19575.0</v>
      </c>
      <c r="E9" s="12">
        <v>8297.0</v>
      </c>
      <c r="F9" s="12">
        <v>6560.0</v>
      </c>
      <c r="G9" s="13">
        <v>7754.0</v>
      </c>
      <c r="H9" s="13">
        <v>8277.0</v>
      </c>
      <c r="I9" s="13">
        <v>8817.0</v>
      </c>
      <c r="J9" s="13">
        <v>14148.0</v>
      </c>
      <c r="V9" s="8"/>
      <c r="Y9" s="4" t="s">
        <v>18</v>
      </c>
      <c r="Z9" s="9">
        <v>11864.0</v>
      </c>
      <c r="AA9" s="9">
        <v>26048.0</v>
      </c>
      <c r="AB9" s="9">
        <v>13486.0</v>
      </c>
      <c r="AC9" s="9">
        <v>9066.0</v>
      </c>
      <c r="AD9" s="9">
        <v>6421.0</v>
      </c>
      <c r="AE9" s="9">
        <v>7800.0</v>
      </c>
      <c r="AF9" s="9">
        <v>4728.0</v>
      </c>
      <c r="AG9" s="9">
        <v>8671.0</v>
      </c>
      <c r="AH9" s="9">
        <v>9018.0</v>
      </c>
    </row>
    <row r="10">
      <c r="A10" s="10" t="s">
        <v>18</v>
      </c>
      <c r="B10" s="10">
        <v>11864.0</v>
      </c>
      <c r="C10" s="11">
        <v>26048.0</v>
      </c>
      <c r="D10" s="11">
        <v>13486.0</v>
      </c>
      <c r="E10" s="12">
        <v>9066.0</v>
      </c>
      <c r="F10" s="12">
        <v>6421.0</v>
      </c>
      <c r="G10" s="13">
        <v>7800.0</v>
      </c>
      <c r="H10" s="13">
        <v>4728.0</v>
      </c>
      <c r="I10" s="13">
        <v>8671.0</v>
      </c>
      <c r="J10" s="13">
        <v>9018.0</v>
      </c>
      <c r="V10" s="8"/>
      <c r="Y10" s="4" t="s">
        <v>19</v>
      </c>
      <c r="Z10" s="9">
        <v>14477.0</v>
      </c>
      <c r="AA10" s="9">
        <v>5378.0</v>
      </c>
      <c r="AB10" s="9">
        <v>13042.0</v>
      </c>
      <c r="AC10" s="9">
        <v>9934.0</v>
      </c>
      <c r="AD10" s="9">
        <v>6395.0</v>
      </c>
      <c r="AE10" s="9">
        <v>7676.0</v>
      </c>
      <c r="AF10" s="9">
        <v>2517.0</v>
      </c>
      <c r="AG10" s="9">
        <v>9461.0</v>
      </c>
      <c r="AH10" s="9">
        <v>7627.0</v>
      </c>
    </row>
    <row r="11">
      <c r="A11" s="10" t="s">
        <v>19</v>
      </c>
      <c r="B11" s="10">
        <v>14477.0</v>
      </c>
      <c r="C11" s="11">
        <v>5378.0</v>
      </c>
      <c r="D11" s="11">
        <v>13042.0</v>
      </c>
      <c r="E11" s="12">
        <v>9934.0</v>
      </c>
      <c r="F11" s="12">
        <v>6395.0</v>
      </c>
      <c r="G11" s="13">
        <v>7676.0</v>
      </c>
      <c r="H11" s="13">
        <v>2517.0</v>
      </c>
      <c r="I11" s="13">
        <v>9461.0</v>
      </c>
      <c r="J11" s="13">
        <v>7627.0</v>
      </c>
      <c r="V11" s="8"/>
      <c r="Y11" s="4" t="s">
        <v>20</v>
      </c>
      <c r="Z11" s="9">
        <v>317.0</v>
      </c>
      <c r="AA11" s="9">
        <v>3240.0</v>
      </c>
      <c r="AB11" s="9">
        <v>188.0</v>
      </c>
      <c r="AC11" s="9">
        <v>6076.0</v>
      </c>
      <c r="AD11" s="9">
        <v>5378.0</v>
      </c>
      <c r="AE11" s="9">
        <v>7575.0</v>
      </c>
      <c r="AF11" s="9">
        <v>20072.0</v>
      </c>
      <c r="AG11" s="9">
        <v>6116.0</v>
      </c>
      <c r="AH11" s="9">
        <v>6698.0</v>
      </c>
    </row>
    <row r="12">
      <c r="A12" s="10" t="s">
        <v>20</v>
      </c>
      <c r="B12" s="10">
        <v>317.0</v>
      </c>
      <c r="C12" s="11">
        <v>3240.0</v>
      </c>
      <c r="D12" s="11">
        <v>188.0</v>
      </c>
      <c r="E12" s="12">
        <v>6076.0</v>
      </c>
      <c r="F12" s="12">
        <v>5378.0</v>
      </c>
      <c r="G12" s="13">
        <v>7575.0</v>
      </c>
      <c r="H12" s="13">
        <v>20072.0</v>
      </c>
      <c r="I12" s="13">
        <v>6116.0</v>
      </c>
      <c r="J12" s="13">
        <v>6698.0</v>
      </c>
      <c r="V12" s="8"/>
      <c r="Y12" s="4" t="s">
        <v>21</v>
      </c>
      <c r="Z12" s="9">
        <v>733.0</v>
      </c>
      <c r="AA12" s="9">
        <v>11864.0</v>
      </c>
      <c r="AB12" s="9">
        <v>4163.0</v>
      </c>
      <c r="AC12" s="9">
        <v>7643.0</v>
      </c>
      <c r="AD12" s="9">
        <v>3240.0</v>
      </c>
      <c r="AE12" s="9">
        <v>7617.0</v>
      </c>
      <c r="AF12" s="9">
        <v>9376.0</v>
      </c>
      <c r="AG12" s="9">
        <v>7358.0</v>
      </c>
      <c r="AH12" s="9">
        <v>9592.0</v>
      </c>
    </row>
    <row r="13">
      <c r="A13" s="10" t="s">
        <v>21</v>
      </c>
      <c r="B13" s="10">
        <v>733.0</v>
      </c>
      <c r="C13" s="11">
        <v>11864.0</v>
      </c>
      <c r="D13" s="11">
        <v>4163.0</v>
      </c>
      <c r="E13" s="12">
        <v>7643.0</v>
      </c>
      <c r="F13" s="12">
        <v>3240.0</v>
      </c>
      <c r="G13" s="13">
        <v>7617.0</v>
      </c>
      <c r="H13" s="13">
        <v>9376.0</v>
      </c>
      <c r="I13" s="13">
        <v>7358.0</v>
      </c>
      <c r="J13" s="13">
        <v>9592.0</v>
      </c>
      <c r="V13" s="8"/>
      <c r="Y13" s="4" t="s">
        <v>22</v>
      </c>
      <c r="Z13" s="9">
        <v>7048.0</v>
      </c>
      <c r="AA13" s="9">
        <v>14477.0</v>
      </c>
      <c r="AB13" s="9">
        <v>15150.0</v>
      </c>
      <c r="AC13" s="9">
        <v>9835.0</v>
      </c>
      <c r="AD13" s="9">
        <v>11864.0</v>
      </c>
      <c r="AE13" s="9">
        <v>7835.0</v>
      </c>
      <c r="AF13" s="9">
        <v>7493.0</v>
      </c>
      <c r="AG13" s="9">
        <v>9749.0</v>
      </c>
      <c r="AH13" s="9">
        <v>6092.0</v>
      </c>
    </row>
    <row r="14">
      <c r="A14" s="10" t="s">
        <v>22</v>
      </c>
      <c r="B14" s="10">
        <v>7048.0</v>
      </c>
      <c r="C14" s="11">
        <v>14477.0</v>
      </c>
      <c r="D14" s="11">
        <v>15150.0</v>
      </c>
      <c r="E14" s="12">
        <v>9835.0</v>
      </c>
      <c r="F14" s="12">
        <v>11864.0</v>
      </c>
      <c r="G14" s="13">
        <v>7835.0</v>
      </c>
      <c r="H14" s="13">
        <v>7493.0</v>
      </c>
      <c r="I14" s="13">
        <v>9749.0</v>
      </c>
      <c r="J14" s="13">
        <v>6092.0</v>
      </c>
      <c r="V14" s="8"/>
      <c r="Y14" s="4" t="s">
        <v>23</v>
      </c>
      <c r="Z14" s="9">
        <v>4768.0</v>
      </c>
      <c r="AA14" s="9">
        <v>317.0</v>
      </c>
      <c r="AB14" s="9">
        <v>13363.0</v>
      </c>
      <c r="AC14" s="9">
        <v>8469.0</v>
      </c>
      <c r="AD14" s="9">
        <v>7235.0</v>
      </c>
      <c r="AE14" s="9">
        <v>7717.0</v>
      </c>
      <c r="AF14" s="9">
        <v>3140.0</v>
      </c>
      <c r="AG14" s="9">
        <v>8740.0</v>
      </c>
      <c r="AH14" s="9">
        <v>6954.0</v>
      </c>
    </row>
    <row r="15">
      <c r="A15" s="10" t="s">
        <v>23</v>
      </c>
      <c r="B15" s="10">
        <v>4768.0</v>
      </c>
      <c r="C15" s="11">
        <v>317.0</v>
      </c>
      <c r="D15" s="11">
        <v>13363.0</v>
      </c>
      <c r="E15" s="12">
        <v>8469.0</v>
      </c>
      <c r="F15" s="12">
        <v>7235.0</v>
      </c>
      <c r="G15" s="13">
        <v>7717.0</v>
      </c>
      <c r="H15" s="13">
        <v>3140.0</v>
      </c>
      <c r="I15" s="13">
        <v>8740.0</v>
      </c>
      <c r="J15" s="13">
        <v>6954.0</v>
      </c>
      <c r="V15" s="8"/>
      <c r="Y15" s="4" t="s">
        <v>24</v>
      </c>
      <c r="Z15" s="9">
        <v>13363.0</v>
      </c>
      <c r="AA15" s="9">
        <v>733.0</v>
      </c>
      <c r="AB15" s="9">
        <v>4768.0</v>
      </c>
      <c r="AC15" s="9">
        <v>5803.0</v>
      </c>
      <c r="AD15" s="9">
        <v>7242.0</v>
      </c>
      <c r="AE15" s="9">
        <v>7721.0</v>
      </c>
      <c r="AF15" s="9">
        <v>12170.0</v>
      </c>
      <c r="AG15" s="9">
        <v>6103.0</v>
      </c>
      <c r="AH15" s="9">
        <v>4049.0</v>
      </c>
    </row>
    <row r="16">
      <c r="A16" s="10" t="s">
        <v>24</v>
      </c>
      <c r="B16" s="10">
        <v>13363.0</v>
      </c>
      <c r="C16" s="11">
        <v>733.0</v>
      </c>
      <c r="D16" s="11">
        <v>4768.0</v>
      </c>
      <c r="E16" s="12">
        <v>5803.0</v>
      </c>
      <c r="F16" s="12">
        <v>7242.0</v>
      </c>
      <c r="G16" s="13">
        <v>7721.0</v>
      </c>
      <c r="H16" s="13">
        <v>12170.0</v>
      </c>
      <c r="I16" s="13">
        <v>6103.0</v>
      </c>
      <c r="J16" s="13">
        <v>4049.0</v>
      </c>
      <c r="V16" s="8"/>
      <c r="Y16" s="4" t="s">
        <v>25</v>
      </c>
      <c r="Z16" s="9">
        <v>15150.0</v>
      </c>
      <c r="AA16" s="9">
        <v>7048.0</v>
      </c>
      <c r="AB16" s="9">
        <v>7048.0</v>
      </c>
      <c r="AC16" s="9">
        <v>6088.0</v>
      </c>
      <c r="AD16" s="9">
        <v>317.0</v>
      </c>
      <c r="AE16" s="9">
        <v>7661.0</v>
      </c>
      <c r="AF16" s="9">
        <v>7000.0</v>
      </c>
      <c r="AG16" s="9">
        <v>6484.0</v>
      </c>
      <c r="AH16" s="9">
        <v>3838.0</v>
      </c>
    </row>
    <row r="17">
      <c r="A17" s="10" t="s">
        <v>25</v>
      </c>
      <c r="B17" s="10">
        <v>15150.0</v>
      </c>
      <c r="C17" s="11">
        <v>7048.0</v>
      </c>
      <c r="D17" s="11">
        <v>7048.0</v>
      </c>
      <c r="E17" s="12">
        <v>6088.0</v>
      </c>
      <c r="F17" s="12">
        <v>317.0</v>
      </c>
      <c r="G17" s="13">
        <v>7661.0</v>
      </c>
      <c r="H17" s="13">
        <v>7000.0</v>
      </c>
      <c r="I17" s="13">
        <v>6484.0</v>
      </c>
      <c r="J17" s="13">
        <v>3838.0</v>
      </c>
      <c r="V17" s="8"/>
      <c r="Y17" s="4" t="s">
        <v>26</v>
      </c>
      <c r="Z17" s="9">
        <v>4163.0</v>
      </c>
      <c r="AA17" s="9">
        <v>4768.0</v>
      </c>
      <c r="AB17" s="9">
        <v>733.0</v>
      </c>
      <c r="AC17" s="9">
        <v>7501.0</v>
      </c>
      <c r="AD17" s="9">
        <v>733.0</v>
      </c>
      <c r="AE17" s="9">
        <v>7771.0</v>
      </c>
      <c r="AF17" s="9">
        <v>10181.0</v>
      </c>
      <c r="AG17" s="9">
        <v>7295.0</v>
      </c>
      <c r="AH17" s="9">
        <v>8671.0</v>
      </c>
    </row>
    <row r="18">
      <c r="A18" s="10" t="s">
        <v>26</v>
      </c>
      <c r="B18" s="10">
        <v>4163.0</v>
      </c>
      <c r="C18" s="11">
        <v>4768.0</v>
      </c>
      <c r="D18" s="11">
        <v>733.0</v>
      </c>
      <c r="E18" s="12">
        <v>7501.0</v>
      </c>
      <c r="F18" s="12">
        <v>733.0</v>
      </c>
      <c r="G18" s="13">
        <v>7771.0</v>
      </c>
      <c r="H18" s="13">
        <v>10181.0</v>
      </c>
      <c r="I18" s="13">
        <v>7295.0</v>
      </c>
      <c r="J18" s="13">
        <v>8671.0</v>
      </c>
      <c r="V18" s="8"/>
      <c r="Y18" s="4" t="s">
        <v>27</v>
      </c>
      <c r="Z18" s="9">
        <v>188.0</v>
      </c>
      <c r="AA18" s="9">
        <v>13363.0</v>
      </c>
      <c r="AB18" s="9">
        <v>317.0</v>
      </c>
      <c r="AC18" s="9">
        <v>5585.0</v>
      </c>
      <c r="AD18" s="9">
        <v>7048.0</v>
      </c>
      <c r="AE18" s="9">
        <v>7640.0</v>
      </c>
      <c r="AF18" s="9">
        <v>5479.0</v>
      </c>
      <c r="AG18" s="9">
        <v>5627.0</v>
      </c>
      <c r="AH18" s="9">
        <v>6525.0</v>
      </c>
    </row>
    <row r="19">
      <c r="A19" s="10" t="s">
        <v>27</v>
      </c>
      <c r="B19" s="10">
        <v>188.0</v>
      </c>
      <c r="C19" s="11">
        <v>13363.0</v>
      </c>
      <c r="D19" s="11">
        <v>317.0</v>
      </c>
      <c r="E19" s="12">
        <v>5585.0</v>
      </c>
      <c r="F19" s="12">
        <v>7048.0</v>
      </c>
      <c r="G19" s="13">
        <v>7640.0</v>
      </c>
      <c r="H19" s="13">
        <v>5479.0</v>
      </c>
      <c r="I19" s="13">
        <v>5627.0</v>
      </c>
      <c r="J19" s="13">
        <v>6525.0</v>
      </c>
      <c r="V19" s="8"/>
      <c r="Y19" s="4" t="s">
        <v>28</v>
      </c>
      <c r="Z19" s="9">
        <v>13042.0</v>
      </c>
      <c r="AA19" s="9">
        <v>15150.0</v>
      </c>
      <c r="AB19" s="9">
        <v>14477.0</v>
      </c>
      <c r="AC19" s="9">
        <v>8221.0</v>
      </c>
      <c r="AD19" s="9">
        <v>4768.0</v>
      </c>
      <c r="AE19" s="9">
        <v>7682.0</v>
      </c>
      <c r="AF19" s="9">
        <v>6467.0</v>
      </c>
      <c r="AG19" s="9">
        <v>8219.0</v>
      </c>
      <c r="AH19" s="9">
        <v>9502.0</v>
      </c>
    </row>
    <row r="20">
      <c r="A20" s="10" t="s">
        <v>28</v>
      </c>
      <c r="B20" s="10">
        <v>13042.0</v>
      </c>
      <c r="C20" s="11">
        <v>15150.0</v>
      </c>
      <c r="D20" s="11">
        <v>14477.0</v>
      </c>
      <c r="E20" s="12">
        <v>8221.0</v>
      </c>
      <c r="F20" s="12">
        <v>4768.0</v>
      </c>
      <c r="G20" s="13">
        <v>7682.0</v>
      </c>
      <c r="H20" s="13">
        <v>6467.0</v>
      </c>
      <c r="I20" s="13">
        <v>8219.0</v>
      </c>
      <c r="J20" s="13">
        <v>9502.0</v>
      </c>
      <c r="V20" s="8"/>
      <c r="Y20" s="4" t="s">
        <v>29</v>
      </c>
      <c r="Z20" s="9">
        <v>13486.0</v>
      </c>
      <c r="AA20" s="9">
        <v>4163.0</v>
      </c>
      <c r="AB20" s="9">
        <v>11864.0</v>
      </c>
      <c r="AC20" s="9">
        <v>8841.0</v>
      </c>
      <c r="AD20" s="9">
        <v>6646.0</v>
      </c>
      <c r="AE20" s="9">
        <v>7824.0</v>
      </c>
      <c r="AF20" s="9">
        <v>8264.0</v>
      </c>
      <c r="AG20" s="9">
        <v>8936.0</v>
      </c>
      <c r="AH20" s="9">
        <v>7105.0</v>
      </c>
    </row>
    <row r="21">
      <c r="A21" s="10" t="s">
        <v>29</v>
      </c>
      <c r="B21" s="10">
        <v>13486.0</v>
      </c>
      <c r="C21" s="11">
        <v>4163.0</v>
      </c>
      <c r="D21" s="11">
        <v>11864.0</v>
      </c>
      <c r="E21" s="12">
        <v>8841.0</v>
      </c>
      <c r="F21" s="12">
        <v>6646.0</v>
      </c>
      <c r="G21" s="13">
        <v>7824.0</v>
      </c>
      <c r="H21" s="13">
        <v>8264.0</v>
      </c>
      <c r="I21" s="13">
        <v>8936.0</v>
      </c>
      <c r="J21" s="13">
        <v>7105.0</v>
      </c>
      <c r="V21" s="8"/>
      <c r="Y21" s="4" t="s">
        <v>30</v>
      </c>
      <c r="Z21" s="9">
        <v>19575.0</v>
      </c>
      <c r="AA21" s="9">
        <v>188.0</v>
      </c>
      <c r="AB21" s="9">
        <v>3240.0</v>
      </c>
      <c r="AC21" s="9">
        <v>8277.0</v>
      </c>
      <c r="AD21" s="9">
        <v>6717.0</v>
      </c>
      <c r="AE21" s="9">
        <v>7700.0</v>
      </c>
      <c r="AF21" s="9">
        <v>2740.0</v>
      </c>
      <c r="AG21" s="9">
        <v>8082.0</v>
      </c>
      <c r="AH21" s="9">
        <v>11550.0</v>
      </c>
    </row>
    <row r="22">
      <c r="A22" s="10" t="s">
        <v>30</v>
      </c>
      <c r="B22" s="10">
        <v>19575.0</v>
      </c>
      <c r="C22" s="11">
        <v>188.0</v>
      </c>
      <c r="D22" s="11">
        <v>3240.0</v>
      </c>
      <c r="E22" s="12">
        <v>8277.0</v>
      </c>
      <c r="F22" s="12">
        <v>6717.0</v>
      </c>
      <c r="G22" s="13">
        <v>7700.0</v>
      </c>
      <c r="H22" s="13">
        <v>2740.0</v>
      </c>
      <c r="I22" s="13">
        <v>8082.0</v>
      </c>
      <c r="J22" s="13">
        <v>11550.0</v>
      </c>
      <c r="V22" s="8"/>
      <c r="Y22" s="4" t="s">
        <v>31</v>
      </c>
      <c r="Z22" s="9">
        <v>5405.0</v>
      </c>
      <c r="AA22" s="9">
        <v>13042.0</v>
      </c>
      <c r="AB22" s="9">
        <v>5378.0</v>
      </c>
      <c r="AC22" s="9">
        <v>6613.0</v>
      </c>
      <c r="AD22" s="9">
        <v>7526.0</v>
      </c>
      <c r="AE22" s="9">
        <v>7860.0</v>
      </c>
      <c r="AF22" s="9">
        <v>2859.0</v>
      </c>
      <c r="AG22" s="9">
        <v>6519.0</v>
      </c>
      <c r="AH22" s="9">
        <v>6139.0</v>
      </c>
    </row>
    <row r="23">
      <c r="A23" s="10" t="s">
        <v>31</v>
      </c>
      <c r="B23" s="10">
        <v>5405.0</v>
      </c>
      <c r="C23" s="11">
        <v>13042.0</v>
      </c>
      <c r="D23" s="11">
        <v>5378.0</v>
      </c>
      <c r="E23" s="12">
        <v>6613.0</v>
      </c>
      <c r="F23" s="12">
        <v>7526.0</v>
      </c>
      <c r="G23" s="13">
        <v>7860.0</v>
      </c>
      <c r="H23" s="13">
        <v>2859.0</v>
      </c>
      <c r="I23" s="13">
        <v>6519.0</v>
      </c>
      <c r="J23" s="13">
        <v>6139.0</v>
      </c>
      <c r="V23" s="8"/>
      <c r="Y23" s="4" t="s">
        <v>32</v>
      </c>
      <c r="Z23" s="9">
        <v>2017.0</v>
      </c>
      <c r="AA23" s="9">
        <v>13486.0</v>
      </c>
      <c r="AB23" s="9">
        <v>26048.0</v>
      </c>
      <c r="AC23" s="9">
        <v>10001.0</v>
      </c>
      <c r="AD23" s="9">
        <v>7624.0</v>
      </c>
      <c r="AE23" s="9">
        <v>7741.0</v>
      </c>
      <c r="AF23" s="9">
        <v>1421.0</v>
      </c>
      <c r="AG23" s="9">
        <v>9897.0</v>
      </c>
      <c r="AH23" s="9">
        <v>11295.0</v>
      </c>
    </row>
    <row r="24">
      <c r="A24" s="10" t="s">
        <v>32</v>
      </c>
      <c r="B24" s="10">
        <v>2017.0</v>
      </c>
      <c r="C24" s="11">
        <v>13486.0</v>
      </c>
      <c r="D24" s="11">
        <v>26048.0</v>
      </c>
      <c r="E24" s="12">
        <v>10001.0</v>
      </c>
      <c r="F24" s="12">
        <v>7624.0</v>
      </c>
      <c r="G24" s="13">
        <v>7741.0</v>
      </c>
      <c r="H24" s="13">
        <v>1421.0</v>
      </c>
      <c r="I24" s="13">
        <v>9897.0</v>
      </c>
      <c r="J24" s="13">
        <v>11295.0</v>
      </c>
      <c r="V24" s="8"/>
      <c r="Y24" s="4" t="s">
        <v>33</v>
      </c>
      <c r="Z24" s="9">
        <v>3699.0</v>
      </c>
      <c r="AA24" s="9">
        <v>19575.0</v>
      </c>
      <c r="AB24" s="9">
        <v>7042.0</v>
      </c>
      <c r="AC24" s="9">
        <v>9525.0</v>
      </c>
      <c r="AD24" s="9">
        <v>4163.0</v>
      </c>
      <c r="AE24" s="9">
        <v>7872.0</v>
      </c>
      <c r="AF24" s="9">
        <v>1430.0</v>
      </c>
      <c r="AG24" s="9">
        <v>9929.0</v>
      </c>
      <c r="AH24" s="9">
        <v>7914.0</v>
      </c>
    </row>
    <row r="25">
      <c r="A25" s="10" t="s">
        <v>33</v>
      </c>
      <c r="B25" s="10">
        <v>3699.0</v>
      </c>
      <c r="C25" s="11">
        <v>19575.0</v>
      </c>
      <c r="D25" s="11">
        <v>7042.0</v>
      </c>
      <c r="E25" s="12">
        <v>9525.0</v>
      </c>
      <c r="F25" s="12">
        <v>4163.0</v>
      </c>
      <c r="G25" s="13">
        <v>7872.0</v>
      </c>
      <c r="H25" s="13">
        <v>1430.0</v>
      </c>
      <c r="I25" s="13">
        <v>9929.0</v>
      </c>
      <c r="J25" s="13">
        <v>7914.0</v>
      </c>
      <c r="V25" s="8"/>
      <c r="Y25" s="4" t="s">
        <v>34</v>
      </c>
      <c r="Z25" s="9">
        <v>469.0</v>
      </c>
      <c r="AA25" s="9">
        <v>5405.0</v>
      </c>
      <c r="AB25" s="9">
        <v>6917.0</v>
      </c>
      <c r="AC25" s="9">
        <v>8255.0</v>
      </c>
      <c r="AD25" s="9">
        <v>188.0</v>
      </c>
      <c r="AE25" s="9">
        <v>7736.0</v>
      </c>
      <c r="AF25" s="9">
        <v>10460.0</v>
      </c>
      <c r="AG25" s="9">
        <v>7890.0</v>
      </c>
      <c r="AH25" s="9">
        <v>7640.0</v>
      </c>
    </row>
    <row r="26">
      <c r="A26" s="10" t="s">
        <v>34</v>
      </c>
      <c r="B26" s="10">
        <v>469.0</v>
      </c>
      <c r="C26" s="11">
        <v>5405.0</v>
      </c>
      <c r="D26" s="11">
        <v>6917.0</v>
      </c>
      <c r="E26" s="12">
        <v>8255.0</v>
      </c>
      <c r="F26" s="12">
        <v>188.0</v>
      </c>
      <c r="G26" s="13">
        <v>7736.0</v>
      </c>
      <c r="H26" s="13">
        <v>10460.0</v>
      </c>
      <c r="I26" s="13">
        <v>7890.0</v>
      </c>
      <c r="J26" s="13">
        <v>7640.0</v>
      </c>
      <c r="V26" s="8"/>
      <c r="Y26" s="4" t="s">
        <v>35</v>
      </c>
      <c r="Z26" s="9">
        <v>3523.0</v>
      </c>
      <c r="AA26" s="9">
        <v>2017.0</v>
      </c>
      <c r="AB26" s="9">
        <v>3453.0</v>
      </c>
      <c r="AC26" s="9">
        <v>6449.0</v>
      </c>
      <c r="AD26" s="9">
        <v>13042.0</v>
      </c>
      <c r="AE26" s="9">
        <v>7791.0</v>
      </c>
      <c r="AF26" s="9">
        <v>9785.0</v>
      </c>
      <c r="AG26" s="9">
        <v>6730.0</v>
      </c>
      <c r="AH26" s="9">
        <v>6223.0</v>
      </c>
    </row>
    <row r="27">
      <c r="A27" s="10" t="s">
        <v>35</v>
      </c>
      <c r="B27" s="10">
        <v>3523.0</v>
      </c>
      <c r="C27" s="11">
        <v>2017.0</v>
      </c>
      <c r="D27" s="11">
        <v>3453.0</v>
      </c>
      <c r="E27" s="12">
        <v>6449.0</v>
      </c>
      <c r="F27" s="12">
        <v>13042.0</v>
      </c>
      <c r="G27" s="13">
        <v>7791.0</v>
      </c>
      <c r="H27" s="13">
        <v>9785.0</v>
      </c>
      <c r="I27" s="13">
        <v>6730.0</v>
      </c>
      <c r="J27" s="13">
        <v>6223.0</v>
      </c>
      <c r="V27" s="8"/>
      <c r="Y27" s="4" t="s">
        <v>36</v>
      </c>
      <c r="Z27" s="9">
        <v>51.0</v>
      </c>
      <c r="AA27" s="9">
        <v>3699.0</v>
      </c>
      <c r="AB27" s="9">
        <v>15650.0</v>
      </c>
      <c r="AC27" s="9">
        <v>7053.0</v>
      </c>
      <c r="AD27" s="9">
        <v>6786.0</v>
      </c>
      <c r="AE27" s="9">
        <v>7654.0</v>
      </c>
      <c r="AF27" s="9"/>
      <c r="AG27" s="9">
        <v>7287.0</v>
      </c>
      <c r="AH27" s="9">
        <v>4878.0</v>
      </c>
    </row>
    <row r="28">
      <c r="A28" s="10" t="s">
        <v>36</v>
      </c>
      <c r="B28" s="10">
        <v>51.0</v>
      </c>
      <c r="C28" s="11">
        <v>3699.0</v>
      </c>
      <c r="D28" s="11">
        <v>15650.0</v>
      </c>
      <c r="E28" s="12">
        <v>7053.0</v>
      </c>
      <c r="F28" s="12">
        <v>6786.0</v>
      </c>
      <c r="G28" s="13">
        <v>7654.0</v>
      </c>
      <c r="H28" s="7"/>
      <c r="I28" s="13">
        <v>7287.0</v>
      </c>
      <c r="J28" s="13">
        <v>4878.0</v>
      </c>
      <c r="V28" s="8"/>
    </row>
    <row r="30">
      <c r="A30" s="15" t="s">
        <v>37</v>
      </c>
      <c r="B30" s="16" t="b">
        <v>1</v>
      </c>
      <c r="C30" s="16" t="b">
        <v>1</v>
      </c>
      <c r="D30" s="16" t="b">
        <v>1</v>
      </c>
      <c r="E30" s="16" t="b">
        <v>1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</row>
    <row r="31">
      <c r="A31" s="17"/>
      <c r="B31" s="8" t="s">
        <v>2</v>
      </c>
      <c r="C31" s="18" t="s">
        <v>3</v>
      </c>
      <c r="D31" s="8" t="s">
        <v>4</v>
      </c>
      <c r="E31" s="6" t="s">
        <v>5</v>
      </c>
      <c r="F31" s="6" t="s">
        <v>6</v>
      </c>
      <c r="G31" s="7" t="s">
        <v>7</v>
      </c>
      <c r="H31" s="7" t="s">
        <v>8</v>
      </c>
      <c r="I31" s="7" t="s">
        <v>9</v>
      </c>
      <c r="J31" s="7" t="s">
        <v>10</v>
      </c>
      <c r="Z31" s="4" t="s">
        <v>2</v>
      </c>
      <c r="AA31" s="4" t="s">
        <v>3</v>
      </c>
      <c r="AB31" s="5" t="s">
        <v>4</v>
      </c>
      <c r="AC31" s="6" t="s">
        <v>5</v>
      </c>
      <c r="AD31" s="6" t="s">
        <v>6</v>
      </c>
      <c r="AE31" s="7" t="s">
        <v>7</v>
      </c>
      <c r="AF31" s="7" t="s">
        <v>8</v>
      </c>
      <c r="AG31" s="7" t="s">
        <v>9</v>
      </c>
      <c r="AH31" s="7" t="s">
        <v>10</v>
      </c>
    </row>
    <row r="32">
      <c r="A32" s="19" t="s">
        <v>11</v>
      </c>
      <c r="B32" s="19">
        <v>15155.0</v>
      </c>
      <c r="C32" s="19">
        <v>363.0</v>
      </c>
      <c r="D32" s="19">
        <v>98.0</v>
      </c>
      <c r="E32" s="16">
        <v>8607.0</v>
      </c>
      <c r="F32" s="16">
        <v>7586.0</v>
      </c>
      <c r="G32" s="16">
        <v>7416.0</v>
      </c>
      <c r="H32" s="16">
        <v>12379.0</v>
      </c>
      <c r="I32" s="16">
        <v>8618.0</v>
      </c>
      <c r="J32" s="16">
        <v>5546.0</v>
      </c>
      <c r="Y32" s="4" t="s">
        <v>11</v>
      </c>
      <c r="Z32" s="9">
        <f t="shared" ref="Z32:AH32" si="2">IF(B30=TRUE,B32:B57,)</f>
        <v>15155</v>
      </c>
      <c r="AA32" s="9">
        <f t="shared" si="2"/>
        <v>363</v>
      </c>
      <c r="AB32" s="9">
        <f t="shared" si="2"/>
        <v>98</v>
      </c>
      <c r="AC32" s="9">
        <f t="shared" si="2"/>
        <v>8607</v>
      </c>
      <c r="AD32" s="9">
        <f t="shared" si="2"/>
        <v>7586</v>
      </c>
      <c r="AE32" s="9">
        <f t="shared" si="2"/>
        <v>7416</v>
      </c>
      <c r="AF32" s="9">
        <f t="shared" si="2"/>
        <v>12379</v>
      </c>
      <c r="AG32" s="9">
        <f t="shared" si="2"/>
        <v>8618</v>
      </c>
      <c r="AH32" s="9">
        <f t="shared" si="2"/>
        <v>5546</v>
      </c>
    </row>
    <row r="33">
      <c r="A33" s="19" t="s">
        <v>12</v>
      </c>
      <c r="B33" s="19">
        <v>2954.0</v>
      </c>
      <c r="C33" s="19">
        <v>3538.0</v>
      </c>
      <c r="D33" s="19">
        <v>3538.0</v>
      </c>
      <c r="E33" s="16">
        <v>6614.0</v>
      </c>
      <c r="F33" s="16">
        <v>7569.0</v>
      </c>
      <c r="G33" s="16">
        <v>7353.0</v>
      </c>
      <c r="H33" s="16">
        <v>17733.0</v>
      </c>
      <c r="I33" s="16">
        <v>6569.0</v>
      </c>
      <c r="J33" s="16">
        <v>6912.0</v>
      </c>
      <c r="Y33" s="4" t="s">
        <v>12</v>
      </c>
      <c r="Z33" s="9">
        <v>2954.0</v>
      </c>
      <c r="AA33" s="9">
        <v>3538.0</v>
      </c>
      <c r="AB33" s="9">
        <v>3538.0</v>
      </c>
      <c r="AC33" s="9">
        <v>6614.0</v>
      </c>
      <c r="AD33" s="9">
        <v>7569.0</v>
      </c>
      <c r="AE33" s="9">
        <v>7353.0</v>
      </c>
      <c r="AF33" s="9">
        <v>17733.0</v>
      </c>
      <c r="AG33" s="9">
        <v>6569.0</v>
      </c>
      <c r="AH33" s="9">
        <v>6912.0</v>
      </c>
    </row>
    <row r="34">
      <c r="A34" s="19" t="s">
        <v>13</v>
      </c>
      <c r="B34" s="19">
        <v>5595.0</v>
      </c>
      <c r="C34" s="19">
        <v>98.0</v>
      </c>
      <c r="D34" s="19">
        <v>363.0</v>
      </c>
      <c r="E34" s="16">
        <v>5741.0</v>
      </c>
      <c r="F34" s="16">
        <v>2954.0</v>
      </c>
      <c r="G34" s="16">
        <v>7421.0</v>
      </c>
      <c r="H34" s="16">
        <v>10385.0</v>
      </c>
      <c r="I34" s="16">
        <v>5469.0</v>
      </c>
      <c r="J34" s="16">
        <v>12353.0</v>
      </c>
      <c r="Y34" s="4" t="s">
        <v>13</v>
      </c>
      <c r="Z34" s="9">
        <v>5595.0</v>
      </c>
      <c r="AA34" s="9">
        <v>98.0</v>
      </c>
      <c r="AB34" s="9">
        <v>363.0</v>
      </c>
      <c r="AC34" s="9">
        <v>5741.0</v>
      </c>
      <c r="AD34" s="9">
        <v>2954.0</v>
      </c>
      <c r="AE34" s="9">
        <v>7421.0</v>
      </c>
      <c r="AF34" s="9">
        <v>10385.0</v>
      </c>
      <c r="AG34" s="9">
        <v>5469.0</v>
      </c>
      <c r="AH34" s="9">
        <v>12353.0</v>
      </c>
    </row>
    <row r="35">
      <c r="A35" s="19" t="s">
        <v>14</v>
      </c>
      <c r="B35" s="19">
        <v>8786.0</v>
      </c>
      <c r="C35" s="19">
        <v>15155.0</v>
      </c>
      <c r="D35" s="19">
        <v>4448.0</v>
      </c>
      <c r="E35" s="16">
        <v>4580.0</v>
      </c>
      <c r="F35" s="16">
        <v>5595.0</v>
      </c>
      <c r="G35" s="16">
        <v>7331.0</v>
      </c>
      <c r="H35" s="16">
        <v>5953.0</v>
      </c>
      <c r="I35" s="16">
        <v>4809.0</v>
      </c>
      <c r="J35" s="16">
        <v>5202.0</v>
      </c>
      <c r="Y35" s="4" t="s">
        <v>14</v>
      </c>
      <c r="Z35" s="9">
        <v>8786.0</v>
      </c>
      <c r="AA35" s="9">
        <v>15155.0</v>
      </c>
      <c r="AB35" s="9">
        <v>4448.0</v>
      </c>
      <c r="AC35" s="9">
        <v>4580.0</v>
      </c>
      <c r="AD35" s="9">
        <v>5595.0</v>
      </c>
      <c r="AE35" s="9">
        <v>7331.0</v>
      </c>
      <c r="AF35" s="9">
        <v>5953.0</v>
      </c>
      <c r="AG35" s="9">
        <v>4809.0</v>
      </c>
      <c r="AH35" s="9">
        <v>5202.0</v>
      </c>
    </row>
    <row r="36">
      <c r="A36" s="19" t="s">
        <v>15</v>
      </c>
      <c r="B36" s="19">
        <v>24307.0</v>
      </c>
      <c r="C36" s="19">
        <v>2954.0</v>
      </c>
      <c r="D36" s="19">
        <v>1844.0</v>
      </c>
      <c r="E36" s="16">
        <v>8792.0</v>
      </c>
      <c r="F36" s="16">
        <v>8786.0</v>
      </c>
      <c r="G36" s="16">
        <v>7365.0</v>
      </c>
      <c r="H36" s="16">
        <v>13684.0</v>
      </c>
      <c r="I36" s="16">
        <v>8692.0</v>
      </c>
      <c r="J36" s="16">
        <v>5588.0</v>
      </c>
      <c r="Y36" s="4" t="s">
        <v>15</v>
      </c>
      <c r="Z36" s="9">
        <v>24307.0</v>
      </c>
      <c r="AA36" s="9">
        <v>2954.0</v>
      </c>
      <c r="AB36" s="9">
        <v>1844.0</v>
      </c>
      <c r="AC36" s="9">
        <v>8792.0</v>
      </c>
      <c r="AD36" s="9">
        <v>8786.0</v>
      </c>
      <c r="AE36" s="9">
        <v>7365.0</v>
      </c>
      <c r="AF36" s="9">
        <v>13684.0</v>
      </c>
      <c r="AG36" s="9">
        <v>8692.0</v>
      </c>
      <c r="AH36" s="9">
        <v>5588.0</v>
      </c>
    </row>
    <row r="37">
      <c r="A37" s="19" t="s">
        <v>16</v>
      </c>
      <c r="B37" s="19">
        <v>4629.0</v>
      </c>
      <c r="C37" s="19">
        <v>5595.0</v>
      </c>
      <c r="D37" s="19">
        <v>5320.0</v>
      </c>
      <c r="E37" s="16">
        <v>7210.0</v>
      </c>
      <c r="F37" s="16">
        <v>6024.0</v>
      </c>
      <c r="G37" s="16">
        <v>7321.0</v>
      </c>
      <c r="H37" s="16">
        <v>7687.0</v>
      </c>
      <c r="I37" s="16">
        <v>7214.0</v>
      </c>
      <c r="J37" s="16">
        <v>8675.0</v>
      </c>
      <c r="Y37" s="4" t="s">
        <v>16</v>
      </c>
      <c r="Z37" s="9">
        <v>4629.0</v>
      </c>
      <c r="AA37" s="9">
        <v>5595.0</v>
      </c>
      <c r="AB37" s="9">
        <v>5320.0</v>
      </c>
      <c r="AC37" s="9">
        <v>7210.0</v>
      </c>
      <c r="AD37" s="9">
        <v>6024.0</v>
      </c>
      <c r="AE37" s="9">
        <v>7321.0</v>
      </c>
      <c r="AF37" s="9">
        <v>7687.0</v>
      </c>
      <c r="AG37" s="9">
        <v>7214.0</v>
      </c>
      <c r="AH37" s="9">
        <v>8675.0</v>
      </c>
    </row>
    <row r="38">
      <c r="A38" s="19" t="s">
        <v>17</v>
      </c>
      <c r="B38" s="19">
        <v>3434.0</v>
      </c>
      <c r="C38" s="19">
        <v>8786.0</v>
      </c>
      <c r="D38" s="19">
        <v>18102.0</v>
      </c>
      <c r="E38" s="16">
        <v>7746.0</v>
      </c>
      <c r="F38" s="16">
        <v>6125.0</v>
      </c>
      <c r="G38" s="16">
        <v>7466.0</v>
      </c>
      <c r="H38" s="16">
        <v>7579.0</v>
      </c>
      <c r="I38" s="16">
        <v>7952.0</v>
      </c>
      <c r="J38" s="16">
        <v>13093.0</v>
      </c>
      <c r="Y38" s="4" t="s">
        <v>17</v>
      </c>
      <c r="Z38" s="9">
        <v>3434.0</v>
      </c>
      <c r="AA38" s="9">
        <v>8786.0</v>
      </c>
      <c r="AB38" s="9">
        <v>18102.0</v>
      </c>
      <c r="AC38" s="9">
        <v>7746.0</v>
      </c>
      <c r="AD38" s="9">
        <v>6125.0</v>
      </c>
      <c r="AE38" s="9">
        <v>7466.0</v>
      </c>
      <c r="AF38" s="9">
        <v>7579.0</v>
      </c>
      <c r="AG38" s="9">
        <v>7952.0</v>
      </c>
      <c r="AH38" s="9">
        <v>13093.0</v>
      </c>
    </row>
    <row r="39">
      <c r="A39" s="19" t="s">
        <v>18</v>
      </c>
      <c r="B39" s="19">
        <v>12061.0</v>
      </c>
      <c r="C39" s="19">
        <v>24307.0</v>
      </c>
      <c r="D39" s="19">
        <v>11876.0</v>
      </c>
      <c r="E39" s="16">
        <v>8866.0</v>
      </c>
      <c r="F39" s="16">
        <v>6085.0</v>
      </c>
      <c r="G39" s="16">
        <v>7388.0</v>
      </c>
      <c r="H39" s="16">
        <v>4892.0</v>
      </c>
      <c r="I39" s="16">
        <v>8600.0</v>
      </c>
      <c r="J39" s="16">
        <v>8157.0</v>
      </c>
      <c r="Y39" s="4" t="s">
        <v>18</v>
      </c>
      <c r="Z39" s="9">
        <v>12061.0</v>
      </c>
      <c r="AA39" s="9">
        <v>24307.0</v>
      </c>
      <c r="AB39" s="9">
        <v>11876.0</v>
      </c>
      <c r="AC39" s="9">
        <v>8866.0</v>
      </c>
      <c r="AD39" s="9">
        <v>6085.0</v>
      </c>
      <c r="AE39" s="9">
        <v>7388.0</v>
      </c>
      <c r="AF39" s="9">
        <v>4892.0</v>
      </c>
      <c r="AG39" s="9">
        <v>8600.0</v>
      </c>
      <c r="AH39" s="9">
        <v>8157.0</v>
      </c>
    </row>
    <row r="40">
      <c r="A40" s="19" t="s">
        <v>19</v>
      </c>
      <c r="B40" s="19">
        <v>13123.0</v>
      </c>
      <c r="C40" s="19">
        <v>4629.0</v>
      </c>
      <c r="D40" s="19">
        <v>11899.0</v>
      </c>
      <c r="E40" s="16">
        <v>9539.0</v>
      </c>
      <c r="F40" s="16">
        <v>6073.0</v>
      </c>
      <c r="G40" s="16">
        <v>7558.0</v>
      </c>
      <c r="H40" s="16">
        <v>2988.0</v>
      </c>
      <c r="I40" s="16">
        <v>8896.0</v>
      </c>
      <c r="J40" s="16">
        <v>7083.0</v>
      </c>
      <c r="Y40" s="4" t="s">
        <v>19</v>
      </c>
      <c r="Z40" s="9">
        <v>13123.0</v>
      </c>
      <c r="AA40" s="9">
        <v>4629.0</v>
      </c>
      <c r="AB40" s="9">
        <v>11899.0</v>
      </c>
      <c r="AC40" s="9">
        <v>9539.0</v>
      </c>
      <c r="AD40" s="9">
        <v>6073.0</v>
      </c>
      <c r="AE40" s="9">
        <v>7558.0</v>
      </c>
      <c r="AF40" s="9">
        <v>2988.0</v>
      </c>
      <c r="AG40" s="9">
        <v>8896.0</v>
      </c>
      <c r="AH40" s="9">
        <v>7083.0</v>
      </c>
    </row>
    <row r="41">
      <c r="A41" s="19" t="s">
        <v>20</v>
      </c>
      <c r="B41" s="19">
        <v>315.0</v>
      </c>
      <c r="C41" s="19">
        <v>3434.0</v>
      </c>
      <c r="D41" s="19">
        <v>180.0</v>
      </c>
      <c r="E41" s="16">
        <v>5445.0</v>
      </c>
      <c r="F41" s="16">
        <v>4629.0</v>
      </c>
      <c r="G41" s="16">
        <v>7370.0</v>
      </c>
      <c r="H41" s="16">
        <v>18750.0</v>
      </c>
      <c r="I41" s="16">
        <v>5643.0</v>
      </c>
      <c r="J41" s="16">
        <v>6401.0</v>
      </c>
      <c r="Y41" s="4" t="s">
        <v>20</v>
      </c>
      <c r="Z41" s="9">
        <v>315.0</v>
      </c>
      <c r="AA41" s="9">
        <v>3434.0</v>
      </c>
      <c r="AB41" s="9">
        <v>180.0</v>
      </c>
      <c r="AC41" s="9">
        <v>5445.0</v>
      </c>
      <c r="AD41" s="9">
        <v>4629.0</v>
      </c>
      <c r="AE41" s="9">
        <v>7370.0</v>
      </c>
      <c r="AF41" s="9">
        <v>18750.0</v>
      </c>
      <c r="AG41" s="9">
        <v>5643.0</v>
      </c>
      <c r="AH41" s="9">
        <v>6401.0</v>
      </c>
    </row>
    <row r="42">
      <c r="A42" s="19" t="s">
        <v>21</v>
      </c>
      <c r="B42" s="19">
        <v>1081.0</v>
      </c>
      <c r="C42" s="19">
        <v>12061.0</v>
      </c>
      <c r="D42" s="19">
        <v>3534.0</v>
      </c>
      <c r="E42" s="16">
        <v>7233.0</v>
      </c>
      <c r="F42" s="16">
        <v>3434.0</v>
      </c>
      <c r="G42" s="16">
        <v>7240.0</v>
      </c>
      <c r="H42" s="16">
        <v>7973.0</v>
      </c>
      <c r="I42" s="16">
        <v>6987.0</v>
      </c>
      <c r="J42" s="16">
        <v>9052.0</v>
      </c>
      <c r="Y42" s="4" t="s">
        <v>21</v>
      </c>
      <c r="Z42" s="9">
        <v>1081.0</v>
      </c>
      <c r="AA42" s="9">
        <v>12061.0</v>
      </c>
      <c r="AB42" s="9">
        <v>3534.0</v>
      </c>
      <c r="AC42" s="9">
        <v>7233.0</v>
      </c>
      <c r="AD42" s="9">
        <v>3434.0</v>
      </c>
      <c r="AE42" s="9">
        <v>7240.0</v>
      </c>
      <c r="AF42" s="9">
        <v>7973.0</v>
      </c>
      <c r="AG42" s="9">
        <v>6987.0</v>
      </c>
      <c r="AH42" s="9">
        <v>9052.0</v>
      </c>
    </row>
    <row r="43">
      <c r="A43" s="19" t="s">
        <v>22</v>
      </c>
      <c r="B43" s="19">
        <v>6987.0</v>
      </c>
      <c r="C43" s="19">
        <v>13123.0</v>
      </c>
      <c r="D43" s="19">
        <v>14261.0</v>
      </c>
      <c r="E43" s="16">
        <v>9595.0</v>
      </c>
      <c r="F43" s="16">
        <v>12061.0</v>
      </c>
      <c r="G43" s="16">
        <v>7292.0</v>
      </c>
      <c r="H43" s="16">
        <v>7463.0</v>
      </c>
      <c r="I43" s="16">
        <v>9390.0</v>
      </c>
      <c r="J43" s="16">
        <v>6032.0</v>
      </c>
      <c r="Y43" s="4" t="s">
        <v>22</v>
      </c>
      <c r="Z43" s="9">
        <v>6987.0</v>
      </c>
      <c r="AA43" s="9">
        <v>13123.0</v>
      </c>
      <c r="AB43" s="9">
        <v>14261.0</v>
      </c>
      <c r="AC43" s="9">
        <v>9595.0</v>
      </c>
      <c r="AD43" s="9">
        <v>12061.0</v>
      </c>
      <c r="AE43" s="9">
        <v>7292.0</v>
      </c>
      <c r="AF43" s="9">
        <v>7463.0</v>
      </c>
      <c r="AG43" s="9">
        <v>9390.0</v>
      </c>
      <c r="AH43" s="9">
        <v>6032.0</v>
      </c>
    </row>
    <row r="44">
      <c r="A44" s="19" t="s">
        <v>23</v>
      </c>
      <c r="B44" s="19">
        <v>4749.0</v>
      </c>
      <c r="C44" s="19">
        <v>315.0</v>
      </c>
      <c r="D44" s="19">
        <v>13232.0</v>
      </c>
      <c r="E44" s="16">
        <v>7712.0</v>
      </c>
      <c r="F44" s="16">
        <v>6761.0</v>
      </c>
      <c r="G44" s="16">
        <v>7578.0</v>
      </c>
      <c r="H44" s="16">
        <v>3155.0</v>
      </c>
      <c r="I44" s="16">
        <v>8080.0</v>
      </c>
      <c r="J44" s="16">
        <v>6403.0</v>
      </c>
      <c r="Y44" s="4" t="s">
        <v>23</v>
      </c>
      <c r="Z44" s="9">
        <v>4749.0</v>
      </c>
      <c r="AA44" s="9">
        <v>315.0</v>
      </c>
      <c r="AB44" s="9">
        <v>13232.0</v>
      </c>
      <c r="AC44" s="9">
        <v>7712.0</v>
      </c>
      <c r="AD44" s="9">
        <v>6761.0</v>
      </c>
      <c r="AE44" s="9">
        <v>7578.0</v>
      </c>
      <c r="AF44" s="9">
        <v>3155.0</v>
      </c>
      <c r="AG44" s="9">
        <v>8080.0</v>
      </c>
      <c r="AH44" s="9">
        <v>6403.0</v>
      </c>
    </row>
    <row r="45">
      <c r="A45" s="19" t="s">
        <v>24</v>
      </c>
      <c r="B45" s="19">
        <v>13232.0</v>
      </c>
      <c r="C45" s="19">
        <v>1081.0</v>
      </c>
      <c r="D45" s="19">
        <v>4749.0</v>
      </c>
      <c r="E45" s="16">
        <v>5937.0</v>
      </c>
      <c r="F45" s="16">
        <v>6362.0</v>
      </c>
      <c r="G45" s="16">
        <v>7446.0</v>
      </c>
      <c r="H45" s="16">
        <v>11372.0</v>
      </c>
      <c r="I45" s="16">
        <v>5817.0</v>
      </c>
      <c r="J45" s="16">
        <v>3975.0</v>
      </c>
      <c r="Y45" s="4" t="s">
        <v>24</v>
      </c>
      <c r="Z45" s="9">
        <v>13232.0</v>
      </c>
      <c r="AA45" s="9">
        <v>1081.0</v>
      </c>
      <c r="AB45" s="9">
        <v>4749.0</v>
      </c>
      <c r="AC45" s="9">
        <v>5937.0</v>
      </c>
      <c r="AD45" s="9">
        <v>6362.0</v>
      </c>
      <c r="AE45" s="9">
        <v>7446.0</v>
      </c>
      <c r="AF45" s="9">
        <v>11372.0</v>
      </c>
      <c r="AG45" s="9">
        <v>5817.0</v>
      </c>
      <c r="AH45" s="9">
        <v>3975.0</v>
      </c>
    </row>
    <row r="46">
      <c r="A46" s="19" t="s">
        <v>25</v>
      </c>
      <c r="B46" s="19">
        <v>14261.0</v>
      </c>
      <c r="C46" s="19">
        <v>6987.0</v>
      </c>
      <c r="D46" s="19">
        <v>6987.0</v>
      </c>
      <c r="E46" s="16">
        <v>5813.0</v>
      </c>
      <c r="F46" s="16">
        <v>315.0</v>
      </c>
      <c r="G46" s="16">
        <v>7527.0</v>
      </c>
      <c r="H46" s="16">
        <v>6444.0</v>
      </c>
      <c r="I46" s="16">
        <v>6255.0</v>
      </c>
      <c r="J46" s="16">
        <v>3617.0</v>
      </c>
      <c r="Y46" s="4" t="s">
        <v>25</v>
      </c>
      <c r="Z46" s="9">
        <v>14261.0</v>
      </c>
      <c r="AA46" s="9">
        <v>6987.0</v>
      </c>
      <c r="AB46" s="9">
        <v>6987.0</v>
      </c>
      <c r="AC46" s="9">
        <v>5813.0</v>
      </c>
      <c r="AD46" s="9">
        <v>315.0</v>
      </c>
      <c r="AE46" s="9">
        <v>7527.0</v>
      </c>
      <c r="AF46" s="9">
        <v>6444.0</v>
      </c>
      <c r="AG46" s="9">
        <v>6255.0</v>
      </c>
      <c r="AH46" s="9">
        <v>3617.0</v>
      </c>
    </row>
    <row r="47">
      <c r="A47" s="19" t="s">
        <v>26</v>
      </c>
      <c r="B47" s="19">
        <v>3534.0</v>
      </c>
      <c r="C47" s="19">
        <v>4749.0</v>
      </c>
      <c r="D47" s="19">
        <v>1081.0</v>
      </c>
      <c r="E47" s="16">
        <v>7193.0</v>
      </c>
      <c r="F47" s="16">
        <v>1081.0</v>
      </c>
      <c r="G47" s="16">
        <v>7445.0</v>
      </c>
      <c r="H47" s="16">
        <v>10259.0</v>
      </c>
      <c r="I47" s="16">
        <v>7186.0</v>
      </c>
      <c r="J47" s="16">
        <v>8501.0</v>
      </c>
      <c r="Y47" s="4" t="s">
        <v>26</v>
      </c>
      <c r="Z47" s="9">
        <v>3534.0</v>
      </c>
      <c r="AA47" s="9">
        <v>4749.0</v>
      </c>
      <c r="AB47" s="9">
        <v>1081.0</v>
      </c>
      <c r="AC47" s="9">
        <v>7193.0</v>
      </c>
      <c r="AD47" s="9">
        <v>1081.0</v>
      </c>
      <c r="AE47" s="9">
        <v>7445.0</v>
      </c>
      <c r="AF47" s="9">
        <v>10259.0</v>
      </c>
      <c r="AG47" s="9">
        <v>7186.0</v>
      </c>
      <c r="AH47" s="9">
        <v>8501.0</v>
      </c>
    </row>
    <row r="48">
      <c r="A48" s="19" t="s">
        <v>27</v>
      </c>
      <c r="B48" s="19">
        <v>180.0</v>
      </c>
      <c r="C48" s="19">
        <v>13232.0</v>
      </c>
      <c r="D48" s="19">
        <v>315.0</v>
      </c>
      <c r="E48" s="16">
        <v>5497.0</v>
      </c>
      <c r="F48" s="16">
        <v>6987.0</v>
      </c>
      <c r="G48" s="16">
        <v>7246.0</v>
      </c>
      <c r="H48" s="16">
        <v>4740.0</v>
      </c>
      <c r="I48" s="16">
        <v>5332.0</v>
      </c>
      <c r="J48" s="16">
        <v>5882.0</v>
      </c>
      <c r="Y48" s="4" t="s">
        <v>27</v>
      </c>
      <c r="Z48" s="9">
        <v>180.0</v>
      </c>
      <c r="AA48" s="9">
        <v>13232.0</v>
      </c>
      <c r="AB48" s="9">
        <v>315.0</v>
      </c>
      <c r="AC48" s="9">
        <v>5497.0</v>
      </c>
      <c r="AD48" s="9">
        <v>6987.0</v>
      </c>
      <c r="AE48" s="9">
        <v>7246.0</v>
      </c>
      <c r="AF48" s="9">
        <v>4740.0</v>
      </c>
      <c r="AG48" s="9">
        <v>5332.0</v>
      </c>
      <c r="AH48" s="9">
        <v>5882.0</v>
      </c>
    </row>
    <row r="49">
      <c r="A49" s="19" t="s">
        <v>28</v>
      </c>
      <c r="B49" s="19">
        <v>11899.0</v>
      </c>
      <c r="C49" s="19">
        <v>14261.0</v>
      </c>
      <c r="D49" s="19">
        <v>13123.0</v>
      </c>
      <c r="E49" s="16">
        <v>8104.0</v>
      </c>
      <c r="F49" s="16">
        <v>4749.0</v>
      </c>
      <c r="G49" s="16">
        <v>7389.0</v>
      </c>
      <c r="H49" s="16">
        <v>6075.0</v>
      </c>
      <c r="I49" s="16">
        <v>7998.0</v>
      </c>
      <c r="J49" s="16">
        <v>9201.0</v>
      </c>
      <c r="Y49" s="4" t="s">
        <v>28</v>
      </c>
      <c r="Z49" s="9">
        <v>11899.0</v>
      </c>
      <c r="AA49" s="9">
        <v>14261.0</v>
      </c>
      <c r="AB49" s="9">
        <v>13123.0</v>
      </c>
      <c r="AC49" s="9">
        <v>8104.0</v>
      </c>
      <c r="AD49" s="9">
        <v>4749.0</v>
      </c>
      <c r="AE49" s="9">
        <v>7389.0</v>
      </c>
      <c r="AF49" s="9">
        <v>6075.0</v>
      </c>
      <c r="AG49" s="9">
        <v>7998.0</v>
      </c>
      <c r="AH49" s="9">
        <v>9201.0</v>
      </c>
    </row>
    <row r="50">
      <c r="A50" s="19" t="s">
        <v>29</v>
      </c>
      <c r="B50" s="19">
        <v>11876.0</v>
      </c>
      <c r="C50" s="19">
        <v>3534.0</v>
      </c>
      <c r="D50" s="19">
        <v>12061.0</v>
      </c>
      <c r="E50" s="16">
        <v>8590.0</v>
      </c>
      <c r="F50" s="16">
        <v>6604.0</v>
      </c>
      <c r="G50" s="16">
        <v>7312.0</v>
      </c>
      <c r="H50" s="16">
        <v>7297.0</v>
      </c>
      <c r="I50" s="16">
        <v>8436.0</v>
      </c>
      <c r="J50" s="16">
        <v>6878.0</v>
      </c>
      <c r="Y50" s="4" t="s">
        <v>29</v>
      </c>
      <c r="Z50" s="9">
        <v>11876.0</v>
      </c>
      <c r="AA50" s="9">
        <v>3534.0</v>
      </c>
      <c r="AB50" s="9">
        <v>12061.0</v>
      </c>
      <c r="AC50" s="9">
        <v>8590.0</v>
      </c>
      <c r="AD50" s="9">
        <v>6604.0</v>
      </c>
      <c r="AE50" s="9">
        <v>7312.0</v>
      </c>
      <c r="AF50" s="9">
        <v>7297.0</v>
      </c>
      <c r="AG50" s="9">
        <v>8436.0</v>
      </c>
      <c r="AH50" s="9">
        <v>6878.0</v>
      </c>
    </row>
    <row r="51">
      <c r="A51" s="19" t="s">
        <v>30</v>
      </c>
      <c r="B51" s="19">
        <v>18102.0</v>
      </c>
      <c r="C51" s="19">
        <v>180.0</v>
      </c>
      <c r="D51" s="19">
        <v>3434.0</v>
      </c>
      <c r="E51" s="16">
        <v>7371.0</v>
      </c>
      <c r="F51" s="16">
        <v>6628.0</v>
      </c>
      <c r="G51" s="16">
        <v>7418.0</v>
      </c>
      <c r="H51" s="16">
        <v>3066.0</v>
      </c>
      <c r="I51" s="16">
        <v>7624.0</v>
      </c>
      <c r="J51" s="16">
        <v>10639.0</v>
      </c>
      <c r="Y51" s="4" t="s">
        <v>30</v>
      </c>
      <c r="Z51" s="9">
        <v>18102.0</v>
      </c>
      <c r="AA51" s="9">
        <v>180.0</v>
      </c>
      <c r="AB51" s="9">
        <v>3434.0</v>
      </c>
      <c r="AC51" s="9">
        <v>7371.0</v>
      </c>
      <c r="AD51" s="9">
        <v>6628.0</v>
      </c>
      <c r="AE51" s="9">
        <v>7418.0</v>
      </c>
      <c r="AF51" s="9">
        <v>3066.0</v>
      </c>
      <c r="AG51" s="9">
        <v>7624.0</v>
      </c>
      <c r="AH51" s="9">
        <v>10639.0</v>
      </c>
    </row>
    <row r="52">
      <c r="A52" s="19" t="s">
        <v>31</v>
      </c>
      <c r="B52" s="19">
        <v>5320.0</v>
      </c>
      <c r="C52" s="19">
        <v>11899.0</v>
      </c>
      <c r="D52" s="19">
        <v>4629.0</v>
      </c>
      <c r="E52" s="16">
        <v>6432.0</v>
      </c>
      <c r="F52" s="16">
        <v>7056.0</v>
      </c>
      <c r="G52" s="16">
        <v>7371.0</v>
      </c>
      <c r="H52" s="16">
        <v>3238.0</v>
      </c>
      <c r="I52" s="16">
        <v>6403.0</v>
      </c>
      <c r="J52" s="16">
        <v>5845.0</v>
      </c>
      <c r="Y52" s="4" t="s">
        <v>31</v>
      </c>
      <c r="Z52" s="9">
        <v>5320.0</v>
      </c>
      <c r="AA52" s="9">
        <v>11899.0</v>
      </c>
      <c r="AB52" s="9">
        <v>4629.0</v>
      </c>
      <c r="AC52" s="9">
        <v>6432.0</v>
      </c>
      <c r="AD52" s="9">
        <v>7056.0</v>
      </c>
      <c r="AE52" s="9">
        <v>7371.0</v>
      </c>
      <c r="AF52" s="9">
        <v>3238.0</v>
      </c>
      <c r="AG52" s="9">
        <v>6403.0</v>
      </c>
      <c r="AH52" s="9">
        <v>5845.0</v>
      </c>
    </row>
    <row r="53">
      <c r="A53" s="19" t="s">
        <v>32</v>
      </c>
      <c r="B53" s="19">
        <v>1844.0</v>
      </c>
      <c r="C53" s="19">
        <v>11876.0</v>
      </c>
      <c r="D53" s="19">
        <v>24307.0</v>
      </c>
      <c r="E53" s="16">
        <v>9485.0</v>
      </c>
      <c r="F53" s="16">
        <v>7205.0</v>
      </c>
      <c r="G53" s="16">
        <v>7322.0</v>
      </c>
      <c r="H53" s="16">
        <v>1661.0</v>
      </c>
      <c r="I53" s="16">
        <v>9662.0</v>
      </c>
      <c r="J53" s="16">
        <v>10623.0</v>
      </c>
      <c r="Y53" s="4" t="s">
        <v>32</v>
      </c>
      <c r="Z53" s="9">
        <v>1844.0</v>
      </c>
      <c r="AA53" s="9">
        <v>11876.0</v>
      </c>
      <c r="AB53" s="9">
        <v>24307.0</v>
      </c>
      <c r="AC53" s="9">
        <v>9485.0</v>
      </c>
      <c r="AD53" s="9">
        <v>7205.0</v>
      </c>
      <c r="AE53" s="9">
        <v>7322.0</v>
      </c>
      <c r="AF53" s="9">
        <v>1661.0</v>
      </c>
      <c r="AG53" s="9">
        <v>9662.0</v>
      </c>
      <c r="AH53" s="9">
        <v>10623.0</v>
      </c>
    </row>
    <row r="54">
      <c r="A54" s="19" t="s">
        <v>33</v>
      </c>
      <c r="B54" s="19">
        <v>4448.0</v>
      </c>
      <c r="C54" s="19">
        <v>18102.0</v>
      </c>
      <c r="D54" s="19">
        <v>8786.0</v>
      </c>
      <c r="E54" s="16">
        <v>9156.0</v>
      </c>
      <c r="F54" s="16">
        <v>3534.0</v>
      </c>
      <c r="G54" s="16">
        <v>7362.0</v>
      </c>
      <c r="H54" s="16">
        <v>1907.0</v>
      </c>
      <c r="I54" s="16">
        <v>9315.0</v>
      </c>
      <c r="J54" s="16">
        <v>8074.0</v>
      </c>
      <c r="Y54" s="4" t="s">
        <v>33</v>
      </c>
      <c r="Z54" s="9">
        <v>4448.0</v>
      </c>
      <c r="AA54" s="9">
        <v>18102.0</v>
      </c>
      <c r="AB54" s="9">
        <v>8786.0</v>
      </c>
      <c r="AC54" s="9">
        <v>9156.0</v>
      </c>
      <c r="AD54" s="9">
        <v>3534.0</v>
      </c>
      <c r="AE54" s="9">
        <v>7362.0</v>
      </c>
      <c r="AF54" s="9">
        <v>1907.0</v>
      </c>
      <c r="AG54" s="9">
        <v>9315.0</v>
      </c>
      <c r="AH54" s="9">
        <v>8074.0</v>
      </c>
    </row>
    <row r="55">
      <c r="A55" s="19" t="s">
        <v>34</v>
      </c>
      <c r="B55" s="19">
        <v>363.0</v>
      </c>
      <c r="C55" s="19">
        <v>5320.0</v>
      </c>
      <c r="D55" s="19">
        <v>5595.0</v>
      </c>
      <c r="E55" s="16">
        <v>7377.0</v>
      </c>
      <c r="F55" s="16">
        <v>180.0</v>
      </c>
      <c r="G55" s="16">
        <v>7195.0</v>
      </c>
      <c r="H55" s="16">
        <v>9518.0</v>
      </c>
      <c r="I55" s="16">
        <v>7563.0</v>
      </c>
      <c r="J55" s="16">
        <v>7225.0</v>
      </c>
      <c r="Y55" s="4" t="s">
        <v>34</v>
      </c>
      <c r="Z55" s="9">
        <v>363.0</v>
      </c>
      <c r="AA55" s="9">
        <v>5320.0</v>
      </c>
      <c r="AB55" s="9">
        <v>5595.0</v>
      </c>
      <c r="AC55" s="9">
        <v>7377.0</v>
      </c>
      <c r="AD55" s="9">
        <v>180.0</v>
      </c>
      <c r="AE55" s="9">
        <v>7195.0</v>
      </c>
      <c r="AF55" s="9">
        <v>9518.0</v>
      </c>
      <c r="AG55" s="9">
        <v>7563.0</v>
      </c>
      <c r="AH55" s="9">
        <v>7225.0</v>
      </c>
    </row>
    <row r="56">
      <c r="A56" s="19" t="s">
        <v>35</v>
      </c>
      <c r="B56" s="19">
        <v>3538.0</v>
      </c>
      <c r="C56" s="19">
        <v>1844.0</v>
      </c>
      <c r="D56" s="19">
        <v>2954.0</v>
      </c>
      <c r="E56" s="16">
        <v>6403.0</v>
      </c>
      <c r="F56" s="16">
        <v>11899.0</v>
      </c>
      <c r="G56" s="16">
        <v>7351.0</v>
      </c>
      <c r="H56" s="16">
        <v>8708.0</v>
      </c>
      <c r="I56" s="16">
        <v>6383.0</v>
      </c>
      <c r="J56" s="16">
        <v>6270.0</v>
      </c>
      <c r="Y56" s="4" t="s">
        <v>35</v>
      </c>
      <c r="Z56" s="9">
        <v>3538.0</v>
      </c>
      <c r="AA56" s="9">
        <v>1844.0</v>
      </c>
      <c r="AB56" s="9">
        <v>2954.0</v>
      </c>
      <c r="AC56" s="9">
        <v>6403.0</v>
      </c>
      <c r="AD56" s="9">
        <v>11899.0</v>
      </c>
      <c r="AE56" s="9">
        <v>7351.0</v>
      </c>
      <c r="AF56" s="9">
        <v>8708.0</v>
      </c>
      <c r="AG56" s="9">
        <v>6383.0</v>
      </c>
      <c r="AH56" s="9">
        <v>6270.0</v>
      </c>
    </row>
    <row r="57">
      <c r="A57" s="19" t="s">
        <v>36</v>
      </c>
      <c r="B57" s="19">
        <v>98.0</v>
      </c>
      <c r="C57" s="19">
        <v>4448.0</v>
      </c>
      <c r="D57" s="19">
        <v>15155.0</v>
      </c>
      <c r="E57" s="16">
        <v>6833.0</v>
      </c>
      <c r="F57" s="16">
        <v>5991.0</v>
      </c>
      <c r="G57" s="16">
        <v>7388.0</v>
      </c>
      <c r="I57" s="16">
        <v>6978.0</v>
      </c>
      <c r="J57" s="16">
        <v>4644.0</v>
      </c>
      <c r="Y57" s="4" t="s">
        <v>36</v>
      </c>
      <c r="Z57" s="9">
        <v>98.0</v>
      </c>
      <c r="AA57" s="9">
        <v>4448.0</v>
      </c>
      <c r="AB57" s="9">
        <v>15155.0</v>
      </c>
      <c r="AC57" s="9">
        <v>6833.0</v>
      </c>
      <c r="AD57" s="9">
        <v>5991.0</v>
      </c>
      <c r="AE57" s="9">
        <v>7388.0</v>
      </c>
      <c r="AF57" s="9"/>
      <c r="AG57" s="9">
        <v>6978.0</v>
      </c>
      <c r="AH57" s="9">
        <v>4644.0</v>
      </c>
    </row>
    <row r="59">
      <c r="A59" s="15" t="s">
        <v>38</v>
      </c>
      <c r="B59" s="16" t="b">
        <v>1</v>
      </c>
      <c r="C59" s="16" t="b">
        <v>1</v>
      </c>
      <c r="D59" s="16" t="b">
        <v>1</v>
      </c>
      <c r="E59" s="16" t="b">
        <v>1</v>
      </c>
      <c r="F59" s="16" t="b">
        <v>1</v>
      </c>
      <c r="G59" s="16" t="b">
        <v>1</v>
      </c>
      <c r="H59" s="16" t="b">
        <v>1</v>
      </c>
      <c r="I59" s="16" t="b">
        <v>1</v>
      </c>
      <c r="J59" s="16" t="b">
        <v>1</v>
      </c>
      <c r="Z59" s="4" t="s">
        <v>2</v>
      </c>
      <c r="AA59" s="4" t="s">
        <v>3</v>
      </c>
      <c r="AB59" s="5" t="s">
        <v>4</v>
      </c>
      <c r="AC59" s="6" t="s">
        <v>5</v>
      </c>
      <c r="AD59" s="6" t="s">
        <v>6</v>
      </c>
      <c r="AE59" s="7" t="s">
        <v>7</v>
      </c>
      <c r="AF59" s="7" t="s">
        <v>8</v>
      </c>
      <c r="AG59" s="7" t="s">
        <v>9</v>
      </c>
      <c r="AH59" s="7" t="s">
        <v>10</v>
      </c>
    </row>
    <row r="60">
      <c r="A60" s="17"/>
      <c r="B60" s="8" t="s">
        <v>2</v>
      </c>
      <c r="C60" s="8" t="s">
        <v>3</v>
      </c>
      <c r="D60" s="8" t="s">
        <v>4</v>
      </c>
      <c r="E60" s="6" t="s">
        <v>5</v>
      </c>
      <c r="F60" s="6" t="s">
        <v>6</v>
      </c>
      <c r="G60" s="7" t="s">
        <v>7</v>
      </c>
      <c r="H60" s="7" t="s">
        <v>8</v>
      </c>
      <c r="I60" s="7" t="s">
        <v>9</v>
      </c>
      <c r="J60" s="7" t="s">
        <v>10</v>
      </c>
      <c r="Y60" s="4" t="s">
        <v>11</v>
      </c>
      <c r="Z60" s="9">
        <f t="shared" ref="Z60:AH60" si="3">IF(B59=TRUE,B61:B86,)</f>
        <v>12744</v>
      </c>
      <c r="AA60" s="9">
        <f t="shared" si="3"/>
        <v>281</v>
      </c>
      <c r="AB60" s="9">
        <f t="shared" si="3"/>
        <v>107</v>
      </c>
      <c r="AC60" s="9">
        <f t="shared" si="3"/>
        <v>7154</v>
      </c>
      <c r="AD60" s="9">
        <f t="shared" si="3"/>
        <v>6306</v>
      </c>
      <c r="AE60" s="9">
        <f t="shared" si="3"/>
        <v>6033</v>
      </c>
      <c r="AF60" s="9">
        <f t="shared" si="3"/>
        <v>9828</v>
      </c>
      <c r="AG60" s="9">
        <f t="shared" si="3"/>
        <v>7201</v>
      </c>
      <c r="AH60" s="9">
        <f t="shared" si="3"/>
        <v>4526</v>
      </c>
    </row>
    <row r="61">
      <c r="A61" s="19" t="s">
        <v>11</v>
      </c>
      <c r="B61" s="19">
        <v>12744.0</v>
      </c>
      <c r="C61" s="19">
        <v>281.0</v>
      </c>
      <c r="D61" s="19">
        <v>107.0</v>
      </c>
      <c r="E61" s="16">
        <v>7154.0</v>
      </c>
      <c r="F61" s="16">
        <v>6306.0</v>
      </c>
      <c r="G61" s="16">
        <v>6033.0</v>
      </c>
      <c r="H61" s="16">
        <v>9828.0</v>
      </c>
      <c r="I61" s="16">
        <v>7201.0</v>
      </c>
      <c r="J61" s="16">
        <v>4526.0</v>
      </c>
      <c r="Y61" s="4" t="s">
        <v>12</v>
      </c>
      <c r="Z61" s="9">
        <v>2167.0</v>
      </c>
      <c r="AA61" s="9">
        <v>3022.0</v>
      </c>
      <c r="AB61" s="9">
        <v>3022.0</v>
      </c>
      <c r="AC61" s="9">
        <v>5267.0</v>
      </c>
      <c r="AD61" s="9">
        <v>6438.0</v>
      </c>
      <c r="AE61" s="9">
        <v>6088.0</v>
      </c>
      <c r="AF61" s="9">
        <v>13808.0</v>
      </c>
      <c r="AG61" s="9">
        <v>5428.0</v>
      </c>
      <c r="AH61" s="9">
        <v>5846.0</v>
      </c>
    </row>
    <row r="62">
      <c r="A62" s="19" t="s">
        <v>12</v>
      </c>
      <c r="B62" s="19">
        <v>2167.0</v>
      </c>
      <c r="C62" s="19">
        <v>3022.0</v>
      </c>
      <c r="D62" s="19">
        <v>3022.0</v>
      </c>
      <c r="E62" s="16">
        <v>5267.0</v>
      </c>
      <c r="F62" s="16">
        <v>6438.0</v>
      </c>
      <c r="G62" s="16">
        <v>6088.0</v>
      </c>
      <c r="H62" s="16">
        <v>13808.0</v>
      </c>
      <c r="I62" s="16">
        <v>5428.0</v>
      </c>
      <c r="J62" s="16">
        <v>5846.0</v>
      </c>
      <c r="Y62" s="4" t="s">
        <v>13</v>
      </c>
      <c r="Z62" s="9">
        <v>4046.0</v>
      </c>
      <c r="AA62" s="9">
        <v>107.0</v>
      </c>
      <c r="AB62" s="9">
        <v>281.0</v>
      </c>
      <c r="AC62" s="9">
        <v>4582.0</v>
      </c>
      <c r="AD62" s="9">
        <v>2167.0</v>
      </c>
      <c r="AE62" s="9">
        <v>5951.0</v>
      </c>
      <c r="AF62" s="9">
        <v>8510.0</v>
      </c>
      <c r="AG62" s="9">
        <v>4601.0</v>
      </c>
      <c r="AH62" s="9">
        <v>10161.0</v>
      </c>
    </row>
    <row r="63">
      <c r="A63" s="19" t="s">
        <v>13</v>
      </c>
      <c r="B63" s="19">
        <v>4046.0</v>
      </c>
      <c r="C63" s="19">
        <v>107.0</v>
      </c>
      <c r="D63" s="19">
        <v>281.0</v>
      </c>
      <c r="E63" s="16">
        <v>4582.0</v>
      </c>
      <c r="F63" s="16">
        <v>2167.0</v>
      </c>
      <c r="G63" s="16">
        <v>5951.0</v>
      </c>
      <c r="H63" s="16">
        <v>8510.0</v>
      </c>
      <c r="I63" s="16">
        <v>4601.0</v>
      </c>
      <c r="J63" s="16">
        <v>10161.0</v>
      </c>
      <c r="Y63" s="4" t="s">
        <v>14</v>
      </c>
      <c r="Z63" s="9">
        <v>6862.0</v>
      </c>
      <c r="AA63" s="9">
        <v>12744.0</v>
      </c>
      <c r="AB63" s="9">
        <v>3519.0</v>
      </c>
      <c r="AC63" s="9">
        <v>4011.0</v>
      </c>
      <c r="AD63" s="9">
        <v>4046.0</v>
      </c>
      <c r="AE63" s="9">
        <v>5996.0</v>
      </c>
      <c r="AF63" s="9">
        <v>5013.0</v>
      </c>
      <c r="AG63" s="9">
        <v>3859.0</v>
      </c>
      <c r="AH63" s="9">
        <v>4237.0</v>
      </c>
    </row>
    <row r="64">
      <c r="A64" s="19" t="s">
        <v>14</v>
      </c>
      <c r="B64" s="19">
        <v>6862.0</v>
      </c>
      <c r="C64" s="19">
        <v>12744.0</v>
      </c>
      <c r="D64" s="19">
        <v>3519.0</v>
      </c>
      <c r="E64" s="16">
        <v>4011.0</v>
      </c>
      <c r="F64" s="16">
        <v>4046.0</v>
      </c>
      <c r="G64" s="16">
        <v>5996.0</v>
      </c>
      <c r="H64" s="16">
        <v>5013.0</v>
      </c>
      <c r="I64" s="16">
        <v>3859.0</v>
      </c>
      <c r="J64" s="16">
        <v>4237.0</v>
      </c>
      <c r="Y64" s="4" t="s">
        <v>15</v>
      </c>
      <c r="Z64" s="9">
        <v>19769.0</v>
      </c>
      <c r="AA64" s="9">
        <v>2167.0</v>
      </c>
      <c r="AB64" s="9">
        <v>1434.0</v>
      </c>
      <c r="AC64" s="9">
        <v>7452.0</v>
      </c>
      <c r="AD64" s="9">
        <v>6862.0</v>
      </c>
      <c r="AE64" s="9">
        <v>6111.0</v>
      </c>
      <c r="AF64" s="9">
        <v>11228.0</v>
      </c>
      <c r="AG64" s="9">
        <v>7301.0</v>
      </c>
      <c r="AH64" s="9">
        <v>4797.0</v>
      </c>
    </row>
    <row r="65">
      <c r="A65" s="19" t="s">
        <v>15</v>
      </c>
      <c r="B65" s="19">
        <v>19769.0</v>
      </c>
      <c r="C65" s="19">
        <v>2167.0</v>
      </c>
      <c r="D65" s="19">
        <v>1434.0</v>
      </c>
      <c r="E65" s="16">
        <v>7452.0</v>
      </c>
      <c r="F65" s="16">
        <v>6862.0</v>
      </c>
      <c r="G65" s="16">
        <v>6111.0</v>
      </c>
      <c r="H65" s="16">
        <v>11228.0</v>
      </c>
      <c r="I65" s="16">
        <v>7301.0</v>
      </c>
      <c r="J65" s="16">
        <v>4797.0</v>
      </c>
      <c r="Y65" s="4" t="s">
        <v>16</v>
      </c>
      <c r="Z65" s="9">
        <v>3743.0</v>
      </c>
      <c r="AA65" s="9">
        <v>4046.0</v>
      </c>
      <c r="AB65" s="9">
        <v>4322.0</v>
      </c>
      <c r="AC65" s="9">
        <v>5862.0</v>
      </c>
      <c r="AD65" s="9">
        <v>4890.0</v>
      </c>
      <c r="AE65" s="9">
        <v>5916.0</v>
      </c>
      <c r="AF65" s="9">
        <v>6199.0</v>
      </c>
      <c r="AG65" s="9">
        <v>5768.0</v>
      </c>
      <c r="AH65" s="9">
        <v>6720.0</v>
      </c>
    </row>
    <row r="66">
      <c r="A66" s="19" t="s">
        <v>16</v>
      </c>
      <c r="B66" s="19">
        <v>3743.0</v>
      </c>
      <c r="C66" s="19">
        <v>4046.0</v>
      </c>
      <c r="D66" s="19">
        <v>4322.0</v>
      </c>
      <c r="E66" s="16">
        <v>5862.0</v>
      </c>
      <c r="F66" s="16">
        <v>4890.0</v>
      </c>
      <c r="G66" s="16">
        <v>5916.0</v>
      </c>
      <c r="H66" s="16">
        <v>6199.0</v>
      </c>
      <c r="I66" s="16">
        <v>5768.0</v>
      </c>
      <c r="J66" s="16">
        <v>6720.0</v>
      </c>
      <c r="Y66" s="4" t="s">
        <v>17</v>
      </c>
      <c r="Z66" s="9">
        <v>3507.0</v>
      </c>
      <c r="AA66" s="9">
        <v>6862.0</v>
      </c>
      <c r="AB66" s="9">
        <v>15086.0</v>
      </c>
      <c r="AC66" s="9">
        <v>6538.0</v>
      </c>
      <c r="AD66" s="9">
        <v>4940.0</v>
      </c>
      <c r="AE66" s="9">
        <v>6049.0</v>
      </c>
      <c r="AF66" s="9">
        <v>6005.0</v>
      </c>
      <c r="AG66" s="9">
        <v>6590.0</v>
      </c>
      <c r="AH66" s="9">
        <v>10407.0</v>
      </c>
    </row>
    <row r="67">
      <c r="A67" s="19" t="s">
        <v>17</v>
      </c>
      <c r="B67" s="19">
        <v>3507.0</v>
      </c>
      <c r="C67" s="19">
        <v>6862.0</v>
      </c>
      <c r="D67" s="19">
        <v>15086.0</v>
      </c>
      <c r="E67" s="16">
        <v>6538.0</v>
      </c>
      <c r="F67" s="16">
        <v>4940.0</v>
      </c>
      <c r="G67" s="16">
        <v>6049.0</v>
      </c>
      <c r="H67" s="16">
        <v>6005.0</v>
      </c>
      <c r="I67" s="16">
        <v>6590.0</v>
      </c>
      <c r="J67" s="16">
        <v>10407.0</v>
      </c>
      <c r="Y67" s="4" t="s">
        <v>18</v>
      </c>
      <c r="Z67" s="9">
        <v>8836.0</v>
      </c>
      <c r="AA67" s="9">
        <v>19769.0</v>
      </c>
      <c r="AB67" s="9">
        <v>9302.0</v>
      </c>
      <c r="AC67" s="9">
        <v>6982.0</v>
      </c>
      <c r="AD67" s="9">
        <v>4937.0</v>
      </c>
      <c r="AE67" s="9">
        <v>6039.0</v>
      </c>
      <c r="AF67" s="9">
        <v>4717.0</v>
      </c>
      <c r="AG67" s="9">
        <v>7052.0</v>
      </c>
      <c r="AH67" s="9">
        <v>6504.0</v>
      </c>
    </row>
    <row r="68">
      <c r="A68" s="19" t="s">
        <v>18</v>
      </c>
      <c r="B68" s="19">
        <v>8836.0</v>
      </c>
      <c r="C68" s="19">
        <v>19769.0</v>
      </c>
      <c r="D68" s="19">
        <v>9302.0</v>
      </c>
      <c r="E68" s="16">
        <v>6982.0</v>
      </c>
      <c r="F68" s="16">
        <v>4937.0</v>
      </c>
      <c r="G68" s="16">
        <v>6039.0</v>
      </c>
      <c r="H68" s="16">
        <v>4717.0</v>
      </c>
      <c r="I68" s="16">
        <v>7052.0</v>
      </c>
      <c r="J68" s="16">
        <v>6504.0</v>
      </c>
      <c r="Y68" s="4" t="s">
        <v>19</v>
      </c>
      <c r="Z68" s="9">
        <v>11302.0</v>
      </c>
      <c r="AA68" s="9">
        <v>3743.0</v>
      </c>
      <c r="AB68" s="9">
        <v>8889.0</v>
      </c>
      <c r="AC68" s="9">
        <v>7544.0</v>
      </c>
      <c r="AD68" s="9">
        <v>5002.0</v>
      </c>
      <c r="AE68" s="9">
        <v>6028.0</v>
      </c>
      <c r="AF68" s="9">
        <v>2454.0</v>
      </c>
      <c r="AG68" s="9">
        <v>7179.0</v>
      </c>
      <c r="AH68" s="9">
        <v>6075.0</v>
      </c>
    </row>
    <row r="69">
      <c r="A69" s="19" t="s">
        <v>19</v>
      </c>
      <c r="B69" s="19">
        <v>11302.0</v>
      </c>
      <c r="C69" s="19">
        <v>3743.0</v>
      </c>
      <c r="D69" s="19">
        <v>8889.0</v>
      </c>
      <c r="E69" s="16">
        <v>7544.0</v>
      </c>
      <c r="F69" s="16">
        <v>5002.0</v>
      </c>
      <c r="G69" s="16">
        <v>6028.0</v>
      </c>
      <c r="H69" s="16">
        <v>2454.0</v>
      </c>
      <c r="I69" s="16">
        <v>7179.0</v>
      </c>
      <c r="J69" s="16">
        <v>6075.0</v>
      </c>
      <c r="Y69" s="4" t="s">
        <v>20</v>
      </c>
      <c r="Z69" s="9">
        <v>186.0</v>
      </c>
      <c r="AA69" s="9">
        <v>3507.0</v>
      </c>
      <c r="AB69" s="9">
        <v>106.0</v>
      </c>
      <c r="AC69" s="9">
        <v>4021.0</v>
      </c>
      <c r="AD69" s="9">
        <v>3743.0</v>
      </c>
      <c r="AE69" s="9">
        <v>5981.0</v>
      </c>
      <c r="AF69" s="9">
        <v>15095.0</v>
      </c>
      <c r="AG69" s="9">
        <v>4339.0</v>
      </c>
      <c r="AH69" s="9">
        <v>5036.0</v>
      </c>
    </row>
    <row r="70">
      <c r="A70" s="19" t="s">
        <v>20</v>
      </c>
      <c r="B70" s="19">
        <v>186.0</v>
      </c>
      <c r="C70" s="19">
        <v>3507.0</v>
      </c>
      <c r="D70" s="19">
        <v>106.0</v>
      </c>
      <c r="E70" s="16">
        <v>4021.0</v>
      </c>
      <c r="F70" s="16">
        <v>3743.0</v>
      </c>
      <c r="G70" s="16">
        <v>5981.0</v>
      </c>
      <c r="H70" s="16">
        <v>15095.0</v>
      </c>
      <c r="I70" s="16">
        <v>4339.0</v>
      </c>
      <c r="J70" s="16">
        <v>5036.0</v>
      </c>
      <c r="Y70" s="4" t="s">
        <v>21</v>
      </c>
      <c r="Z70" s="9">
        <v>1231.0</v>
      </c>
      <c r="AA70" s="9">
        <v>8836.0</v>
      </c>
      <c r="AB70" s="9">
        <v>2865.0</v>
      </c>
      <c r="AC70" s="9">
        <v>5672.0</v>
      </c>
      <c r="AD70" s="9">
        <v>3507.0</v>
      </c>
      <c r="AE70" s="9">
        <v>6005.0</v>
      </c>
      <c r="AF70" s="9">
        <v>6147.0</v>
      </c>
      <c r="AG70" s="9">
        <v>5672.0</v>
      </c>
      <c r="AH70" s="9">
        <v>7514.0</v>
      </c>
    </row>
    <row r="71">
      <c r="A71" s="19" t="s">
        <v>21</v>
      </c>
      <c r="B71" s="19">
        <v>1231.0</v>
      </c>
      <c r="C71" s="19">
        <v>8836.0</v>
      </c>
      <c r="D71" s="19">
        <v>2865.0</v>
      </c>
      <c r="E71" s="16">
        <v>5672.0</v>
      </c>
      <c r="F71" s="16">
        <v>3507.0</v>
      </c>
      <c r="G71" s="16">
        <v>6005.0</v>
      </c>
      <c r="H71" s="16">
        <v>6147.0</v>
      </c>
      <c r="I71" s="16">
        <v>5672.0</v>
      </c>
      <c r="J71" s="16">
        <v>7514.0</v>
      </c>
      <c r="Y71" s="4" t="s">
        <v>22</v>
      </c>
      <c r="Z71" s="9">
        <v>6648.0</v>
      </c>
      <c r="AA71" s="9">
        <v>11302.0</v>
      </c>
      <c r="AB71" s="9">
        <v>11148.0</v>
      </c>
      <c r="AC71" s="9">
        <v>7508.0</v>
      </c>
      <c r="AD71" s="9">
        <v>8836.0</v>
      </c>
      <c r="AE71" s="9">
        <v>6067.0</v>
      </c>
      <c r="AF71" s="9">
        <v>6314.0</v>
      </c>
      <c r="AG71" s="9">
        <v>7477.0</v>
      </c>
      <c r="AH71" s="9">
        <v>4766.0</v>
      </c>
    </row>
    <row r="72">
      <c r="A72" s="19" t="s">
        <v>22</v>
      </c>
      <c r="B72" s="19">
        <v>6648.0</v>
      </c>
      <c r="C72" s="19">
        <v>11302.0</v>
      </c>
      <c r="D72" s="19">
        <v>11148.0</v>
      </c>
      <c r="E72" s="16">
        <v>7508.0</v>
      </c>
      <c r="F72" s="16">
        <v>8836.0</v>
      </c>
      <c r="G72" s="16">
        <v>6067.0</v>
      </c>
      <c r="H72" s="16">
        <v>6314.0</v>
      </c>
      <c r="I72" s="16">
        <v>7477.0</v>
      </c>
      <c r="J72" s="16">
        <v>4766.0</v>
      </c>
      <c r="Y72" s="4" t="s">
        <v>23</v>
      </c>
      <c r="Z72" s="9">
        <v>4362.0</v>
      </c>
      <c r="AA72" s="9">
        <v>186.0</v>
      </c>
      <c r="AB72" s="9">
        <v>11005.0</v>
      </c>
      <c r="AC72" s="9">
        <v>6620.0</v>
      </c>
      <c r="AD72" s="9">
        <v>5668.0</v>
      </c>
      <c r="AE72" s="9">
        <v>6043.0</v>
      </c>
      <c r="AF72" s="9">
        <v>2526.0</v>
      </c>
      <c r="AG72" s="9">
        <v>6885.0</v>
      </c>
      <c r="AH72" s="9">
        <v>5502.0</v>
      </c>
    </row>
    <row r="73">
      <c r="A73" s="19" t="s">
        <v>23</v>
      </c>
      <c r="B73" s="19">
        <v>4362.0</v>
      </c>
      <c r="C73" s="19">
        <v>186.0</v>
      </c>
      <c r="D73" s="19">
        <v>11005.0</v>
      </c>
      <c r="E73" s="16">
        <v>6620.0</v>
      </c>
      <c r="F73" s="16">
        <v>5668.0</v>
      </c>
      <c r="G73" s="16">
        <v>6043.0</v>
      </c>
      <c r="H73" s="16">
        <v>2526.0</v>
      </c>
      <c r="I73" s="16">
        <v>6885.0</v>
      </c>
      <c r="J73" s="16">
        <v>5502.0</v>
      </c>
      <c r="Y73" s="4" t="s">
        <v>24</v>
      </c>
      <c r="Z73" s="9">
        <v>11005.0</v>
      </c>
      <c r="AA73" s="9">
        <v>1231.0</v>
      </c>
      <c r="AB73" s="9">
        <v>4362.0</v>
      </c>
      <c r="AC73" s="9">
        <v>4831.0</v>
      </c>
      <c r="AD73" s="9">
        <v>5634.0</v>
      </c>
      <c r="AE73" s="9">
        <v>6113.0</v>
      </c>
      <c r="AF73" s="9">
        <v>9179.0</v>
      </c>
      <c r="AG73" s="9">
        <v>4792.0</v>
      </c>
      <c r="AH73" s="9">
        <v>3462.0</v>
      </c>
    </row>
    <row r="74">
      <c r="A74" s="19" t="s">
        <v>24</v>
      </c>
      <c r="B74" s="19">
        <v>11005.0</v>
      </c>
      <c r="C74" s="19">
        <v>1231.0</v>
      </c>
      <c r="D74" s="19">
        <v>4362.0</v>
      </c>
      <c r="E74" s="16">
        <v>4831.0</v>
      </c>
      <c r="F74" s="16">
        <v>5634.0</v>
      </c>
      <c r="G74" s="16">
        <v>6113.0</v>
      </c>
      <c r="H74" s="16">
        <v>9179.0</v>
      </c>
      <c r="I74" s="16">
        <v>4792.0</v>
      </c>
      <c r="J74" s="16">
        <v>3462.0</v>
      </c>
      <c r="Y74" s="4" t="s">
        <v>25</v>
      </c>
      <c r="Z74" s="9">
        <v>11148.0</v>
      </c>
      <c r="AA74" s="9">
        <v>6648.0</v>
      </c>
      <c r="AB74" s="9">
        <v>6648.0</v>
      </c>
      <c r="AC74" s="9">
        <v>4799.0</v>
      </c>
      <c r="AD74" s="9">
        <v>186.0</v>
      </c>
      <c r="AE74" s="9">
        <v>6090.0</v>
      </c>
      <c r="AF74" s="9">
        <v>5054.0</v>
      </c>
      <c r="AG74" s="9">
        <v>5110.0</v>
      </c>
      <c r="AH74" s="9">
        <v>3156.0</v>
      </c>
    </row>
    <row r="75">
      <c r="A75" s="19" t="s">
        <v>25</v>
      </c>
      <c r="B75" s="19">
        <v>11148.0</v>
      </c>
      <c r="C75" s="19">
        <v>6648.0</v>
      </c>
      <c r="D75" s="19">
        <v>6648.0</v>
      </c>
      <c r="E75" s="16">
        <v>4799.0</v>
      </c>
      <c r="F75" s="16">
        <v>186.0</v>
      </c>
      <c r="G75" s="16">
        <v>6090.0</v>
      </c>
      <c r="H75" s="16">
        <v>5054.0</v>
      </c>
      <c r="I75" s="16">
        <v>5110.0</v>
      </c>
      <c r="J75" s="16">
        <v>3156.0</v>
      </c>
      <c r="Y75" s="4" t="s">
        <v>26</v>
      </c>
      <c r="Z75" s="9">
        <v>2865.0</v>
      </c>
      <c r="AA75" s="9">
        <v>4362.0</v>
      </c>
      <c r="AB75" s="9">
        <v>1231.0</v>
      </c>
      <c r="AC75" s="9">
        <v>5871.0</v>
      </c>
      <c r="AD75" s="9">
        <v>1231.0</v>
      </c>
      <c r="AE75" s="9">
        <v>5872.0</v>
      </c>
      <c r="AF75" s="9">
        <v>8914.0</v>
      </c>
      <c r="AG75" s="9">
        <v>5776.0</v>
      </c>
      <c r="AH75" s="9">
        <v>6826.0</v>
      </c>
    </row>
    <row r="76">
      <c r="A76" s="19" t="s">
        <v>26</v>
      </c>
      <c r="B76" s="19">
        <v>2865.0</v>
      </c>
      <c r="C76" s="19">
        <v>4362.0</v>
      </c>
      <c r="D76" s="19">
        <v>1231.0</v>
      </c>
      <c r="E76" s="16">
        <v>5871.0</v>
      </c>
      <c r="F76" s="16">
        <v>1231.0</v>
      </c>
      <c r="G76" s="16">
        <v>5872.0</v>
      </c>
      <c r="H76" s="16">
        <v>8914.0</v>
      </c>
      <c r="I76" s="16">
        <v>5776.0</v>
      </c>
      <c r="J76" s="16">
        <v>6826.0</v>
      </c>
      <c r="Y76" s="4" t="s">
        <v>27</v>
      </c>
      <c r="Z76" s="9">
        <v>106.0</v>
      </c>
      <c r="AA76" s="9">
        <v>11005.0</v>
      </c>
      <c r="AB76" s="9">
        <v>186.0</v>
      </c>
      <c r="AC76" s="9">
        <v>4686.0</v>
      </c>
      <c r="AD76" s="9">
        <v>6648.0</v>
      </c>
      <c r="AE76" s="9">
        <v>5909.0</v>
      </c>
      <c r="AF76" s="9">
        <v>4375.0</v>
      </c>
      <c r="AG76" s="9">
        <v>4433.0</v>
      </c>
      <c r="AH76" s="9">
        <v>4602.0</v>
      </c>
    </row>
    <row r="77">
      <c r="A77" s="19" t="s">
        <v>27</v>
      </c>
      <c r="B77" s="19">
        <v>106.0</v>
      </c>
      <c r="C77" s="19">
        <v>11005.0</v>
      </c>
      <c r="D77" s="19">
        <v>186.0</v>
      </c>
      <c r="E77" s="16">
        <v>4686.0</v>
      </c>
      <c r="F77" s="16">
        <v>6648.0</v>
      </c>
      <c r="G77" s="16">
        <v>5909.0</v>
      </c>
      <c r="H77" s="16">
        <v>4375.0</v>
      </c>
      <c r="I77" s="16">
        <v>4433.0</v>
      </c>
      <c r="J77" s="16">
        <v>4602.0</v>
      </c>
      <c r="Y77" s="4" t="s">
        <v>28</v>
      </c>
      <c r="Z77" s="9">
        <v>8889.0</v>
      </c>
      <c r="AA77" s="9">
        <v>11148.0</v>
      </c>
      <c r="AB77" s="9">
        <v>11302.0</v>
      </c>
      <c r="AC77" s="9">
        <v>6783.0</v>
      </c>
      <c r="AD77" s="9">
        <v>4362.0</v>
      </c>
      <c r="AE77" s="9">
        <v>6012.0</v>
      </c>
      <c r="AF77" s="9">
        <v>5857.0</v>
      </c>
      <c r="AG77" s="9">
        <v>6492.0</v>
      </c>
      <c r="AH77" s="9">
        <v>7465.0</v>
      </c>
    </row>
    <row r="78">
      <c r="A78" s="19" t="s">
        <v>28</v>
      </c>
      <c r="B78" s="19">
        <v>8889.0</v>
      </c>
      <c r="C78" s="19">
        <v>11148.0</v>
      </c>
      <c r="D78" s="19">
        <v>11302.0</v>
      </c>
      <c r="E78" s="16">
        <v>6783.0</v>
      </c>
      <c r="F78" s="16">
        <v>4362.0</v>
      </c>
      <c r="G78" s="16">
        <v>6012.0</v>
      </c>
      <c r="H78" s="16">
        <v>5857.0</v>
      </c>
      <c r="I78" s="16">
        <v>6492.0</v>
      </c>
      <c r="J78" s="16">
        <v>7465.0</v>
      </c>
      <c r="Y78" s="4" t="s">
        <v>29</v>
      </c>
      <c r="Z78" s="9">
        <v>9302.0</v>
      </c>
      <c r="AA78" s="9">
        <v>2865.0</v>
      </c>
      <c r="AB78" s="9">
        <v>8836.0</v>
      </c>
      <c r="AC78" s="9">
        <v>6847.0</v>
      </c>
      <c r="AD78" s="9">
        <v>5519.0</v>
      </c>
      <c r="AE78" s="9">
        <v>5929.0</v>
      </c>
      <c r="AF78" s="9">
        <v>5489.0</v>
      </c>
      <c r="AG78" s="9">
        <v>6852.0</v>
      </c>
      <c r="AH78" s="9">
        <v>5528.0</v>
      </c>
    </row>
    <row r="79">
      <c r="A79" s="19" t="s">
        <v>29</v>
      </c>
      <c r="B79" s="19">
        <v>9302.0</v>
      </c>
      <c r="C79" s="19">
        <v>2865.0</v>
      </c>
      <c r="D79" s="19">
        <v>8836.0</v>
      </c>
      <c r="E79" s="16">
        <v>6847.0</v>
      </c>
      <c r="F79" s="16">
        <v>5519.0</v>
      </c>
      <c r="G79" s="16">
        <v>5929.0</v>
      </c>
      <c r="H79" s="16">
        <v>5489.0</v>
      </c>
      <c r="I79" s="16">
        <v>6852.0</v>
      </c>
      <c r="J79" s="16">
        <v>5528.0</v>
      </c>
      <c r="Y79" s="4" t="s">
        <v>30</v>
      </c>
      <c r="Z79" s="9">
        <v>15086.0</v>
      </c>
      <c r="AA79" s="9">
        <v>106.0</v>
      </c>
      <c r="AB79" s="9">
        <v>3507.0</v>
      </c>
      <c r="AC79" s="9">
        <v>6267.0</v>
      </c>
      <c r="AD79" s="9">
        <v>5486.0</v>
      </c>
      <c r="AE79" s="9">
        <v>6026.0</v>
      </c>
      <c r="AF79" s="9">
        <v>2733.0</v>
      </c>
      <c r="AG79" s="9">
        <v>6325.0</v>
      </c>
      <c r="AH79" s="9">
        <v>8364.0</v>
      </c>
    </row>
    <row r="80">
      <c r="A80" s="19" t="s">
        <v>30</v>
      </c>
      <c r="B80" s="19">
        <v>15086.0</v>
      </c>
      <c r="C80" s="19">
        <v>106.0</v>
      </c>
      <c r="D80" s="19">
        <v>3507.0</v>
      </c>
      <c r="E80" s="16">
        <v>6267.0</v>
      </c>
      <c r="F80" s="16">
        <v>5486.0</v>
      </c>
      <c r="G80" s="16">
        <v>6026.0</v>
      </c>
      <c r="H80" s="16">
        <v>2733.0</v>
      </c>
      <c r="I80" s="16">
        <v>6325.0</v>
      </c>
      <c r="J80" s="16">
        <v>8364.0</v>
      </c>
      <c r="Y80" s="4" t="s">
        <v>31</v>
      </c>
      <c r="Z80" s="9">
        <v>4322.0</v>
      </c>
      <c r="AA80" s="9">
        <v>8889.0</v>
      </c>
      <c r="AB80" s="9">
        <v>3743.0</v>
      </c>
      <c r="AC80" s="9">
        <v>5034.0</v>
      </c>
      <c r="AD80" s="9">
        <v>5496.0</v>
      </c>
      <c r="AE80" s="9">
        <v>6198.0</v>
      </c>
      <c r="AF80" s="9">
        <v>2649.0</v>
      </c>
      <c r="AG80" s="9">
        <v>5052.0</v>
      </c>
      <c r="AH80" s="9">
        <v>4840.0</v>
      </c>
    </row>
    <row r="81">
      <c r="A81" s="19" t="s">
        <v>31</v>
      </c>
      <c r="B81" s="19">
        <v>4322.0</v>
      </c>
      <c r="C81" s="19">
        <v>8889.0</v>
      </c>
      <c r="D81" s="19">
        <v>3743.0</v>
      </c>
      <c r="E81" s="16">
        <v>5034.0</v>
      </c>
      <c r="F81" s="16">
        <v>5496.0</v>
      </c>
      <c r="G81" s="16">
        <v>6198.0</v>
      </c>
      <c r="H81" s="16">
        <v>2649.0</v>
      </c>
      <c r="I81" s="16">
        <v>5052.0</v>
      </c>
      <c r="J81" s="16">
        <v>4840.0</v>
      </c>
      <c r="Y81" s="4" t="s">
        <v>32</v>
      </c>
      <c r="Z81" s="9">
        <v>1434.0</v>
      </c>
      <c r="AA81" s="9">
        <v>9302.0</v>
      </c>
      <c r="AB81" s="9">
        <v>19769.0</v>
      </c>
      <c r="AC81" s="9">
        <v>7678.0</v>
      </c>
      <c r="AD81" s="9">
        <v>5652.0</v>
      </c>
      <c r="AE81" s="9">
        <v>6053.0</v>
      </c>
      <c r="AF81" s="9">
        <v>1193.0</v>
      </c>
      <c r="AG81" s="9">
        <v>7638.0</v>
      </c>
      <c r="AH81" s="9">
        <v>8641.0</v>
      </c>
    </row>
    <row r="82">
      <c r="A82" s="19" t="s">
        <v>32</v>
      </c>
      <c r="B82" s="19">
        <v>1434.0</v>
      </c>
      <c r="C82" s="19">
        <v>9302.0</v>
      </c>
      <c r="D82" s="19">
        <v>19769.0</v>
      </c>
      <c r="E82" s="16">
        <v>7678.0</v>
      </c>
      <c r="F82" s="16">
        <v>5652.0</v>
      </c>
      <c r="G82" s="16">
        <v>6053.0</v>
      </c>
      <c r="H82" s="16">
        <v>1193.0</v>
      </c>
      <c r="I82" s="16">
        <v>7638.0</v>
      </c>
      <c r="J82" s="16">
        <v>8641.0</v>
      </c>
      <c r="Y82" s="4" t="s">
        <v>33</v>
      </c>
      <c r="Z82" s="9">
        <v>3519.0</v>
      </c>
      <c r="AA82" s="9">
        <v>15086.0</v>
      </c>
      <c r="AB82" s="9">
        <v>6862.0</v>
      </c>
      <c r="AC82" s="9">
        <v>7375.0</v>
      </c>
      <c r="AD82" s="9">
        <v>2865.0</v>
      </c>
      <c r="AE82" s="9">
        <v>5940.0</v>
      </c>
      <c r="AF82" s="9">
        <v>1233.0</v>
      </c>
      <c r="AG82" s="9">
        <v>7489.0</v>
      </c>
      <c r="AH82" s="9">
        <v>6339.0</v>
      </c>
    </row>
    <row r="83">
      <c r="A83" s="19" t="s">
        <v>33</v>
      </c>
      <c r="B83" s="19">
        <v>3519.0</v>
      </c>
      <c r="C83" s="19">
        <v>15086.0</v>
      </c>
      <c r="D83" s="19">
        <v>6862.0</v>
      </c>
      <c r="E83" s="16">
        <v>7375.0</v>
      </c>
      <c r="F83" s="16">
        <v>2865.0</v>
      </c>
      <c r="G83" s="16">
        <v>5940.0</v>
      </c>
      <c r="H83" s="16">
        <v>1233.0</v>
      </c>
      <c r="I83" s="16">
        <v>7489.0</v>
      </c>
      <c r="J83" s="16">
        <v>6339.0</v>
      </c>
      <c r="Y83" s="4" t="s">
        <v>34</v>
      </c>
      <c r="Z83" s="9">
        <v>281.0</v>
      </c>
      <c r="AA83" s="9">
        <v>4322.0</v>
      </c>
      <c r="AB83" s="9">
        <v>4046.0</v>
      </c>
      <c r="AC83" s="9">
        <v>6322.0</v>
      </c>
      <c r="AD83" s="9">
        <v>106.0</v>
      </c>
      <c r="AE83" s="9">
        <v>5930.0</v>
      </c>
      <c r="AF83" s="9">
        <v>7178.0</v>
      </c>
      <c r="AG83" s="9">
        <v>6152.0</v>
      </c>
      <c r="AH83" s="9">
        <v>5999.0</v>
      </c>
    </row>
    <row r="84">
      <c r="A84" s="19" t="s">
        <v>34</v>
      </c>
      <c r="B84" s="19">
        <v>281.0</v>
      </c>
      <c r="C84" s="19">
        <v>4322.0</v>
      </c>
      <c r="D84" s="19">
        <v>4046.0</v>
      </c>
      <c r="E84" s="16">
        <v>6322.0</v>
      </c>
      <c r="F84" s="16">
        <v>106.0</v>
      </c>
      <c r="G84" s="16">
        <v>5930.0</v>
      </c>
      <c r="H84" s="16">
        <v>7178.0</v>
      </c>
      <c r="I84" s="16">
        <v>6152.0</v>
      </c>
      <c r="J84" s="16">
        <v>5999.0</v>
      </c>
      <c r="Y84" s="4" t="s">
        <v>35</v>
      </c>
      <c r="Z84" s="9">
        <v>3022.0</v>
      </c>
      <c r="AA84" s="9">
        <v>1434.0</v>
      </c>
      <c r="AB84" s="9">
        <v>2167.0</v>
      </c>
      <c r="AC84" s="9">
        <v>5346.0</v>
      </c>
      <c r="AD84" s="9">
        <v>8889.0</v>
      </c>
      <c r="AE84" s="9">
        <v>6004.0</v>
      </c>
      <c r="AF84" s="9">
        <v>7356.0</v>
      </c>
      <c r="AG84" s="9">
        <v>5247.0</v>
      </c>
      <c r="AH84" s="9">
        <v>5043.0</v>
      </c>
    </row>
    <row r="85">
      <c r="A85" s="19" t="s">
        <v>35</v>
      </c>
      <c r="B85" s="19">
        <v>3022.0</v>
      </c>
      <c r="C85" s="19">
        <v>1434.0</v>
      </c>
      <c r="D85" s="19">
        <v>2167.0</v>
      </c>
      <c r="E85" s="16">
        <v>5346.0</v>
      </c>
      <c r="F85" s="16">
        <v>8889.0</v>
      </c>
      <c r="G85" s="16">
        <v>6004.0</v>
      </c>
      <c r="H85" s="16">
        <v>7356.0</v>
      </c>
      <c r="I85" s="16">
        <v>5247.0</v>
      </c>
      <c r="J85" s="16">
        <v>5043.0</v>
      </c>
      <c r="Y85" s="4" t="s">
        <v>36</v>
      </c>
      <c r="Z85" s="9">
        <v>107.0</v>
      </c>
      <c r="AA85" s="9">
        <v>3519.0</v>
      </c>
      <c r="AB85" s="9">
        <v>12744.0</v>
      </c>
      <c r="AC85" s="9">
        <v>5437.0</v>
      </c>
      <c r="AD85" s="9">
        <v>4679.0</v>
      </c>
      <c r="AE85" s="9">
        <v>6106.0</v>
      </c>
      <c r="AF85" s="9"/>
      <c r="AG85" s="9">
        <v>5779.0</v>
      </c>
      <c r="AH85" s="9">
        <v>4133.0</v>
      </c>
    </row>
    <row r="86">
      <c r="A86" s="19" t="s">
        <v>36</v>
      </c>
      <c r="B86" s="19">
        <v>107.0</v>
      </c>
      <c r="C86" s="19">
        <v>3519.0</v>
      </c>
      <c r="D86" s="19">
        <v>12744.0</v>
      </c>
      <c r="E86" s="16">
        <v>5437.0</v>
      </c>
      <c r="F86" s="16">
        <v>4679.0</v>
      </c>
      <c r="G86" s="16">
        <v>6106.0</v>
      </c>
      <c r="I86" s="16">
        <v>5779.0</v>
      </c>
      <c r="J86" s="16">
        <v>4133.0</v>
      </c>
    </row>
  </sheetData>
  <drawing r:id="rId1"/>
</worksheet>
</file>