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ownloads\"/>
    </mc:Choice>
  </mc:AlternateContent>
  <xr:revisionPtr revIDLastSave="0" documentId="13_ncr:1_{2904C18A-C42A-4DE8-86C5-2E2148849CD9}" xr6:coauthVersionLast="47" xr6:coauthVersionMax="47" xr10:uidLastSave="{00000000-0000-0000-0000-000000000000}"/>
  <bookViews>
    <workbookView xWindow="2580" yWindow="2580" windowWidth="17280" windowHeight="8880" xr2:uid="{04C78FF4-A19E-471F-A9CF-C74E618A73AC}"/>
  </bookViews>
  <sheets>
    <sheet name="Supplementary 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3" i="1"/>
  <c r="F4" i="1"/>
  <c r="F5" i="1"/>
  <c r="F3" i="1"/>
</calcChain>
</file>

<file path=xl/sharedStrings.xml><?xml version="1.0" encoding="utf-8"?>
<sst xmlns="http://schemas.openxmlformats.org/spreadsheetml/2006/main" count="44" uniqueCount="44">
  <si>
    <r>
      <rPr>
        <b/>
        <sz val="11"/>
        <color theme="1"/>
        <rFont val="Aptos Narrow"/>
        <family val="2"/>
        <scheme val="minor"/>
      </rPr>
      <t>Supplementary Data 1</t>
    </r>
    <r>
      <rPr>
        <sz val="11"/>
        <color theme="1"/>
        <rFont val="Aptos Narrow"/>
        <family val="2"/>
        <scheme val="minor"/>
      </rPr>
      <t>: Overview of subtypes at ALL diagnosis  (n = 1131 patients)</t>
    </r>
  </si>
  <si>
    <t># patients DNAm</t>
  </si>
  <si>
    <t># patients GEX</t>
  </si>
  <si>
    <t># Total Patients</t>
  </si>
  <si>
    <t>Age</t>
  </si>
  <si>
    <t># Male/Female</t>
  </si>
  <si>
    <t>Total patients</t>
  </si>
  <si>
    <t>6.35 (±4.39)</t>
  </si>
  <si>
    <t xml:space="preserve"> 615/516</t>
  </si>
  <si>
    <t>Unclassified BCP-ALL</t>
  </si>
  <si>
    <t>8.19 (±4.97)</t>
  </si>
  <si>
    <t xml:space="preserve"> 162/119</t>
  </si>
  <si>
    <t>Defined patients</t>
  </si>
  <si>
    <t>5.74 (±4.0)</t>
  </si>
  <si>
    <t xml:space="preserve"> 453/397</t>
  </si>
  <si>
    <t>HeH</t>
  </si>
  <si>
    <t>5.14 (±3.51)</t>
  </si>
  <si>
    <t xml:space="preserve"> 159/143</t>
  </si>
  <si>
    <t>t(12;21)ETV6-RUNX1</t>
  </si>
  <si>
    <t>4.89 (±2.53)</t>
  </si>
  <si>
    <t xml:space="preserve"> 138/128</t>
  </si>
  <si>
    <t>11q23/KMT2A</t>
  </si>
  <si>
    <t>2.87 (±4.34)</t>
  </si>
  <si>
    <t xml:space="preserve"> 22/36</t>
  </si>
  <si>
    <t>t(1;19)TCF3-PBX1</t>
  </si>
  <si>
    <t>8.22 (±4.54)</t>
  </si>
  <si>
    <t xml:space="preserve"> 15/19</t>
  </si>
  <si>
    <t>PAX5alt</t>
  </si>
  <si>
    <t>3.21 (±2.58)</t>
  </si>
  <si>
    <t xml:space="preserve"> 8/22</t>
  </si>
  <si>
    <t>t(9;22)BCR-ABL1</t>
  </si>
  <si>
    <t>9.09 (±3.8)</t>
  </si>
  <si>
    <t xml:space="preserve"> 15/9</t>
  </si>
  <si>
    <t>iAMP21</t>
  </si>
  <si>
    <t>10.52 (±3.81)</t>
  </si>
  <si>
    <t xml:space="preserve"> 12/8</t>
  </si>
  <si>
    <t>Hypodiploid</t>
  </si>
  <si>
    <t>9.52 (±4.58)</t>
  </si>
  <si>
    <t xml:space="preserve"> 6/4</t>
  </si>
  <si>
    <t>T-ALL</t>
  </si>
  <si>
    <t>9.08 (±4.61)</t>
  </si>
  <si>
    <t xml:space="preserve"> 78/28</t>
  </si>
  <si>
    <t>Age_max</t>
  </si>
  <si>
    <t>Age_min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</si>
</sst>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/>
    <xf numFmtId="0" fontId="3" fillId="0" borderId="11" xfId="0" applyFont="1" applyBorder="1"/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0C1F-10FE-48AF-AA61-E0023BF3D5C0}">
  <dimension ref="A1:M24"/>
  <sheetViews>
    <sheetView showGridLines="0" tabSelected="1" topLeftCell="B1" workbookViewId="0">
      <pane ySplit="1" topLeftCell="A2" activePane="bottomLeft" state="frozen"/>
      <selection pane="bottomLeft" activeCell="D6" sqref="D6"/>
    </sheetView>
  </sheetViews>
  <sheetFormatPr defaultColWidth="8.77734375" defaultRowHeight="14.4" x14ac:dyDescent="0.3"/>
  <cols>
    <col min="1" max="1" width="29.77734375" style="1" customWidth="1"/>
    <col min="2" max="2" width="23.44140625" customWidth="1"/>
    <col min="3" max="3" width="15.6640625" customWidth="1"/>
    <col min="4" max="6" width="39.109375" customWidth="1"/>
    <col min="7" max="7" width="19.44140625" customWidth="1"/>
    <col min="8" max="8" width="18.44140625" customWidth="1"/>
    <col min="9" max="9" width="5.109375" customWidth="1"/>
    <col min="10" max="10" width="3.6640625" hidden="1" customWidth="1"/>
    <col min="11" max="13" width="8.77734375" hidden="1" customWidth="1"/>
  </cols>
  <sheetData>
    <row r="1" spans="1:13" s="1" customForma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5" customFormat="1" ht="15" thickBot="1" x14ac:dyDescent="0.35">
      <c r="A2" s="2"/>
      <c r="B2" s="3" t="s">
        <v>1</v>
      </c>
      <c r="C2" s="3" t="s">
        <v>2</v>
      </c>
      <c r="D2" s="3" t="s">
        <v>3</v>
      </c>
      <c r="E2" s="3" t="s">
        <v>43</v>
      </c>
      <c r="F2" s="3" t="s">
        <v>42</v>
      </c>
      <c r="G2" s="3" t="s">
        <v>4</v>
      </c>
      <c r="H2" s="4" t="s">
        <v>5</v>
      </c>
    </row>
    <row r="3" spans="1:13" ht="15.6" thickTop="1" thickBot="1" x14ac:dyDescent="0.35">
      <c r="A3" s="6" t="s">
        <v>6</v>
      </c>
      <c r="B3" s="7">
        <v>1125</v>
      </c>
      <c r="C3" s="7">
        <v>315</v>
      </c>
      <c r="D3" s="7">
        <v>1131</v>
      </c>
      <c r="E3" s="7" t="str">
        <f>F3</f>
        <v>6.35 (±4.39)</v>
      </c>
      <c r="F3" s="7" t="str">
        <f>G3</f>
        <v>6.35 (±4.39)</v>
      </c>
      <c r="G3" s="8" t="s">
        <v>7</v>
      </c>
      <c r="H3" s="9" t="s">
        <v>8</v>
      </c>
    </row>
    <row r="4" spans="1:13" ht="15.6" thickTop="1" thickBot="1" x14ac:dyDescent="0.35">
      <c r="A4" s="10" t="s">
        <v>9</v>
      </c>
      <c r="B4">
        <v>281</v>
      </c>
      <c r="C4">
        <v>172</v>
      </c>
      <c r="D4">
        <v>281</v>
      </c>
      <c r="E4" s="7" t="str">
        <f t="shared" ref="E4:E5" si="0">F4</f>
        <v>8.19 (±4.97)</v>
      </c>
      <c r="F4" s="7" t="str">
        <f t="shared" ref="F4:F5" si="1">G4</f>
        <v>8.19 (±4.97)</v>
      </c>
      <c r="G4" s="11" t="s">
        <v>10</v>
      </c>
      <c r="H4" s="12" t="s">
        <v>11</v>
      </c>
    </row>
    <row r="5" spans="1:13" ht="15" thickTop="1" x14ac:dyDescent="0.3">
      <c r="A5" s="13" t="s">
        <v>12</v>
      </c>
      <c r="B5" s="14">
        <v>844</v>
      </c>
      <c r="C5" s="14">
        <v>143</v>
      </c>
      <c r="D5" s="14">
        <v>850</v>
      </c>
      <c r="E5" s="7" t="str">
        <f t="shared" si="0"/>
        <v>5.74 (±4.0)</v>
      </c>
      <c r="F5" s="7" t="str">
        <f t="shared" si="1"/>
        <v>5.74 (±4.0)</v>
      </c>
      <c r="G5" s="15" t="s">
        <v>13</v>
      </c>
      <c r="H5" s="16" t="s">
        <v>14</v>
      </c>
    </row>
    <row r="6" spans="1:13" x14ac:dyDescent="0.3">
      <c r="A6" s="17" t="s">
        <v>15</v>
      </c>
      <c r="B6">
        <v>301</v>
      </c>
      <c r="C6">
        <v>46</v>
      </c>
      <c r="D6">
        <v>302</v>
      </c>
      <c r="E6">
        <v>2</v>
      </c>
      <c r="F6">
        <v>9</v>
      </c>
      <c r="G6" s="11" t="s">
        <v>16</v>
      </c>
      <c r="H6" s="12" t="s">
        <v>17</v>
      </c>
    </row>
    <row r="7" spans="1:13" x14ac:dyDescent="0.3">
      <c r="A7" s="18" t="s">
        <v>18</v>
      </c>
      <c r="B7">
        <v>265</v>
      </c>
      <c r="C7">
        <v>23</v>
      </c>
      <c r="D7">
        <v>266</v>
      </c>
      <c r="E7">
        <v>2</v>
      </c>
      <c r="F7">
        <v>8</v>
      </c>
      <c r="G7" s="11" t="s">
        <v>19</v>
      </c>
      <c r="H7" s="12" t="s">
        <v>20</v>
      </c>
    </row>
    <row r="8" spans="1:13" x14ac:dyDescent="0.3">
      <c r="A8" s="17" t="s">
        <v>21</v>
      </c>
      <c r="B8">
        <v>57</v>
      </c>
      <c r="C8">
        <v>10</v>
      </c>
      <c r="D8">
        <v>58</v>
      </c>
      <c r="E8">
        <v>0</v>
      </c>
      <c r="F8">
        <v>7</v>
      </c>
      <c r="G8" s="11" t="s">
        <v>22</v>
      </c>
      <c r="H8" s="12" t="s">
        <v>23</v>
      </c>
    </row>
    <row r="9" spans="1:13" x14ac:dyDescent="0.3">
      <c r="A9" s="18" t="s">
        <v>24</v>
      </c>
      <c r="B9">
        <v>34</v>
      </c>
      <c r="C9">
        <v>7</v>
      </c>
      <c r="D9">
        <v>34</v>
      </c>
      <c r="E9">
        <v>4</v>
      </c>
      <c r="F9">
        <v>13</v>
      </c>
      <c r="G9" s="11" t="s">
        <v>25</v>
      </c>
      <c r="H9" s="12" t="s">
        <v>26</v>
      </c>
    </row>
    <row r="10" spans="1:13" x14ac:dyDescent="0.3">
      <c r="A10" s="17" t="s">
        <v>27</v>
      </c>
      <c r="B10">
        <v>29</v>
      </c>
      <c r="C10">
        <v>14</v>
      </c>
      <c r="D10">
        <v>30</v>
      </c>
      <c r="E10">
        <v>1</v>
      </c>
      <c r="F10">
        <v>6</v>
      </c>
      <c r="G10" s="11" t="s">
        <v>28</v>
      </c>
      <c r="H10" s="12" t="s">
        <v>29</v>
      </c>
    </row>
    <row r="11" spans="1:13" x14ac:dyDescent="0.3">
      <c r="A11" s="18" t="s">
        <v>30</v>
      </c>
      <c r="B11">
        <v>24</v>
      </c>
      <c r="C11">
        <v>9</v>
      </c>
      <c r="D11">
        <v>24</v>
      </c>
      <c r="E11">
        <v>6</v>
      </c>
      <c r="F11">
        <v>12</v>
      </c>
      <c r="G11" s="11" t="s">
        <v>31</v>
      </c>
      <c r="H11" s="12" t="s">
        <v>32</v>
      </c>
    </row>
    <row r="12" spans="1:13" x14ac:dyDescent="0.3">
      <c r="A12" s="17" t="s">
        <v>33</v>
      </c>
      <c r="B12">
        <v>19</v>
      </c>
      <c r="C12">
        <v>15</v>
      </c>
      <c r="D12">
        <v>20</v>
      </c>
      <c r="E12">
        <v>7</v>
      </c>
      <c r="F12">
        <v>14</v>
      </c>
      <c r="G12" s="11" t="s">
        <v>34</v>
      </c>
      <c r="H12" s="12" t="s">
        <v>35</v>
      </c>
    </row>
    <row r="13" spans="1:13" x14ac:dyDescent="0.3">
      <c r="A13" s="13" t="s">
        <v>36</v>
      </c>
      <c r="B13" s="14">
        <v>10</v>
      </c>
      <c r="C13" s="14">
        <v>0</v>
      </c>
      <c r="D13" s="14">
        <v>10</v>
      </c>
      <c r="E13" s="14">
        <v>5</v>
      </c>
      <c r="F13" s="14">
        <v>14</v>
      </c>
      <c r="G13" s="15" t="s">
        <v>37</v>
      </c>
      <c r="H13" s="16" t="s">
        <v>38</v>
      </c>
    </row>
    <row r="14" spans="1:13" ht="15" thickBot="1" x14ac:dyDescent="0.35">
      <c r="A14" s="19" t="s">
        <v>39</v>
      </c>
      <c r="B14" s="20">
        <v>105</v>
      </c>
      <c r="C14" s="20">
        <v>19</v>
      </c>
      <c r="D14" s="20">
        <v>106</v>
      </c>
      <c r="E14" s="20">
        <v>5</v>
      </c>
      <c r="F14" s="20">
        <v>13</v>
      </c>
      <c r="G14" s="21" t="s">
        <v>40</v>
      </c>
      <c r="H14" s="22" t="s">
        <v>41</v>
      </c>
    </row>
    <row r="15" spans="1:13" ht="15" thickTop="1" x14ac:dyDescent="0.3"/>
    <row r="18" spans="7:8" x14ac:dyDescent="0.3">
      <c r="G18" s="23"/>
    </row>
    <row r="24" spans="7:8" x14ac:dyDescent="0.3">
      <c r="H24" s="24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Lugoboni</dc:creator>
  <cp:lastModifiedBy>Gloria Lugoboni</cp:lastModifiedBy>
  <dcterms:created xsi:type="dcterms:W3CDTF">2024-04-11T13:55:57Z</dcterms:created>
  <dcterms:modified xsi:type="dcterms:W3CDTF">2024-05-03T11:07:23Z</dcterms:modified>
</cp:coreProperties>
</file>