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van\Documents\School\Third Year\320\Project\320-Algorithms-Project\"/>
    </mc:Choice>
  </mc:AlternateContent>
  <xr:revisionPtr revIDLastSave="0" documentId="8_{0CFBF139-B5C0-41D6-9FD0-9BECE91DA9DB}" xr6:coauthVersionLast="46" xr6:coauthVersionMax="46" xr10:uidLastSave="{00000000-0000-0000-0000-000000000000}"/>
  <bookViews>
    <workbookView xWindow="-28920" yWindow="-15" windowWidth="29040" windowHeight="15840" xr2:uid="{8221BE96-5C3E-47AA-BF90-AC8F560E9B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C11" i="1"/>
  <c r="D11" i="1"/>
  <c r="E11" i="1"/>
  <c r="C9" i="1"/>
  <c r="D9" i="1"/>
  <c r="E9" i="1"/>
  <c r="C12" i="1"/>
  <c r="D12" i="1"/>
  <c r="E12" i="1"/>
  <c r="C10" i="1"/>
  <c r="D10" i="1"/>
  <c r="E10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<sst xmlns="http://schemas.openxmlformats.org/spreadsheetml/2006/main" count="6" uniqueCount="6">
  <si>
    <t>n</t>
  </si>
  <si>
    <t>ours</t>
  </si>
  <si>
    <t>n^2</t>
  </si>
  <si>
    <t>log(n)</t>
  </si>
  <si>
    <t>nlog(n)</t>
  </si>
  <si>
    <t>log(n)^2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</si>
</sst>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6.7475999999999994E-2</c:v>
                </c:pt>
                <c:pt idx="1">
                  <c:v>7.6347999999999999E-2</c:v>
                </c:pt>
                <c:pt idx="2">
                  <c:v>0.14999599999999999</c:v>
                </c:pt>
                <c:pt idx="3">
                  <c:v>0.22547800000000001</c:v>
                </c:pt>
                <c:pt idx="4">
                  <c:v>0.38635599999999998</c:v>
                </c:pt>
                <c:pt idx="5">
                  <c:v>0.86854799999999999</c:v>
                </c:pt>
                <c:pt idx="6">
                  <c:v>1.360576</c:v>
                </c:pt>
                <c:pt idx="7">
                  <c:v>3.5814400000000002</c:v>
                </c:pt>
                <c:pt idx="8">
                  <c:v>6.5768399999999998</c:v>
                </c:pt>
                <c:pt idx="9">
                  <c:v>11.07568</c:v>
                </c:pt>
                <c:pt idx="10">
                  <c:v>14.031072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E5-4FAF-B121-0C4A362692E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log(n)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12.483059977871669</c:v>
                </c:pt>
                <c:pt idx="1">
                  <c:v>13.478011171176044</c:v>
                </c:pt>
                <c:pt idx="2">
                  <c:v>15.75334734645438</c:v>
                </c:pt>
                <c:pt idx="3">
                  <c:v>16.60342350968682</c:v>
                </c:pt>
                <c:pt idx="4">
                  <c:v>17.599738536992792</c:v>
                </c:pt>
                <c:pt idx="5">
                  <c:v>18.970785589723366</c:v>
                </c:pt>
                <c:pt idx="6">
                  <c:v>19.931568569324174</c:v>
                </c:pt>
                <c:pt idx="7">
                  <c:v>21.253496664211539</c:v>
                </c:pt>
                <c:pt idx="8">
                  <c:v>22.253496664211539</c:v>
                </c:pt>
                <c:pt idx="9">
                  <c:v>22.838459164932694</c:v>
                </c:pt>
                <c:pt idx="10">
                  <c:v>23.253496664211539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E5-4FAF-B121-0C4A362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5872"/>
        <c:axId val="31781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E5-4FAF-B121-0C4A362692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32775625</c:v>
                      </c:pt>
                      <c:pt idx="1">
                        <c:v>130188100</c:v>
                      </c:pt>
                      <c:pt idx="2">
                        <c:v>3051126169</c:v>
                      </c:pt>
                      <c:pt idx="3">
                        <c:v>9914184900</c:v>
                      </c:pt>
                      <c:pt idx="4">
                        <c:v>39454671424</c:v>
                      </c:pt>
                      <c:pt idx="5">
                        <c:v>263967833284</c:v>
                      </c:pt>
                      <c:pt idx="6">
                        <c:v>1000000000000</c:v>
                      </c:pt>
                      <c:pt idx="7">
                        <c:v>6250000000000</c:v>
                      </c:pt>
                      <c:pt idx="8">
                        <c:v>25000000000000</c:v>
                      </c:pt>
                      <c:pt idx="9">
                        <c:v>56250000000000</c:v>
                      </c:pt>
                      <c:pt idx="10">
                        <c:v>100000000000000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DE5-4FAF-B121-0C4A362692E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21513.264686043272</c:v>
                      </c:pt>
                      <c:pt idx="1">
                        <c:v>46293.629202811833</c:v>
                      </c:pt>
                      <c:pt idx="2">
                        <c:v>261946.56311656427</c:v>
                      </c:pt>
                      <c:pt idx="3">
                        <c:v>497663.65545476147</c:v>
                      </c:pt>
                      <c:pt idx="4">
                        <c:v>1052362.1117688545</c:v>
                      </c:pt>
                      <c:pt idx="5">
                        <c:v>2934070.8167999578</c:v>
                      </c:pt>
                      <c:pt idx="6">
                        <c:v>6000000</c:v>
                      </c:pt>
                      <c:pt idx="7">
                        <c:v>15994850.021680094</c:v>
                      </c:pt>
                      <c:pt idx="8">
                        <c:v>33494850.021680094</c:v>
                      </c:pt>
                      <c:pt idx="9">
                        <c:v>51562959.475437753</c:v>
                      </c:pt>
                      <c:pt idx="10">
                        <c:v>70000000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DE5-4FAF-B121-0C4A362692E8}"/>
                  </c:ext>
                </c:extLst>
              </c15:ser>
            </c15:filteredScatterSeries>
          </c:ext>
        </c:extLst>
      </c:scatterChart>
      <c:valAx>
        <c:axId val="317815872"/>
        <c:scaling>
          <c:orientation val="minMax"/>
          <c:max val="1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040"/>
        <c:crosses val="autoZero"/>
        <c:crossBetween val="midCat"/>
      </c:valAx>
      <c:valAx>
        <c:axId val="317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6.7475999999999994E-2</c:v>
                </c:pt>
                <c:pt idx="1">
                  <c:v>7.6347999999999999E-2</c:v>
                </c:pt>
                <c:pt idx="2">
                  <c:v>0.14999599999999999</c:v>
                </c:pt>
                <c:pt idx="3">
                  <c:v>0.22547800000000001</c:v>
                </c:pt>
                <c:pt idx="4">
                  <c:v>0.38635599999999998</c:v>
                </c:pt>
                <c:pt idx="5">
                  <c:v>0.86854799999999999</c:v>
                </c:pt>
                <c:pt idx="6">
                  <c:v>1.360576</c:v>
                </c:pt>
                <c:pt idx="7">
                  <c:v>3.5814400000000002</c:v>
                </c:pt>
                <c:pt idx="8">
                  <c:v>6.5768399999999998</c:v>
                </c:pt>
                <c:pt idx="9">
                  <c:v>11.07568</c:v>
                </c:pt>
                <c:pt idx="10">
                  <c:v>14.031072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8-4CAE-B9BF-C84D8F0CDBE8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log(n)^2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5725</c:v>
                </c:pt>
                <c:pt idx="1">
                  <c:v>11410</c:v>
                </c:pt>
                <c:pt idx="2">
                  <c:v>55237</c:v>
                </c:pt>
                <c:pt idx="3">
                  <c:v>99570</c:v>
                </c:pt>
                <c:pt idx="4">
                  <c:v>198632</c:v>
                </c:pt>
                <c:pt idx="5">
                  <c:v>513778</c:v>
                </c:pt>
                <c:pt idx="6">
                  <c:v>1000000</c:v>
                </c:pt>
                <c:pt idx="7">
                  <c:v>2500000</c:v>
                </c:pt>
                <c:pt idx="8">
                  <c:v>5000000</c:v>
                </c:pt>
                <c:pt idx="9">
                  <c:v>7500000</c:v>
                </c:pt>
                <c:pt idx="10">
                  <c:v>10000000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155.82678641114143</c:v>
                </c:pt>
                <c:pt idx="1">
                  <c:v>181.65678513034624</c:v>
                </c:pt>
                <c:pt idx="2">
                  <c:v>248.16795261804126</c:v>
                </c:pt>
                <c:pt idx="3">
                  <c:v>275.67367224202098</c:v>
                </c:pt>
                <c:pt idx="4">
                  <c:v>309.75079657050918</c:v>
                </c:pt>
                <c:pt idx="5">
                  <c:v>359.89070589125572</c:v>
                </c:pt>
                <c:pt idx="6">
                  <c:v>397.26742563367128</c:v>
                </c:pt>
                <c:pt idx="7">
                  <c:v>451.71112045565104</c:v>
                </c:pt>
                <c:pt idx="8">
                  <c:v>495.21811378407409</c:v>
                </c:pt>
                <c:pt idx="9">
                  <c:v>521.59521702829818</c:v>
                </c:pt>
                <c:pt idx="10">
                  <c:v>540.7251071124972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C8-4CAE-B9BF-C84D8F0C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15872"/>
        <c:axId val="317815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2C8-4CAE-B9BF-C84D8F0CDBE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n^2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32775625</c:v>
                      </c:pt>
                      <c:pt idx="1">
                        <c:v>130188100</c:v>
                      </c:pt>
                      <c:pt idx="2">
                        <c:v>3051126169</c:v>
                      </c:pt>
                      <c:pt idx="3">
                        <c:v>9914184900</c:v>
                      </c:pt>
                      <c:pt idx="4">
                        <c:v>39454671424</c:v>
                      </c:pt>
                      <c:pt idx="5">
                        <c:v>263967833284</c:v>
                      </c:pt>
                      <c:pt idx="6">
                        <c:v>1000000000000</c:v>
                      </c:pt>
                      <c:pt idx="7">
                        <c:v>6250000000000</c:v>
                      </c:pt>
                      <c:pt idx="8">
                        <c:v>25000000000000</c:v>
                      </c:pt>
                      <c:pt idx="9">
                        <c:v>56250000000000</c:v>
                      </c:pt>
                      <c:pt idx="10">
                        <c:v>100000000000000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2C8-4CAE-B9BF-C84D8F0CDBE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12.483059977871669</c:v>
                      </c:pt>
                      <c:pt idx="1">
                        <c:v>13.478011171176044</c:v>
                      </c:pt>
                      <c:pt idx="2">
                        <c:v>15.75334734645438</c:v>
                      </c:pt>
                      <c:pt idx="3">
                        <c:v>16.60342350968682</c:v>
                      </c:pt>
                      <c:pt idx="4">
                        <c:v>17.599738536992792</c:v>
                      </c:pt>
                      <c:pt idx="5">
                        <c:v>18.970785589723366</c:v>
                      </c:pt>
                      <c:pt idx="6">
                        <c:v>19.931568569324174</c:v>
                      </c:pt>
                      <c:pt idx="7">
                        <c:v>21.253496664211539</c:v>
                      </c:pt>
                      <c:pt idx="8">
                        <c:v>22.253496664211539</c:v>
                      </c:pt>
                      <c:pt idx="9">
                        <c:v>22.838459164932694</c:v>
                      </c:pt>
                      <c:pt idx="10">
                        <c:v>23.253496664211539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2C8-4CAE-B9BF-C84D8F0CDBE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nlog(n)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5725</c:v>
                      </c:pt>
                      <c:pt idx="1">
                        <c:v>11410</c:v>
                      </c:pt>
                      <c:pt idx="2">
                        <c:v>55237</c:v>
                      </c:pt>
                      <c:pt idx="3">
                        <c:v>99570</c:v>
                      </c:pt>
                      <c:pt idx="4">
                        <c:v>198632</c:v>
                      </c:pt>
                      <c:pt idx="5">
                        <c:v>513778</c:v>
                      </c:pt>
                      <c:pt idx="6">
                        <c:v>1000000</c:v>
                      </c:pt>
                      <c:pt idx="7">
                        <c:v>2500000</c:v>
                      </c:pt>
                      <c:pt idx="8">
                        <c:v>5000000</c:v>
                      </c:pt>
                      <c:pt idx="9">
                        <c:v>7500000</c:v>
                      </c:pt>
                      <c:pt idx="10">
                        <c:v>10000000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21513.264686043272</c:v>
                      </c:pt>
                      <c:pt idx="1">
                        <c:v>46293.629202811833</c:v>
                      </c:pt>
                      <c:pt idx="2">
                        <c:v>261946.56311656427</c:v>
                      </c:pt>
                      <c:pt idx="3">
                        <c:v>497663.65545476147</c:v>
                      </c:pt>
                      <c:pt idx="4">
                        <c:v>1052362.1117688545</c:v>
                      </c:pt>
                      <c:pt idx="5">
                        <c:v>2934070.8167999578</c:v>
                      </c:pt>
                      <c:pt idx="6">
                        <c:v>6000000</c:v>
                      </c:pt>
                      <c:pt idx="7">
                        <c:v>15994850.021680094</c:v>
                      </c:pt>
                      <c:pt idx="8">
                        <c:v>33494850.021680094</c:v>
                      </c:pt>
                      <c:pt idx="9">
                        <c:v>51562959.475437753</c:v>
                      </c:pt>
                      <c:pt idx="10">
                        <c:v>70000000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2C8-4CAE-B9BF-C84D8F0CDBE8}"/>
                  </c:ext>
                </c:extLst>
              </c15:ser>
            </c15:filteredScatterSeries>
          </c:ext>
        </c:extLst>
      </c:scatterChart>
      <c:valAx>
        <c:axId val="31781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040"/>
        <c:crosses val="autoZero"/>
        <c:crossBetween val="midCat"/>
      </c:valAx>
      <c:valAx>
        <c:axId val="317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19051</xdr:rowOff>
    </xdr:from>
    <xdr:to>
      <xdr:col>19</xdr:col>
      <xdr:colOff>123824</xdr:colOff>
      <xdr:row>34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5CDCF-06C0-401A-B7D5-99D0EA7D7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14</xdr:row>
      <xdr:rowOff>0</xdr:rowOff>
    </xdr:from>
    <xdr:to>
      <xdr:col>9</xdr:col>
      <xdr:colOff>542925</xdr:colOff>
      <xdr:row>34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2A5574-DA09-4EF9-89CE-8D717774D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567-20B3-44CE-A868-432D1AB62BAA}">
  <dimension ref="A1:F12"/>
  <sheetViews>
    <sheetView tabSelected="1" workbookViewId="0">
      <selection activeCell="I8" sqref="I8"/>
    </sheetView>
  </sheetViews>
  <sheetFormatPr defaultRowHeight="15" x14ac:dyDescent="0.25"/>
  <cols>
    <col min="6" max="6" width="2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thickBot="1" x14ac:dyDescent="0.3">
      <c r="A2" s="1">
        <v>5725</v>
      </c>
      <c r="B2" s="1">
        <v>6.7475999999999994E-2</v>
      </c>
      <c r="C2">
        <f>A2 * A2</f>
        <v>32775625</v>
      </c>
      <c r="D2">
        <f>LOG(A2, 2)</f>
        <v>12.483059977871669</v>
      </c>
      <c r="E2">
        <f>A2 * LOG(A2)</f>
        <v>21513.264686043272</v>
      </c>
      <c r="F2">
        <f>POWER(LOG(A2,2),2)</f>
        <v>155.82678641114143</v>
      </c>
    </row>
    <row r="3" spans="1:6" ht="15.75" thickBot="1" x14ac:dyDescent="0.3">
      <c r="A3" s="1">
        <v>11410</v>
      </c>
      <c r="B3" s="1">
        <v>7.6347999999999999E-2</v>
      </c>
      <c r="C3">
        <f>A3 * A3</f>
        <v>130188100</v>
      </c>
      <c r="D3">
        <f>LOG(A3, 2)</f>
        <v>13.478011171176044</v>
      </c>
      <c r="E3">
        <f>A3 * LOG(A3)</f>
        <v>46293.629202811833</v>
      </c>
      <c r="F3">
        <f t="shared" ref="F3:F12" si="0">POWER(LOG(A3,2),2)</f>
        <v>181.65678513034624</v>
      </c>
    </row>
    <row r="4" spans="1:6" ht="15.75" thickBot="1" x14ac:dyDescent="0.3">
      <c r="A4" s="1">
        <v>55237</v>
      </c>
      <c r="B4" s="1">
        <v>0.14999599999999999</v>
      </c>
      <c r="C4">
        <f>A4 * A4</f>
        <v>3051126169</v>
      </c>
      <c r="D4">
        <f>LOG(A4, 2)</f>
        <v>15.75334734645438</v>
      </c>
      <c r="E4">
        <f>A4 * LOG(A4)</f>
        <v>261946.56311656427</v>
      </c>
      <c r="F4">
        <f t="shared" si="0"/>
        <v>248.16795261804126</v>
      </c>
    </row>
    <row r="5" spans="1:6" ht="15.75" thickBot="1" x14ac:dyDescent="0.3">
      <c r="A5" s="1">
        <v>99570</v>
      </c>
      <c r="B5" s="1">
        <v>0.22547800000000001</v>
      </c>
      <c r="C5">
        <f>A5 * A5</f>
        <v>9914184900</v>
      </c>
      <c r="D5">
        <f>LOG(A5, 2)</f>
        <v>16.60342350968682</v>
      </c>
      <c r="E5">
        <f>A5 * LOG(A5)</f>
        <v>497663.65545476147</v>
      </c>
      <c r="F5">
        <f t="shared" si="0"/>
        <v>275.67367224202098</v>
      </c>
    </row>
    <row r="6" spans="1:6" ht="15.75" thickBot="1" x14ac:dyDescent="0.3">
      <c r="A6" s="1">
        <v>198632</v>
      </c>
      <c r="B6" s="1">
        <v>0.38635599999999998</v>
      </c>
      <c r="C6">
        <f>A6 * A6</f>
        <v>39454671424</v>
      </c>
      <c r="D6">
        <f>LOG(A6, 2)</f>
        <v>17.599738536992792</v>
      </c>
      <c r="E6">
        <f>A6 * LOG(A6)</f>
        <v>1052362.1117688545</v>
      </c>
      <c r="F6">
        <f t="shared" si="0"/>
        <v>309.75079657050918</v>
      </c>
    </row>
    <row r="7" spans="1:6" ht="15.75" thickBot="1" x14ac:dyDescent="0.3">
      <c r="A7" s="1">
        <v>513778</v>
      </c>
      <c r="B7" s="1">
        <v>0.86854799999999999</v>
      </c>
      <c r="C7">
        <f>A7 * A7</f>
        <v>263967833284</v>
      </c>
      <c r="D7">
        <f>LOG(A7, 2)</f>
        <v>18.970785589723366</v>
      </c>
      <c r="E7">
        <f>A7 * LOG(A7)</f>
        <v>2934070.8167999578</v>
      </c>
      <c r="F7">
        <f t="shared" si="0"/>
        <v>359.89070589125572</v>
      </c>
    </row>
    <row r="8" spans="1:6" ht="15.75" thickBot="1" x14ac:dyDescent="0.3">
      <c r="A8" s="1">
        <v>1000000</v>
      </c>
      <c r="B8" s="1">
        <v>1.360576</v>
      </c>
      <c r="C8">
        <f>A8 * A8</f>
        <v>1000000000000</v>
      </c>
      <c r="D8">
        <f>LOG(A8, 2)</f>
        <v>19.931568569324174</v>
      </c>
      <c r="E8">
        <f>A8 * LOG(A8)</f>
        <v>6000000</v>
      </c>
      <c r="F8">
        <f t="shared" si="0"/>
        <v>397.26742563367128</v>
      </c>
    </row>
    <row r="9" spans="1:6" x14ac:dyDescent="0.25">
      <c r="A9" s="2">
        <v>2500000</v>
      </c>
      <c r="B9" s="2">
        <v>3.5814400000000002</v>
      </c>
      <c r="C9">
        <f>A9 * A9</f>
        <v>6250000000000</v>
      </c>
      <c r="D9">
        <f>LOG(A9, 2)</f>
        <v>21.253496664211539</v>
      </c>
      <c r="E9">
        <f>A9 * LOG(A9)</f>
        <v>15994850.021680094</v>
      </c>
      <c r="F9">
        <f t="shared" si="0"/>
        <v>451.71112045565104</v>
      </c>
    </row>
    <row r="10" spans="1:6" x14ac:dyDescent="0.25">
      <c r="A10" s="2">
        <v>5000000</v>
      </c>
      <c r="B10" s="2">
        <v>6.5768399999999998</v>
      </c>
      <c r="C10">
        <f>A10 * A10</f>
        <v>25000000000000</v>
      </c>
      <c r="D10">
        <f>LOG(A10, 2)</f>
        <v>22.253496664211539</v>
      </c>
      <c r="E10">
        <f>A10 * LOG(A10)</f>
        <v>33494850.021680094</v>
      </c>
      <c r="F10">
        <f t="shared" si="0"/>
        <v>495.21811378407409</v>
      </c>
    </row>
    <row r="11" spans="1:6" ht="15.75" thickBot="1" x14ac:dyDescent="0.3">
      <c r="A11" s="2">
        <v>7500000</v>
      </c>
      <c r="B11" s="2">
        <v>11.07568</v>
      </c>
      <c r="C11">
        <f>A11 * A11</f>
        <v>56250000000000</v>
      </c>
      <c r="D11">
        <f>LOG(A11, 2)</f>
        <v>22.838459164932694</v>
      </c>
      <c r="E11">
        <f>A11 * LOG(A11)</f>
        <v>51562959.475437753</v>
      </c>
      <c r="F11">
        <f t="shared" si="0"/>
        <v>521.59521702829818</v>
      </c>
    </row>
    <row r="12" spans="1:6" ht="15.75" thickBot="1" x14ac:dyDescent="0.3">
      <c r="A12" s="1">
        <v>10000000</v>
      </c>
      <c r="B12" s="1">
        <v>14.031072</v>
      </c>
      <c r="C12">
        <f>A12 * A12</f>
        <v>100000000000000</v>
      </c>
      <c r="D12">
        <f>LOG(A12, 2)</f>
        <v>23.253496664211539</v>
      </c>
      <c r="E12">
        <f>A12 * LOG(A12)</f>
        <v>70000000</v>
      </c>
      <c r="F12">
        <f t="shared" si="0"/>
        <v>540.7251071124972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 De Crommenacker</dc:creator>
  <cp:lastModifiedBy>Thomas Van De Crommenacker</cp:lastModifiedBy>
  <dcterms:created xsi:type="dcterms:W3CDTF">2021-03-26T23:52:34Z</dcterms:created>
  <dcterms:modified xsi:type="dcterms:W3CDTF">2021-03-27T01:26:03Z</dcterms:modified>
</cp:coreProperties>
</file>