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Plants vs Zombies\jd16炮损测试\"/>
    </mc:Choice>
  </mc:AlternateContent>
  <xr:revisionPtr revIDLastSave="0" documentId="13_ncr:1_{4353199B-ED60-4E0B-B5C2-837D72808A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6-ori" sheetId="1" r:id="rId1"/>
    <sheet name="P6-C" sheetId="2" r:id="rId2"/>
    <sheet name="P6-N" sheetId="3" r:id="rId3"/>
    <sheet name="S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4" i="1" l="1"/>
  <c r="Y54" i="1"/>
  <c r="X5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4" i="1"/>
  <c r="Z4" i="1"/>
  <c r="T5" i="1"/>
  <c r="U5" i="1"/>
  <c r="V5" i="1"/>
  <c r="W5" i="1"/>
  <c r="T6" i="1"/>
  <c r="U6" i="1"/>
  <c r="V6" i="1"/>
  <c r="W6" i="1"/>
  <c r="X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X12" i="1" s="1"/>
  <c r="T13" i="1"/>
  <c r="U13" i="1"/>
  <c r="V13" i="1"/>
  <c r="W13" i="1"/>
  <c r="T14" i="1"/>
  <c r="U14" i="1"/>
  <c r="V14" i="1"/>
  <c r="X14" i="1" s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X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X22" i="1" s="1"/>
  <c r="U22" i="1"/>
  <c r="V22" i="1"/>
  <c r="W22" i="1"/>
  <c r="T23" i="1"/>
  <c r="U23" i="1"/>
  <c r="V23" i="1"/>
  <c r="W23" i="1"/>
  <c r="T24" i="1"/>
  <c r="U24" i="1"/>
  <c r="V24" i="1"/>
  <c r="W24" i="1"/>
  <c r="X24" i="1"/>
  <c r="T25" i="1"/>
  <c r="U25" i="1"/>
  <c r="V25" i="1"/>
  <c r="W25" i="1"/>
  <c r="T26" i="1"/>
  <c r="U26" i="1"/>
  <c r="V26" i="1"/>
  <c r="W26" i="1"/>
  <c r="X26" i="1" s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X32" i="1" s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X36" i="1" s="1"/>
  <c r="T37" i="1"/>
  <c r="X37" i="1" s="1"/>
  <c r="U37" i="1"/>
  <c r="V37" i="1"/>
  <c r="W37" i="1"/>
  <c r="T38" i="1"/>
  <c r="U38" i="1"/>
  <c r="V38" i="1"/>
  <c r="W38" i="1"/>
  <c r="X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X44" i="1" s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W4" i="1"/>
  <c r="V4" i="1"/>
  <c r="U4" i="1"/>
  <c r="T4" i="1"/>
  <c r="X54" i="2"/>
  <c r="X89" i="2"/>
  <c r="G5" i="2"/>
  <c r="H5" i="2"/>
  <c r="I5" i="2"/>
  <c r="J5" i="2"/>
  <c r="K5" i="2"/>
  <c r="L5" i="2" s="1"/>
  <c r="G6" i="2"/>
  <c r="H6" i="2"/>
  <c r="I6" i="2"/>
  <c r="J6" i="2"/>
  <c r="G7" i="2"/>
  <c r="H7" i="2"/>
  <c r="I7" i="2"/>
  <c r="J7" i="2"/>
  <c r="G8" i="2"/>
  <c r="H8" i="2"/>
  <c r="I8" i="2"/>
  <c r="J8" i="2"/>
  <c r="K8" i="2" s="1"/>
  <c r="L8" i="2" s="1"/>
  <c r="G9" i="2"/>
  <c r="H9" i="2"/>
  <c r="I9" i="2"/>
  <c r="J9" i="2"/>
  <c r="K9" i="2"/>
  <c r="L9" i="2"/>
  <c r="G10" i="2"/>
  <c r="H10" i="2"/>
  <c r="I10" i="2"/>
  <c r="J10" i="2"/>
  <c r="G11" i="2"/>
  <c r="H11" i="2"/>
  <c r="I11" i="2"/>
  <c r="J11" i="2"/>
  <c r="K11" i="2"/>
  <c r="L11" i="2"/>
  <c r="G12" i="2"/>
  <c r="K12" i="2" s="1"/>
  <c r="L12" i="2" s="1"/>
  <c r="H12" i="2"/>
  <c r="I12" i="2"/>
  <c r="J12" i="2"/>
  <c r="G13" i="2"/>
  <c r="H13" i="2"/>
  <c r="I13" i="2"/>
  <c r="J13" i="2"/>
  <c r="K13" i="2"/>
  <c r="L13" i="2" s="1"/>
  <c r="G14" i="2"/>
  <c r="K14" i="2" s="1"/>
  <c r="L14" i="2" s="1"/>
  <c r="H14" i="2"/>
  <c r="I14" i="2"/>
  <c r="J14" i="2"/>
  <c r="G15" i="2"/>
  <c r="H15" i="2"/>
  <c r="I15" i="2"/>
  <c r="J15" i="2"/>
  <c r="K15" i="2"/>
  <c r="L15" i="2"/>
  <c r="G16" i="2"/>
  <c r="H16" i="2"/>
  <c r="I16" i="2"/>
  <c r="J16" i="2"/>
  <c r="K16" i="2"/>
  <c r="L16" i="2" s="1"/>
  <c r="G17" i="2"/>
  <c r="K17" i="2" s="1"/>
  <c r="L17" i="2" s="1"/>
  <c r="H17" i="2"/>
  <c r="I17" i="2"/>
  <c r="J17" i="2"/>
  <c r="G18" i="2"/>
  <c r="H18" i="2"/>
  <c r="I18" i="2"/>
  <c r="J18" i="2"/>
  <c r="G19" i="2"/>
  <c r="H19" i="2"/>
  <c r="I19" i="2"/>
  <c r="J19" i="2"/>
  <c r="K19" i="2" s="1"/>
  <c r="L19" i="2" s="1"/>
  <c r="G20" i="2"/>
  <c r="K20" i="2" s="1"/>
  <c r="L20" i="2" s="1"/>
  <c r="H20" i="2"/>
  <c r="I20" i="2"/>
  <c r="J20" i="2"/>
  <c r="G21" i="2"/>
  <c r="K21" i="2" s="1"/>
  <c r="L21" i="2" s="1"/>
  <c r="H21" i="2"/>
  <c r="I21" i="2"/>
  <c r="J21" i="2"/>
  <c r="G22" i="2"/>
  <c r="H22" i="2"/>
  <c r="I22" i="2"/>
  <c r="J22" i="2"/>
  <c r="K22" i="2" s="1"/>
  <c r="L22" i="2" s="1"/>
  <c r="G23" i="2"/>
  <c r="K23" i="2" s="1"/>
  <c r="L23" i="2" s="1"/>
  <c r="H23" i="2"/>
  <c r="I23" i="2"/>
  <c r="J23" i="2"/>
  <c r="G24" i="2"/>
  <c r="H24" i="2"/>
  <c r="I24" i="2"/>
  <c r="J24" i="2"/>
  <c r="K24" i="2" s="1"/>
  <c r="L24" i="2" s="1"/>
  <c r="G25" i="2"/>
  <c r="K25" i="2" s="1"/>
  <c r="L25" i="2" s="1"/>
  <c r="H25" i="2"/>
  <c r="I25" i="2"/>
  <c r="J25" i="2"/>
  <c r="G26" i="2"/>
  <c r="K26" i="2" s="1"/>
  <c r="L26" i="2" s="1"/>
  <c r="H26" i="2"/>
  <c r="I26" i="2"/>
  <c r="J26" i="2"/>
  <c r="G27" i="2"/>
  <c r="H27" i="2"/>
  <c r="I27" i="2"/>
  <c r="J27" i="2"/>
  <c r="K27" i="2"/>
  <c r="L27" i="2"/>
  <c r="G28" i="2"/>
  <c r="K28" i="2" s="1"/>
  <c r="L28" i="2" s="1"/>
  <c r="H28" i="2"/>
  <c r="I28" i="2"/>
  <c r="J28" i="2"/>
  <c r="G29" i="2"/>
  <c r="K29" i="2" s="1"/>
  <c r="L29" i="2" s="1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K32" i="2"/>
  <c r="L32" i="2" s="1"/>
  <c r="G33" i="2"/>
  <c r="H33" i="2"/>
  <c r="I33" i="2"/>
  <c r="J33" i="2"/>
  <c r="K33" i="2"/>
  <c r="L33" i="2"/>
  <c r="G34" i="2"/>
  <c r="H34" i="2"/>
  <c r="I34" i="2"/>
  <c r="J34" i="2"/>
  <c r="G35" i="2"/>
  <c r="H35" i="2"/>
  <c r="I35" i="2"/>
  <c r="K35" i="2" s="1"/>
  <c r="L35" i="2" s="1"/>
  <c r="J35" i="2"/>
  <c r="G36" i="2"/>
  <c r="K36" i="2" s="1"/>
  <c r="L36" i="2" s="1"/>
  <c r="H36" i="2"/>
  <c r="I36" i="2"/>
  <c r="J36" i="2"/>
  <c r="G37" i="2"/>
  <c r="K37" i="2" s="1"/>
  <c r="L37" i="2" s="1"/>
  <c r="H37" i="2"/>
  <c r="I37" i="2"/>
  <c r="J37" i="2"/>
  <c r="G38" i="2"/>
  <c r="H38" i="2"/>
  <c r="I38" i="2"/>
  <c r="J38" i="2"/>
  <c r="K38" i="2"/>
  <c r="L38" i="2" s="1"/>
  <c r="G39" i="2"/>
  <c r="H39" i="2"/>
  <c r="I39" i="2"/>
  <c r="J39" i="2"/>
  <c r="G40" i="2"/>
  <c r="H40" i="2"/>
  <c r="K40" i="2" s="1"/>
  <c r="L40" i="2" s="1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K44" i="2" s="1"/>
  <c r="L44" i="2" s="1"/>
  <c r="G45" i="2"/>
  <c r="K45" i="2" s="1"/>
  <c r="L45" i="2" s="1"/>
  <c r="H45" i="2"/>
  <c r="I45" i="2"/>
  <c r="J45" i="2"/>
  <c r="G46" i="2"/>
  <c r="K46" i="2" s="1"/>
  <c r="L46" i="2" s="1"/>
  <c r="H46" i="2"/>
  <c r="I46" i="2"/>
  <c r="J46" i="2"/>
  <c r="G47" i="2"/>
  <c r="H47" i="2"/>
  <c r="I47" i="2"/>
  <c r="J47" i="2"/>
  <c r="G48" i="2"/>
  <c r="K48" i="2" s="1"/>
  <c r="L48" i="2" s="1"/>
  <c r="H48" i="2"/>
  <c r="I48" i="2"/>
  <c r="J48" i="2"/>
  <c r="G49" i="2"/>
  <c r="K49" i="2" s="1"/>
  <c r="L49" i="2" s="1"/>
  <c r="H49" i="2"/>
  <c r="I49" i="2"/>
  <c r="J49" i="2"/>
  <c r="G50" i="2"/>
  <c r="H50" i="2"/>
  <c r="I50" i="2"/>
  <c r="J50" i="2"/>
  <c r="G51" i="2"/>
  <c r="K51" i="2" s="1"/>
  <c r="L51" i="2" s="1"/>
  <c r="H51" i="2"/>
  <c r="I51" i="2"/>
  <c r="J51" i="2"/>
  <c r="G52" i="2"/>
  <c r="H52" i="2"/>
  <c r="I52" i="2"/>
  <c r="J52" i="2"/>
  <c r="K52" i="2"/>
  <c r="L52" i="2" s="1"/>
  <c r="G53" i="2"/>
  <c r="H53" i="2"/>
  <c r="I53" i="2"/>
  <c r="J53" i="2"/>
  <c r="J4" i="2"/>
  <c r="I4" i="2"/>
  <c r="H4" i="2"/>
  <c r="G4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108" i="4"/>
  <c r="I108" i="4"/>
  <c r="K108" i="4" s="1"/>
  <c r="L108" i="4" s="1"/>
  <c r="H108" i="4"/>
  <c r="G108" i="4"/>
  <c r="J107" i="4"/>
  <c r="I107" i="4"/>
  <c r="H107" i="4"/>
  <c r="G107" i="4"/>
  <c r="K107" i="4" s="1"/>
  <c r="L107" i="4" s="1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K96" i="4" s="1"/>
  <c r="L96" i="4" s="1"/>
  <c r="H96" i="4"/>
  <c r="G96" i="4"/>
  <c r="J95" i="4"/>
  <c r="I95" i="4"/>
  <c r="H95" i="4"/>
  <c r="G95" i="4"/>
  <c r="K95" i="4" s="1"/>
  <c r="L95" i="4" s="1"/>
  <c r="J94" i="4"/>
  <c r="I94" i="4"/>
  <c r="H94" i="4"/>
  <c r="G94" i="4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K90" i="4" s="1"/>
  <c r="L90" i="4" s="1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K84" i="4" s="1"/>
  <c r="L84" i="4" s="1"/>
  <c r="H84" i="4"/>
  <c r="G84" i="4"/>
  <c r="J83" i="4"/>
  <c r="I83" i="4"/>
  <c r="H83" i="4"/>
  <c r="G83" i="4"/>
  <c r="K83" i="4" s="1"/>
  <c r="L83" i="4" s="1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K77" i="4" s="1"/>
  <c r="L77" i="4" s="1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K72" i="4" s="1"/>
  <c r="L72" i="4" s="1"/>
  <c r="H72" i="4"/>
  <c r="G72" i="4"/>
  <c r="J71" i="4"/>
  <c r="I71" i="4"/>
  <c r="H71" i="4"/>
  <c r="G71" i="4"/>
  <c r="K71" i="4" s="1"/>
  <c r="L71" i="4" s="1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108" i="3"/>
  <c r="I108" i="3"/>
  <c r="H108" i="3"/>
  <c r="G108" i="3"/>
  <c r="J107" i="3"/>
  <c r="I107" i="3"/>
  <c r="H107" i="3"/>
  <c r="G107" i="3"/>
  <c r="J106" i="3"/>
  <c r="I106" i="3"/>
  <c r="H106" i="3"/>
  <c r="G106" i="3"/>
  <c r="J105" i="3"/>
  <c r="I105" i="3"/>
  <c r="H105" i="3"/>
  <c r="G105" i="3"/>
  <c r="J104" i="3"/>
  <c r="I104" i="3"/>
  <c r="H104" i="3"/>
  <c r="G104" i="3"/>
  <c r="J103" i="3"/>
  <c r="I103" i="3"/>
  <c r="H103" i="3"/>
  <c r="G103" i="3"/>
  <c r="J102" i="3"/>
  <c r="I102" i="3"/>
  <c r="H102" i="3"/>
  <c r="G102" i="3"/>
  <c r="J101" i="3"/>
  <c r="I101" i="3"/>
  <c r="H101" i="3"/>
  <c r="G101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J94" i="3"/>
  <c r="I94" i="3"/>
  <c r="H94" i="3"/>
  <c r="G94" i="3"/>
  <c r="J93" i="3"/>
  <c r="I93" i="3"/>
  <c r="H93" i="3"/>
  <c r="G93" i="3"/>
  <c r="K93" i="3" s="1"/>
  <c r="L93" i="3" s="1"/>
  <c r="J92" i="3"/>
  <c r="K92" i="3" s="1"/>
  <c r="L92" i="3" s="1"/>
  <c r="I92" i="3"/>
  <c r="H92" i="3"/>
  <c r="G92" i="3"/>
  <c r="J91" i="3"/>
  <c r="I91" i="3"/>
  <c r="H91" i="3"/>
  <c r="G91" i="3"/>
  <c r="J90" i="3"/>
  <c r="I90" i="3"/>
  <c r="H90" i="3"/>
  <c r="G90" i="3"/>
  <c r="J89" i="3"/>
  <c r="I89" i="3"/>
  <c r="H89" i="3"/>
  <c r="G89" i="3"/>
  <c r="J88" i="3"/>
  <c r="I88" i="3"/>
  <c r="H88" i="3"/>
  <c r="G88" i="3"/>
  <c r="J87" i="3"/>
  <c r="I87" i="3"/>
  <c r="H87" i="3"/>
  <c r="G87" i="3"/>
  <c r="J86" i="3"/>
  <c r="K86" i="3" s="1"/>
  <c r="L86" i="3" s="1"/>
  <c r="I86" i="3"/>
  <c r="H86" i="3"/>
  <c r="G86" i="3"/>
  <c r="J85" i="3"/>
  <c r="I85" i="3"/>
  <c r="H85" i="3"/>
  <c r="G85" i="3"/>
  <c r="J84" i="3"/>
  <c r="I84" i="3"/>
  <c r="H84" i="3"/>
  <c r="G84" i="3"/>
  <c r="J83" i="3"/>
  <c r="I83" i="3"/>
  <c r="H83" i="3"/>
  <c r="G83" i="3"/>
  <c r="J82" i="3"/>
  <c r="I82" i="3"/>
  <c r="H82" i="3"/>
  <c r="G82" i="3"/>
  <c r="J81" i="3"/>
  <c r="I81" i="3"/>
  <c r="H81" i="3"/>
  <c r="G81" i="3"/>
  <c r="J80" i="3"/>
  <c r="I80" i="3"/>
  <c r="H80" i="3"/>
  <c r="G80" i="3"/>
  <c r="J79" i="3"/>
  <c r="I79" i="3"/>
  <c r="H79" i="3"/>
  <c r="G79" i="3"/>
  <c r="J78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J74" i="3"/>
  <c r="I74" i="3"/>
  <c r="H74" i="3"/>
  <c r="G74" i="3"/>
  <c r="J73" i="3"/>
  <c r="I73" i="3"/>
  <c r="H73" i="3"/>
  <c r="G73" i="3"/>
  <c r="J72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J60" i="3"/>
  <c r="I60" i="3"/>
  <c r="H60" i="3"/>
  <c r="G60" i="3"/>
  <c r="J59" i="3"/>
  <c r="I59" i="3"/>
  <c r="H59" i="3"/>
  <c r="G59" i="3"/>
  <c r="G17" i="4"/>
  <c r="H17" i="4"/>
  <c r="I17" i="4"/>
  <c r="J17" i="4"/>
  <c r="G18" i="4"/>
  <c r="K18" i="4" s="1"/>
  <c r="L18" i="4" s="1"/>
  <c r="H18" i="4"/>
  <c r="I18" i="4"/>
  <c r="J18" i="4"/>
  <c r="G19" i="4"/>
  <c r="H19" i="4"/>
  <c r="K19" i="4" s="1"/>
  <c r="L19" i="4" s="1"/>
  <c r="I19" i="4"/>
  <c r="J19" i="4"/>
  <c r="G20" i="4"/>
  <c r="K20" i="4" s="1"/>
  <c r="L20" i="4" s="1"/>
  <c r="H20" i="4"/>
  <c r="I20" i="4"/>
  <c r="J20" i="4"/>
  <c r="G21" i="4"/>
  <c r="H21" i="4"/>
  <c r="I21" i="4"/>
  <c r="J21" i="4"/>
  <c r="G22" i="4"/>
  <c r="K22" i="4" s="1"/>
  <c r="L22" i="4" s="1"/>
  <c r="H22" i="4"/>
  <c r="I22" i="4"/>
  <c r="J22" i="4"/>
  <c r="G23" i="4"/>
  <c r="H23" i="4"/>
  <c r="K23" i="4" s="1"/>
  <c r="L23" i="4" s="1"/>
  <c r="I23" i="4"/>
  <c r="J23" i="4"/>
  <c r="G24" i="4"/>
  <c r="K24" i="4" s="1"/>
  <c r="L24" i="4" s="1"/>
  <c r="H24" i="4"/>
  <c r="I24" i="4"/>
  <c r="J24" i="4"/>
  <c r="G25" i="4"/>
  <c r="H25" i="4"/>
  <c r="K25" i="4" s="1"/>
  <c r="L25" i="4" s="1"/>
  <c r="I25" i="4"/>
  <c r="J25" i="4"/>
  <c r="G26" i="4"/>
  <c r="K26" i="4" s="1"/>
  <c r="L26" i="4" s="1"/>
  <c r="H26" i="4"/>
  <c r="I26" i="4"/>
  <c r="J26" i="4"/>
  <c r="G27" i="4"/>
  <c r="H27" i="4"/>
  <c r="K27" i="4" s="1"/>
  <c r="L27" i="4" s="1"/>
  <c r="I27" i="4"/>
  <c r="J27" i="4"/>
  <c r="G28" i="4"/>
  <c r="K28" i="4" s="1"/>
  <c r="L28" i="4" s="1"/>
  <c r="H28" i="4"/>
  <c r="I28" i="4"/>
  <c r="J28" i="4"/>
  <c r="G29" i="4"/>
  <c r="H29" i="4"/>
  <c r="I29" i="4"/>
  <c r="J29" i="4"/>
  <c r="G30" i="4"/>
  <c r="K30" i="4" s="1"/>
  <c r="L30" i="4" s="1"/>
  <c r="H30" i="4"/>
  <c r="I30" i="4"/>
  <c r="J30" i="4"/>
  <c r="G31" i="4"/>
  <c r="H31" i="4"/>
  <c r="K31" i="4" s="1"/>
  <c r="L31" i="4" s="1"/>
  <c r="I31" i="4"/>
  <c r="J31" i="4"/>
  <c r="G32" i="4"/>
  <c r="K32" i="4" s="1"/>
  <c r="L32" i="4" s="1"/>
  <c r="H32" i="4"/>
  <c r="I32" i="4"/>
  <c r="J32" i="4"/>
  <c r="G33" i="4"/>
  <c r="H33" i="4"/>
  <c r="K33" i="4" s="1"/>
  <c r="L33" i="4" s="1"/>
  <c r="I33" i="4"/>
  <c r="J33" i="4"/>
  <c r="G34" i="4"/>
  <c r="K34" i="4" s="1"/>
  <c r="L34" i="4" s="1"/>
  <c r="H34" i="4"/>
  <c r="I34" i="4"/>
  <c r="J34" i="4"/>
  <c r="G35" i="4"/>
  <c r="H35" i="4"/>
  <c r="I35" i="4"/>
  <c r="J35" i="4"/>
  <c r="G36" i="4"/>
  <c r="K36" i="4" s="1"/>
  <c r="L36" i="4" s="1"/>
  <c r="H36" i="4"/>
  <c r="I36" i="4"/>
  <c r="J36" i="4"/>
  <c r="G37" i="4"/>
  <c r="K37" i="4" s="1"/>
  <c r="L37" i="4" s="1"/>
  <c r="H37" i="4"/>
  <c r="I37" i="4"/>
  <c r="J37" i="4"/>
  <c r="G38" i="4"/>
  <c r="K38" i="4" s="1"/>
  <c r="L38" i="4" s="1"/>
  <c r="H38" i="4"/>
  <c r="I38" i="4"/>
  <c r="J38" i="4"/>
  <c r="G39" i="4"/>
  <c r="H39" i="4"/>
  <c r="I39" i="4"/>
  <c r="J39" i="4"/>
  <c r="G40" i="4"/>
  <c r="K40" i="4" s="1"/>
  <c r="L40" i="4" s="1"/>
  <c r="H40" i="4"/>
  <c r="I40" i="4"/>
  <c r="J40" i="4"/>
  <c r="G41" i="4"/>
  <c r="H41" i="4"/>
  <c r="I41" i="4"/>
  <c r="J41" i="4"/>
  <c r="G42" i="4"/>
  <c r="K42" i="4" s="1"/>
  <c r="L42" i="4" s="1"/>
  <c r="H42" i="4"/>
  <c r="I42" i="4"/>
  <c r="J42" i="4"/>
  <c r="G43" i="4"/>
  <c r="H43" i="4"/>
  <c r="I43" i="4"/>
  <c r="J43" i="4"/>
  <c r="G44" i="4"/>
  <c r="K44" i="4" s="1"/>
  <c r="L44" i="4" s="1"/>
  <c r="H44" i="4"/>
  <c r="I44" i="4"/>
  <c r="J44" i="4"/>
  <c r="G45" i="4"/>
  <c r="K45" i="4" s="1"/>
  <c r="L45" i="4" s="1"/>
  <c r="H45" i="4"/>
  <c r="I45" i="4"/>
  <c r="J45" i="4"/>
  <c r="G46" i="4"/>
  <c r="K46" i="4" s="1"/>
  <c r="L46" i="4" s="1"/>
  <c r="H46" i="4"/>
  <c r="I46" i="4"/>
  <c r="J46" i="4"/>
  <c r="G47" i="4"/>
  <c r="H47" i="4"/>
  <c r="I47" i="4"/>
  <c r="J47" i="4"/>
  <c r="G48" i="4"/>
  <c r="K48" i="4" s="1"/>
  <c r="L48" i="4" s="1"/>
  <c r="H48" i="4"/>
  <c r="I48" i="4"/>
  <c r="J48" i="4"/>
  <c r="G49" i="4"/>
  <c r="H49" i="4"/>
  <c r="I49" i="4"/>
  <c r="J49" i="4"/>
  <c r="G50" i="4"/>
  <c r="K50" i="4" s="1"/>
  <c r="L50" i="4" s="1"/>
  <c r="H50" i="4"/>
  <c r="I50" i="4"/>
  <c r="J50" i="4"/>
  <c r="G51" i="4"/>
  <c r="H51" i="4"/>
  <c r="I51" i="4"/>
  <c r="J51" i="4"/>
  <c r="G52" i="4"/>
  <c r="K52" i="4" s="1"/>
  <c r="L52" i="4" s="1"/>
  <c r="H52" i="4"/>
  <c r="I52" i="4"/>
  <c r="J52" i="4"/>
  <c r="G53" i="4"/>
  <c r="K53" i="4" s="1"/>
  <c r="L53" i="4" s="1"/>
  <c r="H53" i="4"/>
  <c r="I53" i="4"/>
  <c r="J53" i="4"/>
  <c r="J16" i="4"/>
  <c r="I16" i="4"/>
  <c r="H16" i="4"/>
  <c r="G16" i="4"/>
  <c r="J15" i="4"/>
  <c r="I15" i="4"/>
  <c r="H15" i="4"/>
  <c r="G15" i="4"/>
  <c r="G5" i="4"/>
  <c r="K5" i="4" s="1"/>
  <c r="L5" i="4" s="1"/>
  <c r="H5" i="4"/>
  <c r="I5" i="4"/>
  <c r="J5" i="4"/>
  <c r="G6" i="4"/>
  <c r="K6" i="4" s="1"/>
  <c r="L6" i="4" s="1"/>
  <c r="H6" i="4"/>
  <c r="I6" i="4"/>
  <c r="J6" i="4"/>
  <c r="G7" i="4"/>
  <c r="H7" i="4"/>
  <c r="I7" i="4"/>
  <c r="J7" i="4"/>
  <c r="G8" i="4"/>
  <c r="K8" i="4" s="1"/>
  <c r="L8" i="4" s="1"/>
  <c r="H8" i="4"/>
  <c r="I8" i="4"/>
  <c r="J8" i="4"/>
  <c r="G9" i="4"/>
  <c r="H9" i="4"/>
  <c r="I9" i="4"/>
  <c r="J9" i="4"/>
  <c r="G10" i="4"/>
  <c r="K10" i="4" s="1"/>
  <c r="L10" i="4" s="1"/>
  <c r="H10" i="4"/>
  <c r="I10" i="4"/>
  <c r="J10" i="4"/>
  <c r="G11" i="4"/>
  <c r="H11" i="4"/>
  <c r="I11" i="4"/>
  <c r="J11" i="4"/>
  <c r="G12" i="4"/>
  <c r="K12" i="4" s="1"/>
  <c r="L12" i="4" s="1"/>
  <c r="H12" i="4"/>
  <c r="I12" i="4"/>
  <c r="J12" i="4"/>
  <c r="G13" i="4"/>
  <c r="K13" i="4" s="1"/>
  <c r="L13" i="4" s="1"/>
  <c r="H13" i="4"/>
  <c r="I13" i="4"/>
  <c r="J13" i="4"/>
  <c r="G14" i="4"/>
  <c r="K14" i="4" s="1"/>
  <c r="L14" i="4" s="1"/>
  <c r="H14" i="4"/>
  <c r="I14" i="4"/>
  <c r="J14" i="4"/>
  <c r="J4" i="4"/>
  <c r="J54" i="4" s="1"/>
  <c r="I4" i="4"/>
  <c r="I54" i="4" s="1"/>
  <c r="H4" i="4"/>
  <c r="H54" i="4" s="1"/>
  <c r="G4" i="4"/>
  <c r="G54" i="4" s="1"/>
  <c r="X53" i="1" l="1"/>
  <c r="X52" i="1"/>
  <c r="X51" i="1"/>
  <c r="X50" i="1"/>
  <c r="X49" i="1"/>
  <c r="X48" i="1"/>
  <c r="X47" i="1"/>
  <c r="X46" i="1"/>
  <c r="X45" i="1"/>
  <c r="X43" i="1"/>
  <c r="X42" i="1"/>
  <c r="X41" i="1"/>
  <c r="X40" i="1"/>
  <c r="X39" i="1"/>
  <c r="X35" i="1"/>
  <c r="X34" i="1"/>
  <c r="X33" i="1"/>
  <c r="X31" i="1"/>
  <c r="X30" i="1"/>
  <c r="X28" i="1"/>
  <c r="X29" i="1"/>
  <c r="X27" i="1"/>
  <c r="X25" i="1"/>
  <c r="X23" i="1"/>
  <c r="X21" i="1"/>
  <c r="X20" i="1"/>
  <c r="X19" i="1"/>
  <c r="X16" i="1"/>
  <c r="X17" i="1"/>
  <c r="X15" i="1"/>
  <c r="X13" i="1"/>
  <c r="X11" i="1"/>
  <c r="X10" i="1"/>
  <c r="X9" i="1"/>
  <c r="X8" i="1"/>
  <c r="X7" i="1"/>
  <c r="V54" i="1"/>
  <c r="T54" i="1"/>
  <c r="W54" i="1"/>
  <c r="U54" i="1"/>
  <c r="X5" i="1"/>
  <c r="X4" i="1"/>
  <c r="K53" i="2"/>
  <c r="L53" i="2" s="1"/>
  <c r="K50" i="2"/>
  <c r="L50" i="2" s="1"/>
  <c r="K47" i="2"/>
  <c r="L47" i="2" s="1"/>
  <c r="K43" i="2"/>
  <c r="L43" i="2" s="1"/>
  <c r="K42" i="2"/>
  <c r="L42" i="2" s="1"/>
  <c r="K41" i="2"/>
  <c r="L41" i="2" s="1"/>
  <c r="K39" i="2"/>
  <c r="L39" i="2" s="1"/>
  <c r="K34" i="2"/>
  <c r="L34" i="2" s="1"/>
  <c r="K31" i="2"/>
  <c r="L31" i="2" s="1"/>
  <c r="K30" i="2"/>
  <c r="L30" i="2" s="1"/>
  <c r="K18" i="2"/>
  <c r="L18" i="2" s="1"/>
  <c r="K10" i="2"/>
  <c r="L10" i="2" s="1"/>
  <c r="G54" i="2"/>
  <c r="K7" i="2"/>
  <c r="L7" i="2" s="1"/>
  <c r="K6" i="2"/>
  <c r="L6" i="2" s="1"/>
  <c r="J54" i="2"/>
  <c r="I54" i="2"/>
  <c r="H54" i="2"/>
  <c r="K4" i="2"/>
  <c r="L4" i="2" s="1"/>
  <c r="K101" i="2"/>
  <c r="L101" i="2" s="1"/>
  <c r="K95" i="2"/>
  <c r="L95" i="2" s="1"/>
  <c r="K89" i="2"/>
  <c r="L89" i="2" s="1"/>
  <c r="K83" i="2"/>
  <c r="L83" i="2" s="1"/>
  <c r="K77" i="2"/>
  <c r="L77" i="2" s="1"/>
  <c r="K71" i="2"/>
  <c r="L71" i="2" s="1"/>
  <c r="K65" i="2"/>
  <c r="L65" i="2" s="1"/>
  <c r="K59" i="2"/>
  <c r="L59" i="2" s="1"/>
  <c r="K107" i="2"/>
  <c r="L107" i="2" s="1"/>
  <c r="K102" i="2"/>
  <c r="L102" i="2" s="1"/>
  <c r="K105" i="2"/>
  <c r="L105" i="2" s="1"/>
  <c r="K103" i="2"/>
  <c r="L103" i="2" s="1"/>
  <c r="K94" i="2"/>
  <c r="L94" i="2" s="1"/>
  <c r="K70" i="2"/>
  <c r="L70" i="2" s="1"/>
  <c r="K82" i="2"/>
  <c r="L82" i="2" s="1"/>
  <c r="K100" i="2"/>
  <c r="L100" i="2" s="1"/>
  <c r="K106" i="2"/>
  <c r="L106" i="2" s="1"/>
  <c r="H109" i="2"/>
  <c r="K76" i="2"/>
  <c r="L76" i="2" s="1"/>
  <c r="I109" i="2"/>
  <c r="J109" i="2"/>
  <c r="K62" i="2"/>
  <c r="L62" i="2" s="1"/>
  <c r="K68" i="2"/>
  <c r="L68" i="2" s="1"/>
  <c r="K74" i="2"/>
  <c r="L74" i="2" s="1"/>
  <c r="K80" i="2"/>
  <c r="L80" i="2" s="1"/>
  <c r="K86" i="2"/>
  <c r="L86" i="2" s="1"/>
  <c r="K92" i="2"/>
  <c r="L92" i="2" s="1"/>
  <c r="K98" i="2"/>
  <c r="L98" i="2" s="1"/>
  <c r="K64" i="2"/>
  <c r="L64" i="2" s="1"/>
  <c r="K88" i="2"/>
  <c r="L88" i="2" s="1"/>
  <c r="K63" i="2"/>
  <c r="L63" i="2" s="1"/>
  <c r="K69" i="2"/>
  <c r="L69" i="2" s="1"/>
  <c r="K75" i="2"/>
  <c r="L75" i="2" s="1"/>
  <c r="K81" i="2"/>
  <c r="L81" i="2" s="1"/>
  <c r="K87" i="2"/>
  <c r="L87" i="2" s="1"/>
  <c r="K93" i="2"/>
  <c r="L93" i="2" s="1"/>
  <c r="K99" i="2"/>
  <c r="L99" i="2" s="1"/>
  <c r="K104" i="2"/>
  <c r="L104" i="2" s="1"/>
  <c r="K60" i="2"/>
  <c r="L60" i="2" s="1"/>
  <c r="K66" i="2"/>
  <c r="L66" i="2" s="1"/>
  <c r="K72" i="2"/>
  <c r="L72" i="2" s="1"/>
  <c r="K78" i="2"/>
  <c r="L78" i="2" s="1"/>
  <c r="K84" i="2"/>
  <c r="L84" i="2" s="1"/>
  <c r="K90" i="2"/>
  <c r="L90" i="2" s="1"/>
  <c r="K96" i="2"/>
  <c r="L96" i="2" s="1"/>
  <c r="K61" i="2"/>
  <c r="L61" i="2" s="1"/>
  <c r="K67" i="2"/>
  <c r="L67" i="2" s="1"/>
  <c r="K73" i="2"/>
  <c r="L73" i="2" s="1"/>
  <c r="K79" i="2"/>
  <c r="L79" i="2" s="1"/>
  <c r="K85" i="2"/>
  <c r="L85" i="2" s="1"/>
  <c r="K91" i="2"/>
  <c r="L91" i="2" s="1"/>
  <c r="K97" i="2"/>
  <c r="L97" i="2" s="1"/>
  <c r="K108" i="2"/>
  <c r="L108" i="2" s="1"/>
  <c r="G109" i="2"/>
  <c r="K102" i="4"/>
  <c r="L102" i="4" s="1"/>
  <c r="K101" i="4"/>
  <c r="L101" i="4" s="1"/>
  <c r="K89" i="4"/>
  <c r="L89" i="4" s="1"/>
  <c r="K78" i="4"/>
  <c r="L78" i="4" s="1"/>
  <c r="K66" i="4"/>
  <c r="L66" i="4" s="1"/>
  <c r="K65" i="4"/>
  <c r="L65" i="4" s="1"/>
  <c r="K60" i="4"/>
  <c r="L60" i="4" s="1"/>
  <c r="K59" i="4"/>
  <c r="L59" i="4" s="1"/>
  <c r="K61" i="4"/>
  <c r="L61" i="4" s="1"/>
  <c r="K67" i="4"/>
  <c r="L67" i="4" s="1"/>
  <c r="K73" i="4"/>
  <c r="L73" i="4" s="1"/>
  <c r="K79" i="4"/>
  <c r="L79" i="4" s="1"/>
  <c r="K85" i="4"/>
  <c r="L85" i="4" s="1"/>
  <c r="K91" i="4"/>
  <c r="L91" i="4" s="1"/>
  <c r="K97" i="4"/>
  <c r="L97" i="4" s="1"/>
  <c r="K103" i="4"/>
  <c r="L103" i="4" s="1"/>
  <c r="K64" i="4"/>
  <c r="L64" i="4" s="1"/>
  <c r="K70" i="4"/>
  <c r="L70" i="4" s="1"/>
  <c r="K76" i="4"/>
  <c r="L76" i="4" s="1"/>
  <c r="K82" i="4"/>
  <c r="L82" i="4" s="1"/>
  <c r="K88" i="4"/>
  <c r="L88" i="4" s="1"/>
  <c r="K94" i="4"/>
  <c r="L94" i="4" s="1"/>
  <c r="K100" i="4"/>
  <c r="L100" i="4" s="1"/>
  <c r="K106" i="4"/>
  <c r="L106" i="4" s="1"/>
  <c r="H109" i="4"/>
  <c r="I109" i="4"/>
  <c r="K62" i="4"/>
  <c r="L62" i="4" s="1"/>
  <c r="K68" i="4"/>
  <c r="L68" i="4" s="1"/>
  <c r="K74" i="4"/>
  <c r="L74" i="4" s="1"/>
  <c r="K80" i="4"/>
  <c r="L80" i="4" s="1"/>
  <c r="K86" i="4"/>
  <c r="L86" i="4" s="1"/>
  <c r="K92" i="4"/>
  <c r="L92" i="4" s="1"/>
  <c r="K98" i="4"/>
  <c r="L98" i="4" s="1"/>
  <c r="K104" i="4"/>
  <c r="L104" i="4" s="1"/>
  <c r="J109" i="4"/>
  <c r="K63" i="4"/>
  <c r="L63" i="4" s="1"/>
  <c r="K69" i="4"/>
  <c r="L69" i="4" s="1"/>
  <c r="K75" i="4"/>
  <c r="L75" i="4" s="1"/>
  <c r="K81" i="4"/>
  <c r="L81" i="4" s="1"/>
  <c r="K87" i="4"/>
  <c r="L87" i="4" s="1"/>
  <c r="K93" i="4"/>
  <c r="L93" i="4" s="1"/>
  <c r="K99" i="4"/>
  <c r="L99" i="4" s="1"/>
  <c r="K105" i="4"/>
  <c r="L105" i="4" s="1"/>
  <c r="G109" i="4"/>
  <c r="K108" i="3"/>
  <c r="L108" i="3" s="1"/>
  <c r="K99" i="3"/>
  <c r="L99" i="3" s="1"/>
  <c r="K98" i="3"/>
  <c r="L98" i="3" s="1"/>
  <c r="K87" i="3"/>
  <c r="L87" i="3" s="1"/>
  <c r="K81" i="3"/>
  <c r="L81" i="3" s="1"/>
  <c r="K80" i="3"/>
  <c r="L80" i="3" s="1"/>
  <c r="K75" i="3"/>
  <c r="L75" i="3" s="1"/>
  <c r="K74" i="3"/>
  <c r="L74" i="3" s="1"/>
  <c r="K72" i="3"/>
  <c r="L72" i="3" s="1"/>
  <c r="K68" i="3"/>
  <c r="L68" i="3" s="1"/>
  <c r="K66" i="3"/>
  <c r="L66" i="3" s="1"/>
  <c r="K62" i="3"/>
  <c r="L62" i="3" s="1"/>
  <c r="I109" i="3"/>
  <c r="J109" i="3"/>
  <c r="K60" i="3"/>
  <c r="L60" i="3" s="1"/>
  <c r="K61" i="3"/>
  <c r="L61" i="3" s="1"/>
  <c r="K67" i="3"/>
  <c r="L67" i="3" s="1"/>
  <c r="K73" i="3"/>
  <c r="L73" i="3" s="1"/>
  <c r="K79" i="3"/>
  <c r="L79" i="3" s="1"/>
  <c r="K85" i="3"/>
  <c r="L85" i="3" s="1"/>
  <c r="K91" i="3"/>
  <c r="L91" i="3" s="1"/>
  <c r="K97" i="3"/>
  <c r="L97" i="3" s="1"/>
  <c r="K103" i="3"/>
  <c r="L103" i="3" s="1"/>
  <c r="K64" i="3"/>
  <c r="L64" i="3" s="1"/>
  <c r="K70" i="3"/>
  <c r="L70" i="3" s="1"/>
  <c r="K76" i="3"/>
  <c r="L76" i="3" s="1"/>
  <c r="K82" i="3"/>
  <c r="L82" i="3" s="1"/>
  <c r="K88" i="3"/>
  <c r="L88" i="3" s="1"/>
  <c r="K94" i="3"/>
  <c r="L94" i="3" s="1"/>
  <c r="K100" i="3"/>
  <c r="L100" i="3" s="1"/>
  <c r="K106" i="3"/>
  <c r="L106" i="3" s="1"/>
  <c r="K59" i="3"/>
  <c r="L59" i="3" s="1"/>
  <c r="K65" i="3"/>
  <c r="L65" i="3" s="1"/>
  <c r="K71" i="3"/>
  <c r="L71" i="3" s="1"/>
  <c r="K77" i="3"/>
  <c r="L77" i="3" s="1"/>
  <c r="K83" i="3"/>
  <c r="L83" i="3" s="1"/>
  <c r="K89" i="3"/>
  <c r="L89" i="3" s="1"/>
  <c r="K95" i="3"/>
  <c r="L95" i="3" s="1"/>
  <c r="K101" i="3"/>
  <c r="L101" i="3" s="1"/>
  <c r="K107" i="3"/>
  <c r="L107" i="3" s="1"/>
  <c r="H109" i="3"/>
  <c r="K104" i="3"/>
  <c r="L104" i="3" s="1"/>
  <c r="K63" i="3"/>
  <c r="L63" i="3" s="1"/>
  <c r="K69" i="3"/>
  <c r="L69" i="3" s="1"/>
  <c r="K105" i="3"/>
  <c r="L105" i="3" s="1"/>
  <c r="K78" i="3"/>
  <c r="L78" i="3" s="1"/>
  <c r="K84" i="3"/>
  <c r="L84" i="3" s="1"/>
  <c r="K90" i="3"/>
  <c r="L90" i="3" s="1"/>
  <c r="K96" i="3"/>
  <c r="L96" i="3" s="1"/>
  <c r="K102" i="3"/>
  <c r="L102" i="3" s="1"/>
  <c r="G109" i="3"/>
  <c r="K54" i="4"/>
  <c r="L54" i="4" s="1"/>
  <c r="K15" i="4"/>
  <c r="L15" i="4" s="1"/>
  <c r="K7" i="4"/>
  <c r="L7" i="4" s="1"/>
  <c r="K47" i="4"/>
  <c r="L47" i="4" s="1"/>
  <c r="K39" i="4"/>
  <c r="L39" i="4" s="1"/>
  <c r="K9" i="4"/>
  <c r="L9" i="4" s="1"/>
  <c r="K49" i="4"/>
  <c r="L49" i="4" s="1"/>
  <c r="K41" i="4"/>
  <c r="L41" i="4" s="1"/>
  <c r="K17" i="4"/>
  <c r="L17" i="4" s="1"/>
  <c r="K16" i="4"/>
  <c r="L16" i="4" s="1"/>
  <c r="K11" i="4"/>
  <c r="L11" i="4" s="1"/>
  <c r="K51" i="4"/>
  <c r="L51" i="4" s="1"/>
  <c r="K43" i="4"/>
  <c r="L43" i="4" s="1"/>
  <c r="K35" i="4"/>
  <c r="L35" i="4" s="1"/>
  <c r="K29" i="4"/>
  <c r="L29" i="4" s="1"/>
  <c r="K21" i="4"/>
  <c r="L21" i="4" s="1"/>
  <c r="K4" i="4"/>
  <c r="L4" i="4" s="1"/>
  <c r="K54" i="2" l="1"/>
  <c r="L54" i="2" s="1"/>
  <c r="K109" i="2"/>
  <c r="L109" i="2" s="1"/>
  <c r="K109" i="4"/>
  <c r="L109" i="4" s="1"/>
  <c r="K109" i="3"/>
  <c r="L109" i="3" s="1"/>
  <c r="W53" i="4"/>
  <c r="V53" i="4"/>
  <c r="U53" i="4"/>
  <c r="T53" i="4"/>
  <c r="W52" i="4"/>
  <c r="V52" i="4"/>
  <c r="U52" i="4"/>
  <c r="T52" i="4"/>
  <c r="W51" i="4"/>
  <c r="V51" i="4"/>
  <c r="U51" i="4"/>
  <c r="T51" i="4"/>
  <c r="W50" i="4"/>
  <c r="V50" i="4"/>
  <c r="U50" i="4"/>
  <c r="T50" i="4"/>
  <c r="W49" i="4"/>
  <c r="V49" i="4"/>
  <c r="U49" i="4"/>
  <c r="T49" i="4"/>
  <c r="W48" i="4"/>
  <c r="V48" i="4"/>
  <c r="U48" i="4"/>
  <c r="T48" i="4"/>
  <c r="W47" i="4"/>
  <c r="V47" i="4"/>
  <c r="U47" i="4"/>
  <c r="T47" i="4"/>
  <c r="W46" i="4"/>
  <c r="V46" i="4"/>
  <c r="U46" i="4"/>
  <c r="T46" i="4"/>
  <c r="W45" i="4"/>
  <c r="V45" i="4"/>
  <c r="U45" i="4"/>
  <c r="T45" i="4"/>
  <c r="W44" i="4"/>
  <c r="V44" i="4"/>
  <c r="U44" i="4"/>
  <c r="T44" i="4"/>
  <c r="W43" i="4"/>
  <c r="V43" i="4"/>
  <c r="U43" i="4"/>
  <c r="T43" i="4"/>
  <c r="W42" i="4"/>
  <c r="V42" i="4"/>
  <c r="U42" i="4"/>
  <c r="T42" i="4"/>
  <c r="W41" i="4"/>
  <c r="V41" i="4"/>
  <c r="U41" i="4"/>
  <c r="T41" i="4"/>
  <c r="W40" i="4"/>
  <c r="V40" i="4"/>
  <c r="U40" i="4"/>
  <c r="T40" i="4"/>
  <c r="W39" i="4"/>
  <c r="V39" i="4"/>
  <c r="U39" i="4"/>
  <c r="T39" i="4"/>
  <c r="W38" i="4"/>
  <c r="V38" i="4"/>
  <c r="U38" i="4"/>
  <c r="T38" i="4"/>
  <c r="W37" i="4"/>
  <c r="V37" i="4"/>
  <c r="U37" i="4"/>
  <c r="T37" i="4"/>
  <c r="W36" i="4"/>
  <c r="V36" i="4"/>
  <c r="U36" i="4"/>
  <c r="T36" i="4"/>
  <c r="W35" i="4"/>
  <c r="V35" i="4"/>
  <c r="U35" i="4"/>
  <c r="T35" i="4"/>
  <c r="W34" i="4"/>
  <c r="V34" i="4"/>
  <c r="U34" i="4"/>
  <c r="T34" i="4"/>
  <c r="W33" i="4"/>
  <c r="V33" i="4"/>
  <c r="U33" i="4"/>
  <c r="T33" i="4"/>
  <c r="W32" i="4"/>
  <c r="V32" i="4"/>
  <c r="U32" i="4"/>
  <c r="T32" i="4"/>
  <c r="W31" i="4"/>
  <c r="V31" i="4"/>
  <c r="U31" i="4"/>
  <c r="T31" i="4"/>
  <c r="W30" i="4"/>
  <c r="V30" i="4"/>
  <c r="U30" i="4"/>
  <c r="T30" i="4"/>
  <c r="W29" i="4"/>
  <c r="V29" i="4"/>
  <c r="X29" i="4" s="1"/>
  <c r="Y29" i="4" s="1"/>
  <c r="U29" i="4"/>
  <c r="T29" i="4"/>
  <c r="W28" i="4"/>
  <c r="V28" i="4"/>
  <c r="U28" i="4"/>
  <c r="T28" i="4"/>
  <c r="W27" i="4"/>
  <c r="V27" i="4"/>
  <c r="U27" i="4"/>
  <c r="T27" i="4"/>
  <c r="W26" i="4"/>
  <c r="V26" i="4"/>
  <c r="U26" i="4"/>
  <c r="T26" i="4"/>
  <c r="W25" i="4"/>
  <c r="V25" i="4"/>
  <c r="U25" i="4"/>
  <c r="T25" i="4"/>
  <c r="W24" i="4"/>
  <c r="V24" i="4"/>
  <c r="U24" i="4"/>
  <c r="T24" i="4"/>
  <c r="W23" i="4"/>
  <c r="V23" i="4"/>
  <c r="U23" i="4"/>
  <c r="T23" i="4"/>
  <c r="W22" i="4"/>
  <c r="V22" i="4"/>
  <c r="U22" i="4"/>
  <c r="T22" i="4"/>
  <c r="W21" i="4"/>
  <c r="V21" i="4"/>
  <c r="U21" i="4"/>
  <c r="T21" i="4"/>
  <c r="W20" i="4"/>
  <c r="V20" i="4"/>
  <c r="U20" i="4"/>
  <c r="T20" i="4"/>
  <c r="W19" i="4"/>
  <c r="V19" i="4"/>
  <c r="U19" i="4"/>
  <c r="T19" i="4"/>
  <c r="W18" i="4"/>
  <c r="V18" i="4"/>
  <c r="U18" i="4"/>
  <c r="T18" i="4"/>
  <c r="W17" i="4"/>
  <c r="V17" i="4"/>
  <c r="U17" i="4"/>
  <c r="T17" i="4"/>
  <c r="W16" i="4"/>
  <c r="V16" i="4"/>
  <c r="U16" i="4"/>
  <c r="T16" i="4"/>
  <c r="W15" i="4"/>
  <c r="V15" i="4"/>
  <c r="U15" i="4"/>
  <c r="T15" i="4"/>
  <c r="W14" i="4"/>
  <c r="V14" i="4"/>
  <c r="U14" i="4"/>
  <c r="T14" i="4"/>
  <c r="W13" i="4"/>
  <c r="V13" i="4"/>
  <c r="U13" i="4"/>
  <c r="T13" i="4"/>
  <c r="W12" i="4"/>
  <c r="V12" i="4"/>
  <c r="U12" i="4"/>
  <c r="T12" i="4"/>
  <c r="W11" i="4"/>
  <c r="V11" i="4"/>
  <c r="U11" i="4"/>
  <c r="T11" i="4"/>
  <c r="W10" i="4"/>
  <c r="V10" i="4"/>
  <c r="U10" i="4"/>
  <c r="T10" i="4"/>
  <c r="W9" i="4"/>
  <c r="V9" i="4"/>
  <c r="U9" i="4"/>
  <c r="T9" i="4"/>
  <c r="X9" i="4" s="1"/>
  <c r="Y9" i="4" s="1"/>
  <c r="W8" i="4"/>
  <c r="V8" i="4"/>
  <c r="U8" i="4"/>
  <c r="T8" i="4"/>
  <c r="W7" i="4"/>
  <c r="V7" i="4"/>
  <c r="U7" i="4"/>
  <c r="T7" i="4"/>
  <c r="W6" i="4"/>
  <c r="V6" i="4"/>
  <c r="U6" i="4"/>
  <c r="T6" i="4"/>
  <c r="X6" i="4" s="1"/>
  <c r="Y6" i="4" s="1"/>
  <c r="W5" i="4"/>
  <c r="V5" i="4"/>
  <c r="U5" i="4"/>
  <c r="T5" i="4"/>
  <c r="W4" i="4"/>
  <c r="V4" i="4"/>
  <c r="U4" i="4"/>
  <c r="T4" i="4"/>
  <c r="X12" i="4" l="1"/>
  <c r="Y12" i="4" s="1"/>
  <c r="X15" i="4"/>
  <c r="Y15" i="4" s="1"/>
  <c r="X21" i="4"/>
  <c r="Y21" i="4" s="1"/>
  <c r="X45" i="4"/>
  <c r="Y45" i="4" s="1"/>
  <c r="X13" i="4"/>
  <c r="Y13" i="4" s="1"/>
  <c r="X25" i="4"/>
  <c r="Y25" i="4" s="1"/>
  <c r="X37" i="4"/>
  <c r="Y37" i="4" s="1"/>
  <c r="X5" i="4"/>
  <c r="Y5" i="4" s="1"/>
  <c r="X41" i="4"/>
  <c r="Y41" i="4" s="1"/>
  <c r="X47" i="4"/>
  <c r="Y47" i="4" s="1"/>
  <c r="X53" i="4"/>
  <c r="Y53" i="4" s="1"/>
  <c r="X27" i="4"/>
  <c r="Y27" i="4" s="1"/>
  <c r="X33" i="4"/>
  <c r="Y33" i="4" s="1"/>
  <c r="X7" i="4"/>
  <c r="Y7" i="4" s="1"/>
  <c r="X39" i="4"/>
  <c r="Y39" i="4" s="1"/>
  <c r="X19" i="4"/>
  <c r="Y19" i="4" s="1"/>
  <c r="X51" i="4"/>
  <c r="Y51" i="4" s="1"/>
  <c r="X31" i="4"/>
  <c r="Y31" i="4" s="1"/>
  <c r="X11" i="4"/>
  <c r="Y11" i="4" s="1"/>
  <c r="X43" i="4"/>
  <c r="Y43" i="4" s="1"/>
  <c r="X14" i="4"/>
  <c r="Y14" i="4" s="1"/>
  <c r="X17" i="4"/>
  <c r="Y17" i="4" s="1"/>
  <c r="X49" i="4"/>
  <c r="Y49" i="4" s="1"/>
  <c r="X23" i="4"/>
  <c r="Y23" i="4" s="1"/>
  <c r="X35" i="4"/>
  <c r="Y35" i="4" s="1"/>
  <c r="X8" i="4"/>
  <c r="Y8" i="4" s="1"/>
  <c r="X16" i="4"/>
  <c r="Y16" i="4" s="1"/>
  <c r="X24" i="4"/>
  <c r="Y24" i="4" s="1"/>
  <c r="X32" i="4"/>
  <c r="Y32" i="4" s="1"/>
  <c r="X40" i="4"/>
  <c r="Y40" i="4" s="1"/>
  <c r="X48" i="4"/>
  <c r="Y48" i="4" s="1"/>
  <c r="X22" i="4"/>
  <c r="Y22" i="4" s="1"/>
  <c r="X30" i="4"/>
  <c r="Y30" i="4" s="1"/>
  <c r="X38" i="4"/>
  <c r="Y38" i="4" s="1"/>
  <c r="X46" i="4"/>
  <c r="Y46" i="4" s="1"/>
  <c r="X20" i="4"/>
  <c r="Y20" i="4" s="1"/>
  <c r="X28" i="4"/>
  <c r="Y28" i="4" s="1"/>
  <c r="X36" i="4"/>
  <c r="Y36" i="4" s="1"/>
  <c r="X44" i="4"/>
  <c r="Y44" i="4" s="1"/>
  <c r="X52" i="4"/>
  <c r="Y52" i="4" s="1"/>
  <c r="U54" i="4"/>
  <c r="V54" i="4"/>
  <c r="X10" i="4"/>
  <c r="Y10" i="4" s="1"/>
  <c r="X26" i="4"/>
  <c r="Y26" i="4" s="1"/>
  <c r="X34" i="4"/>
  <c r="Y34" i="4" s="1"/>
  <c r="X42" i="4"/>
  <c r="Y42" i="4" s="1"/>
  <c r="X50" i="4"/>
  <c r="Y50" i="4" s="1"/>
  <c r="T54" i="4"/>
  <c r="X54" i="4" s="1"/>
  <c r="X18" i="4"/>
  <c r="Y18" i="4" s="1"/>
  <c r="W54" i="4"/>
  <c r="X4" i="4"/>
  <c r="Y4" i="4" l="1"/>
  <c r="Y54" i="4"/>
  <c r="J53" i="3" l="1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K48" i="3" s="1"/>
  <c r="L48" i="3" s="1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K42" i="3" s="1"/>
  <c r="L42" i="3" s="1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K36" i="3" s="1"/>
  <c r="L36" i="3" s="1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K30" i="3" s="1"/>
  <c r="L30" i="3" s="1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K24" i="3" s="1"/>
  <c r="L24" i="3" s="1"/>
  <c r="G24" i="3"/>
  <c r="J23" i="3"/>
  <c r="I23" i="3"/>
  <c r="H23" i="3"/>
  <c r="G23" i="3"/>
  <c r="K23" i="3" s="1"/>
  <c r="L23" i="3" s="1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K17" i="3" s="1"/>
  <c r="L17" i="3" s="1"/>
  <c r="J16" i="3"/>
  <c r="I16" i="3"/>
  <c r="H16" i="3"/>
  <c r="G16" i="3"/>
  <c r="J15" i="3"/>
  <c r="I15" i="3"/>
  <c r="H15" i="3"/>
  <c r="G15" i="3"/>
  <c r="J14" i="3"/>
  <c r="I14" i="3"/>
  <c r="H14" i="3"/>
  <c r="G14" i="3"/>
  <c r="K14" i="3" s="1"/>
  <c r="L14" i="3" s="1"/>
  <c r="J13" i="3"/>
  <c r="I13" i="3"/>
  <c r="H13" i="3"/>
  <c r="G13" i="3"/>
  <c r="J12" i="3"/>
  <c r="I12" i="3"/>
  <c r="H12" i="3"/>
  <c r="G12" i="3"/>
  <c r="J11" i="3"/>
  <c r="I11" i="3"/>
  <c r="H11" i="3"/>
  <c r="G11" i="3"/>
  <c r="K11" i="3" s="1"/>
  <c r="L11" i="3" s="1"/>
  <c r="J10" i="3"/>
  <c r="I10" i="3"/>
  <c r="H10" i="3"/>
  <c r="G10" i="3"/>
  <c r="J9" i="3"/>
  <c r="I9" i="3"/>
  <c r="H9" i="3"/>
  <c r="G9" i="3"/>
  <c r="J8" i="3"/>
  <c r="I8" i="3"/>
  <c r="H8" i="3"/>
  <c r="G8" i="3"/>
  <c r="K8" i="3" s="1"/>
  <c r="L8" i="3" s="1"/>
  <c r="J7" i="3"/>
  <c r="I7" i="3"/>
  <c r="H7" i="3"/>
  <c r="G7" i="3"/>
  <c r="J6" i="3"/>
  <c r="I6" i="3"/>
  <c r="H6" i="3"/>
  <c r="G6" i="3"/>
  <c r="J5" i="3"/>
  <c r="I5" i="3"/>
  <c r="H5" i="3"/>
  <c r="G5" i="3"/>
  <c r="K5" i="3" s="1"/>
  <c r="L5" i="3" s="1"/>
  <c r="J4" i="3"/>
  <c r="I4" i="3"/>
  <c r="H4" i="3"/>
  <c r="G4" i="3"/>
  <c r="W53" i="3"/>
  <c r="V53" i="3"/>
  <c r="U53" i="3"/>
  <c r="T53" i="3"/>
  <c r="W52" i="3"/>
  <c r="V52" i="3"/>
  <c r="U52" i="3"/>
  <c r="T52" i="3"/>
  <c r="W51" i="3"/>
  <c r="V51" i="3"/>
  <c r="U51" i="3"/>
  <c r="T51" i="3"/>
  <c r="W50" i="3"/>
  <c r="V50" i="3"/>
  <c r="U50" i="3"/>
  <c r="T50" i="3"/>
  <c r="W49" i="3"/>
  <c r="V49" i="3"/>
  <c r="U49" i="3"/>
  <c r="T49" i="3"/>
  <c r="X49" i="3" s="1"/>
  <c r="Y49" i="3" s="1"/>
  <c r="W48" i="3"/>
  <c r="V48" i="3"/>
  <c r="U48" i="3"/>
  <c r="T48" i="3"/>
  <c r="W47" i="3"/>
  <c r="V47" i="3"/>
  <c r="U47" i="3"/>
  <c r="T47" i="3"/>
  <c r="W46" i="3"/>
  <c r="V46" i="3"/>
  <c r="U46" i="3"/>
  <c r="T46" i="3"/>
  <c r="W45" i="3"/>
  <c r="V45" i="3"/>
  <c r="U45" i="3"/>
  <c r="T45" i="3"/>
  <c r="W44" i="3"/>
  <c r="V44" i="3"/>
  <c r="U44" i="3"/>
  <c r="T44" i="3"/>
  <c r="W43" i="3"/>
  <c r="V43" i="3"/>
  <c r="U43" i="3"/>
  <c r="T43" i="3"/>
  <c r="X43" i="3" s="1"/>
  <c r="Y43" i="3" s="1"/>
  <c r="W42" i="3"/>
  <c r="V42" i="3"/>
  <c r="U42" i="3"/>
  <c r="T42" i="3"/>
  <c r="W41" i="3"/>
  <c r="V41" i="3"/>
  <c r="U41" i="3"/>
  <c r="T41" i="3"/>
  <c r="W40" i="3"/>
  <c r="V40" i="3"/>
  <c r="U40" i="3"/>
  <c r="T40" i="3"/>
  <c r="W39" i="3"/>
  <c r="V39" i="3"/>
  <c r="U39" i="3"/>
  <c r="T39" i="3"/>
  <c r="W38" i="3"/>
  <c r="V38" i="3"/>
  <c r="U38" i="3"/>
  <c r="T38" i="3"/>
  <c r="W37" i="3"/>
  <c r="V37" i="3"/>
  <c r="U37" i="3"/>
  <c r="T37" i="3"/>
  <c r="X37" i="3" s="1"/>
  <c r="Y37" i="3" s="1"/>
  <c r="W36" i="3"/>
  <c r="V36" i="3"/>
  <c r="U36" i="3"/>
  <c r="T36" i="3"/>
  <c r="W35" i="3"/>
  <c r="V35" i="3"/>
  <c r="U35" i="3"/>
  <c r="T35" i="3"/>
  <c r="W34" i="3"/>
  <c r="V34" i="3"/>
  <c r="U34" i="3"/>
  <c r="T34" i="3"/>
  <c r="W33" i="3"/>
  <c r="V33" i="3"/>
  <c r="U33" i="3"/>
  <c r="T33" i="3"/>
  <c r="W32" i="3"/>
  <c r="V32" i="3"/>
  <c r="U32" i="3"/>
  <c r="T32" i="3"/>
  <c r="W31" i="3"/>
  <c r="V31" i="3"/>
  <c r="U31" i="3"/>
  <c r="T31" i="3"/>
  <c r="X31" i="3" s="1"/>
  <c r="Y31" i="3" s="1"/>
  <c r="W30" i="3"/>
  <c r="V30" i="3"/>
  <c r="U30" i="3"/>
  <c r="T30" i="3"/>
  <c r="W29" i="3"/>
  <c r="V29" i="3"/>
  <c r="U29" i="3"/>
  <c r="T29" i="3"/>
  <c r="W28" i="3"/>
  <c r="V28" i="3"/>
  <c r="U28" i="3"/>
  <c r="T28" i="3"/>
  <c r="W27" i="3"/>
  <c r="V27" i="3"/>
  <c r="U27" i="3"/>
  <c r="T27" i="3"/>
  <c r="W26" i="3"/>
  <c r="V26" i="3"/>
  <c r="U26" i="3"/>
  <c r="T26" i="3"/>
  <c r="W25" i="3"/>
  <c r="V25" i="3"/>
  <c r="U25" i="3"/>
  <c r="T25" i="3"/>
  <c r="X25" i="3" s="1"/>
  <c r="Y25" i="3" s="1"/>
  <c r="W24" i="3"/>
  <c r="V24" i="3"/>
  <c r="U24" i="3"/>
  <c r="T24" i="3"/>
  <c r="W23" i="3"/>
  <c r="V23" i="3"/>
  <c r="U23" i="3"/>
  <c r="T23" i="3"/>
  <c r="W22" i="3"/>
  <c r="V22" i="3"/>
  <c r="U22" i="3"/>
  <c r="T22" i="3"/>
  <c r="W21" i="3"/>
  <c r="V21" i="3"/>
  <c r="U21" i="3"/>
  <c r="T21" i="3"/>
  <c r="W20" i="3"/>
  <c r="V20" i="3"/>
  <c r="U20" i="3"/>
  <c r="T20" i="3"/>
  <c r="W19" i="3"/>
  <c r="V19" i="3"/>
  <c r="U19" i="3"/>
  <c r="T19" i="3"/>
  <c r="X19" i="3" s="1"/>
  <c r="Y19" i="3" s="1"/>
  <c r="W18" i="3"/>
  <c r="V18" i="3"/>
  <c r="U18" i="3"/>
  <c r="T18" i="3"/>
  <c r="W17" i="3"/>
  <c r="V17" i="3"/>
  <c r="U17" i="3"/>
  <c r="T17" i="3"/>
  <c r="W16" i="3"/>
  <c r="V16" i="3"/>
  <c r="U16" i="3"/>
  <c r="T16" i="3"/>
  <c r="W15" i="3"/>
  <c r="V15" i="3"/>
  <c r="U15" i="3"/>
  <c r="T15" i="3"/>
  <c r="W14" i="3"/>
  <c r="V14" i="3"/>
  <c r="U14" i="3"/>
  <c r="T14" i="3"/>
  <c r="W13" i="3"/>
  <c r="V13" i="3"/>
  <c r="U13" i="3"/>
  <c r="T13" i="3"/>
  <c r="X13" i="3" s="1"/>
  <c r="Y13" i="3" s="1"/>
  <c r="W12" i="3"/>
  <c r="V12" i="3"/>
  <c r="U12" i="3"/>
  <c r="T12" i="3"/>
  <c r="W11" i="3"/>
  <c r="V11" i="3"/>
  <c r="U11" i="3"/>
  <c r="T1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X7" i="3" s="1"/>
  <c r="Y7" i="3" s="1"/>
  <c r="W6" i="3"/>
  <c r="V6" i="3"/>
  <c r="U6" i="3"/>
  <c r="T6" i="3"/>
  <c r="W5" i="3"/>
  <c r="V5" i="3"/>
  <c r="U5" i="3"/>
  <c r="T5" i="3"/>
  <c r="W4" i="3"/>
  <c r="V4" i="3"/>
  <c r="U4" i="3"/>
  <c r="T4" i="3"/>
  <c r="W88" i="2"/>
  <c r="V88" i="2"/>
  <c r="U88" i="2"/>
  <c r="T88" i="2"/>
  <c r="X88" i="2" s="1"/>
  <c r="Y88" i="2" s="1"/>
  <c r="W87" i="2"/>
  <c r="V87" i="2"/>
  <c r="U87" i="2"/>
  <c r="T87" i="2"/>
  <c r="W86" i="2"/>
  <c r="V86" i="2"/>
  <c r="U86" i="2"/>
  <c r="T86" i="2"/>
  <c r="W85" i="2"/>
  <c r="V85" i="2"/>
  <c r="U85" i="2"/>
  <c r="T85" i="2"/>
  <c r="X85" i="2" s="1"/>
  <c r="Y85" i="2" s="1"/>
  <c r="W84" i="2"/>
  <c r="V84" i="2"/>
  <c r="U84" i="2"/>
  <c r="T84" i="2"/>
  <c r="W83" i="2"/>
  <c r="V83" i="2"/>
  <c r="U83" i="2"/>
  <c r="T83" i="2"/>
  <c r="W82" i="2"/>
  <c r="V82" i="2"/>
  <c r="U82" i="2"/>
  <c r="T82" i="2"/>
  <c r="X82" i="2" s="1"/>
  <c r="Y82" i="2" s="1"/>
  <c r="W81" i="2"/>
  <c r="V81" i="2"/>
  <c r="U81" i="2"/>
  <c r="T81" i="2"/>
  <c r="W80" i="2"/>
  <c r="V80" i="2"/>
  <c r="U80" i="2"/>
  <c r="T80" i="2"/>
  <c r="W79" i="2"/>
  <c r="V79" i="2"/>
  <c r="U79" i="2"/>
  <c r="T79" i="2"/>
  <c r="X79" i="2" s="1"/>
  <c r="Y79" i="2" s="1"/>
  <c r="W78" i="2"/>
  <c r="V78" i="2"/>
  <c r="U78" i="2"/>
  <c r="T78" i="2"/>
  <c r="W77" i="2"/>
  <c r="V77" i="2"/>
  <c r="U77" i="2"/>
  <c r="T77" i="2"/>
  <c r="W76" i="2"/>
  <c r="V76" i="2"/>
  <c r="U76" i="2"/>
  <c r="T76" i="2"/>
  <c r="X76" i="2" s="1"/>
  <c r="Y76" i="2" s="1"/>
  <c r="W75" i="2"/>
  <c r="V75" i="2"/>
  <c r="U75" i="2"/>
  <c r="T75" i="2"/>
  <c r="W74" i="2"/>
  <c r="V74" i="2"/>
  <c r="U74" i="2"/>
  <c r="T74" i="2"/>
  <c r="W73" i="2"/>
  <c r="V73" i="2"/>
  <c r="U73" i="2"/>
  <c r="T73" i="2"/>
  <c r="X73" i="2" s="1"/>
  <c r="Y73" i="2" s="1"/>
  <c r="W72" i="2"/>
  <c r="V72" i="2"/>
  <c r="U72" i="2"/>
  <c r="T72" i="2"/>
  <c r="W71" i="2"/>
  <c r="V71" i="2"/>
  <c r="U71" i="2"/>
  <c r="T71" i="2"/>
  <c r="W70" i="2"/>
  <c r="V70" i="2"/>
  <c r="U70" i="2"/>
  <c r="T70" i="2"/>
  <c r="X70" i="2" s="1"/>
  <c r="Y70" i="2" s="1"/>
  <c r="W69" i="2"/>
  <c r="V69" i="2"/>
  <c r="U69" i="2"/>
  <c r="T69" i="2"/>
  <c r="W68" i="2"/>
  <c r="V68" i="2"/>
  <c r="U68" i="2"/>
  <c r="T68" i="2"/>
  <c r="W67" i="2"/>
  <c r="V67" i="2"/>
  <c r="U67" i="2"/>
  <c r="T67" i="2"/>
  <c r="X67" i="2" s="1"/>
  <c r="Y67" i="2" s="1"/>
  <c r="W66" i="2"/>
  <c r="V66" i="2"/>
  <c r="U66" i="2"/>
  <c r="T66" i="2"/>
  <c r="W65" i="2"/>
  <c r="V65" i="2"/>
  <c r="U65" i="2"/>
  <c r="T65" i="2"/>
  <c r="W64" i="2"/>
  <c r="V64" i="2"/>
  <c r="U64" i="2"/>
  <c r="T64" i="2"/>
  <c r="X64" i="2" s="1"/>
  <c r="Y64" i="2" s="1"/>
  <c r="W63" i="2"/>
  <c r="V63" i="2"/>
  <c r="U63" i="2"/>
  <c r="T63" i="2"/>
  <c r="W62" i="2"/>
  <c r="V62" i="2"/>
  <c r="U62" i="2"/>
  <c r="T62" i="2"/>
  <c r="W61" i="2"/>
  <c r="V61" i="2"/>
  <c r="U61" i="2"/>
  <c r="T61" i="2"/>
  <c r="X61" i="2" s="1"/>
  <c r="Y61" i="2" s="1"/>
  <c r="W60" i="2"/>
  <c r="V60" i="2"/>
  <c r="U60" i="2"/>
  <c r="T60" i="2"/>
  <c r="W59" i="2"/>
  <c r="W89" i="2" s="1"/>
  <c r="V59" i="2"/>
  <c r="U59" i="2"/>
  <c r="T59" i="2"/>
  <c r="W53" i="2"/>
  <c r="V53" i="2"/>
  <c r="U53" i="2"/>
  <c r="T53" i="2"/>
  <c r="X53" i="2" s="1"/>
  <c r="Y53" i="2" s="1"/>
  <c r="W52" i="2"/>
  <c r="V52" i="2"/>
  <c r="U52" i="2"/>
  <c r="T52" i="2"/>
  <c r="W51" i="2"/>
  <c r="V51" i="2"/>
  <c r="X51" i="2" s="1"/>
  <c r="Y51" i="2" s="1"/>
  <c r="U51" i="2"/>
  <c r="T51" i="2"/>
  <c r="W50" i="2"/>
  <c r="V50" i="2"/>
  <c r="U50" i="2"/>
  <c r="T50" i="2"/>
  <c r="W49" i="2"/>
  <c r="V49" i="2"/>
  <c r="U49" i="2"/>
  <c r="T49" i="2"/>
  <c r="X49" i="2" s="1"/>
  <c r="Y49" i="2" s="1"/>
  <c r="W48" i="2"/>
  <c r="V48" i="2"/>
  <c r="U48" i="2"/>
  <c r="T48" i="2"/>
  <c r="W47" i="2"/>
  <c r="V47" i="2"/>
  <c r="U47" i="2"/>
  <c r="T47" i="2"/>
  <c r="X47" i="2" s="1"/>
  <c r="Y47" i="2" s="1"/>
  <c r="W46" i="2"/>
  <c r="V46" i="2"/>
  <c r="U46" i="2"/>
  <c r="T46" i="2"/>
  <c r="W45" i="2"/>
  <c r="V45" i="2"/>
  <c r="U45" i="2"/>
  <c r="T45" i="2"/>
  <c r="X45" i="2" s="1"/>
  <c r="Y45" i="2" s="1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X41" i="2" s="1"/>
  <c r="Y41" i="2" s="1"/>
  <c r="W40" i="2"/>
  <c r="V40" i="2"/>
  <c r="U40" i="2"/>
  <c r="T40" i="2"/>
  <c r="W39" i="2"/>
  <c r="V39" i="2"/>
  <c r="U39" i="2"/>
  <c r="X39" i="2" s="1"/>
  <c r="Y39" i="2" s="1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X31" i="2" s="1"/>
  <c r="Y31" i="2" s="1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X27" i="2" s="1"/>
  <c r="Y27" i="2" s="1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X23" i="2" s="1"/>
  <c r="Y23" i="2" s="1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X17" i="2" s="1"/>
  <c r="Y17" i="2" s="1"/>
  <c r="W16" i="2"/>
  <c r="V16" i="2"/>
  <c r="U16" i="2"/>
  <c r="T16" i="2"/>
  <c r="W15" i="2"/>
  <c r="V15" i="2"/>
  <c r="U15" i="2"/>
  <c r="T15" i="2"/>
  <c r="X15" i="2" s="1"/>
  <c r="Y15" i="2" s="1"/>
  <c r="W14" i="2"/>
  <c r="V14" i="2"/>
  <c r="U14" i="2"/>
  <c r="T14" i="2"/>
  <c r="W13" i="2"/>
  <c r="V13" i="2"/>
  <c r="U13" i="2"/>
  <c r="T13" i="2"/>
  <c r="X13" i="2" s="1"/>
  <c r="Y13" i="2" s="1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X9" i="2" s="1"/>
  <c r="Y9" i="2" s="1"/>
  <c r="W8" i="2"/>
  <c r="V8" i="2"/>
  <c r="U8" i="2"/>
  <c r="T8" i="2"/>
  <c r="W7" i="2"/>
  <c r="V7" i="2"/>
  <c r="U7" i="2"/>
  <c r="T7" i="2"/>
  <c r="X7" i="2" s="1"/>
  <c r="Y7" i="2" s="1"/>
  <c r="W6" i="2"/>
  <c r="V6" i="2"/>
  <c r="U6" i="2"/>
  <c r="T6" i="2"/>
  <c r="W5" i="2"/>
  <c r="V5" i="2"/>
  <c r="U5" i="2"/>
  <c r="T5" i="2"/>
  <c r="W4" i="2"/>
  <c r="V4" i="2"/>
  <c r="U4" i="2"/>
  <c r="T4" i="2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AE81" i="1"/>
  <c r="AE80" i="1"/>
  <c r="AE79" i="1"/>
  <c r="AE78" i="1"/>
  <c r="AE76" i="1"/>
  <c r="AE75" i="1"/>
  <c r="AE74" i="1"/>
  <c r="AE73" i="1"/>
  <c r="AE71" i="1"/>
  <c r="AE70" i="1"/>
  <c r="AE69" i="1"/>
  <c r="AE68" i="1"/>
  <c r="AE66" i="1"/>
  <c r="AE65" i="1"/>
  <c r="AE64" i="1"/>
  <c r="AE63" i="1"/>
  <c r="AE61" i="1"/>
  <c r="AE60" i="1"/>
  <c r="AE59" i="1"/>
  <c r="AE58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K47" i="1" s="1"/>
  <c r="L47" i="1" s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K41" i="1" s="1"/>
  <c r="L41" i="1" s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K35" i="1" s="1"/>
  <c r="L35" i="1" s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K29" i="1" s="1"/>
  <c r="L29" i="1" s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K23" i="1" s="1"/>
  <c r="L23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K17" i="1" s="1"/>
  <c r="L17" i="1" s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K11" i="1" s="1"/>
  <c r="L11" i="1" s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K5" i="1" s="1"/>
  <c r="L5" i="1" s="1"/>
  <c r="J4" i="1"/>
  <c r="I4" i="1"/>
  <c r="H4" i="1"/>
  <c r="G4" i="1"/>
  <c r="AE82" i="1" l="1"/>
  <c r="X11" i="2"/>
  <c r="Y11" i="2" s="1"/>
  <c r="X29" i="2"/>
  <c r="Y29" i="2" s="1"/>
  <c r="X43" i="2"/>
  <c r="Y43" i="2" s="1"/>
  <c r="X6" i="2"/>
  <c r="Y6" i="2" s="1"/>
  <c r="X38" i="2"/>
  <c r="Y38" i="2" s="1"/>
  <c r="X21" i="2"/>
  <c r="Y21" i="2" s="1"/>
  <c r="X35" i="2"/>
  <c r="Y35" i="2" s="1"/>
  <c r="X30" i="2"/>
  <c r="Y30" i="2" s="1"/>
  <c r="X33" i="2"/>
  <c r="Y33" i="2" s="1"/>
  <c r="X22" i="2"/>
  <c r="Y22" i="2" s="1"/>
  <c r="X25" i="2"/>
  <c r="Y25" i="2" s="1"/>
  <c r="X5" i="2"/>
  <c r="Y5" i="2" s="1"/>
  <c r="X19" i="2"/>
  <c r="Y19" i="2" s="1"/>
  <c r="X37" i="2"/>
  <c r="Y37" i="2" s="1"/>
  <c r="X14" i="2"/>
  <c r="Y14" i="2" s="1"/>
  <c r="X46" i="2"/>
  <c r="Y46" i="2" s="1"/>
  <c r="V89" i="2"/>
  <c r="X60" i="2"/>
  <c r="Y60" i="2" s="1"/>
  <c r="X63" i="2"/>
  <c r="Y63" i="2" s="1"/>
  <c r="X66" i="2"/>
  <c r="Y66" i="2" s="1"/>
  <c r="X69" i="2"/>
  <c r="Y69" i="2" s="1"/>
  <c r="X72" i="2"/>
  <c r="Y72" i="2" s="1"/>
  <c r="X75" i="2"/>
  <c r="Y75" i="2" s="1"/>
  <c r="X78" i="2"/>
  <c r="Y78" i="2" s="1"/>
  <c r="X81" i="2"/>
  <c r="Y81" i="2" s="1"/>
  <c r="X84" i="2"/>
  <c r="Y84" i="2" s="1"/>
  <c r="X87" i="2"/>
  <c r="Y87" i="2" s="1"/>
  <c r="X59" i="2"/>
  <c r="Y59" i="2" s="1"/>
  <c r="X62" i="2"/>
  <c r="Y62" i="2" s="1"/>
  <c r="X65" i="2"/>
  <c r="Y65" i="2" s="1"/>
  <c r="X68" i="2"/>
  <c r="Y68" i="2" s="1"/>
  <c r="X71" i="2"/>
  <c r="Y71" i="2" s="1"/>
  <c r="X74" i="2"/>
  <c r="Y74" i="2" s="1"/>
  <c r="X77" i="2"/>
  <c r="Y77" i="2" s="1"/>
  <c r="X80" i="2"/>
  <c r="Y80" i="2" s="1"/>
  <c r="X83" i="2"/>
  <c r="Y83" i="2" s="1"/>
  <c r="X86" i="2"/>
  <c r="Y86" i="2" s="1"/>
  <c r="X5" i="3"/>
  <c r="Y5" i="3" s="1"/>
  <c r="X11" i="3"/>
  <c r="Y11" i="3" s="1"/>
  <c r="X17" i="3"/>
  <c r="Y17" i="3" s="1"/>
  <c r="X23" i="3"/>
  <c r="Y23" i="3" s="1"/>
  <c r="X29" i="3"/>
  <c r="Y29" i="3" s="1"/>
  <c r="X35" i="3"/>
  <c r="Y35" i="3" s="1"/>
  <c r="X41" i="3"/>
  <c r="Y41" i="3" s="1"/>
  <c r="X47" i="3"/>
  <c r="Y47" i="3" s="1"/>
  <c r="X53" i="3"/>
  <c r="Y53" i="3" s="1"/>
  <c r="K6" i="3"/>
  <c r="L6" i="3" s="1"/>
  <c r="K9" i="3"/>
  <c r="L9" i="3" s="1"/>
  <c r="K12" i="3"/>
  <c r="L12" i="3" s="1"/>
  <c r="K15" i="3"/>
  <c r="L15" i="3" s="1"/>
  <c r="K18" i="3"/>
  <c r="L18" i="3" s="1"/>
  <c r="K21" i="3"/>
  <c r="L21" i="3" s="1"/>
  <c r="K27" i="3"/>
  <c r="L27" i="3" s="1"/>
  <c r="K33" i="3"/>
  <c r="L33" i="3" s="1"/>
  <c r="K39" i="3"/>
  <c r="L39" i="3" s="1"/>
  <c r="K45" i="3"/>
  <c r="L45" i="3" s="1"/>
  <c r="K51" i="3"/>
  <c r="L51" i="3" s="1"/>
  <c r="K4" i="3"/>
  <c r="K54" i="3" s="1"/>
  <c r="L54" i="3" s="1"/>
  <c r="K7" i="3"/>
  <c r="L7" i="3" s="1"/>
  <c r="K10" i="3"/>
  <c r="L10" i="3" s="1"/>
  <c r="K13" i="3"/>
  <c r="L13" i="3" s="1"/>
  <c r="K16" i="3"/>
  <c r="L16" i="3" s="1"/>
  <c r="K19" i="3"/>
  <c r="L19" i="3" s="1"/>
  <c r="K25" i="3"/>
  <c r="L25" i="3" s="1"/>
  <c r="K31" i="3"/>
  <c r="L31" i="3" s="1"/>
  <c r="K37" i="3"/>
  <c r="L37" i="3" s="1"/>
  <c r="K43" i="3"/>
  <c r="L43" i="3" s="1"/>
  <c r="K49" i="3"/>
  <c r="L49" i="3" s="1"/>
  <c r="X6" i="3"/>
  <c r="Y6" i="3" s="1"/>
  <c r="X12" i="3"/>
  <c r="Y12" i="3" s="1"/>
  <c r="X18" i="3"/>
  <c r="Y18" i="3" s="1"/>
  <c r="X24" i="3"/>
  <c r="Y24" i="3" s="1"/>
  <c r="X30" i="3"/>
  <c r="Y30" i="3" s="1"/>
  <c r="X36" i="3"/>
  <c r="Y36" i="3" s="1"/>
  <c r="X42" i="3"/>
  <c r="Y42" i="3" s="1"/>
  <c r="X48" i="3"/>
  <c r="Y48" i="3" s="1"/>
  <c r="H54" i="3"/>
  <c r="K22" i="3"/>
  <c r="L22" i="3" s="1"/>
  <c r="K28" i="3"/>
  <c r="L28" i="3" s="1"/>
  <c r="K34" i="3"/>
  <c r="L34" i="3" s="1"/>
  <c r="K40" i="3"/>
  <c r="L40" i="3" s="1"/>
  <c r="K46" i="3"/>
  <c r="L46" i="3" s="1"/>
  <c r="K52" i="3"/>
  <c r="L52" i="3" s="1"/>
  <c r="I54" i="3"/>
  <c r="J54" i="3"/>
  <c r="K29" i="3"/>
  <c r="L29" i="3" s="1"/>
  <c r="K35" i="3"/>
  <c r="L35" i="3" s="1"/>
  <c r="K41" i="3"/>
  <c r="L41" i="3" s="1"/>
  <c r="K47" i="3"/>
  <c r="L47" i="3" s="1"/>
  <c r="K53" i="3"/>
  <c r="L53" i="3" s="1"/>
  <c r="K20" i="3"/>
  <c r="L20" i="3" s="1"/>
  <c r="K26" i="3"/>
  <c r="L26" i="3" s="1"/>
  <c r="K32" i="3"/>
  <c r="L32" i="3" s="1"/>
  <c r="K38" i="3"/>
  <c r="L38" i="3" s="1"/>
  <c r="K44" i="3"/>
  <c r="L44" i="3" s="1"/>
  <c r="K50" i="3"/>
  <c r="L50" i="3" s="1"/>
  <c r="G54" i="3"/>
  <c r="X9" i="3"/>
  <c r="Y9" i="3" s="1"/>
  <c r="X15" i="3"/>
  <c r="Y15" i="3" s="1"/>
  <c r="X21" i="3"/>
  <c r="Y21" i="3" s="1"/>
  <c r="X27" i="3"/>
  <c r="Y27" i="3" s="1"/>
  <c r="X33" i="3"/>
  <c r="Y33" i="3" s="1"/>
  <c r="X39" i="3"/>
  <c r="Y39" i="3" s="1"/>
  <c r="X45" i="3"/>
  <c r="Y45" i="3" s="1"/>
  <c r="X51" i="3"/>
  <c r="Y51" i="3" s="1"/>
  <c r="T54" i="3"/>
  <c r="X4" i="3"/>
  <c r="X10" i="3"/>
  <c r="Y10" i="3" s="1"/>
  <c r="X16" i="3"/>
  <c r="Y16" i="3" s="1"/>
  <c r="X22" i="3"/>
  <c r="Y22" i="3" s="1"/>
  <c r="X28" i="3"/>
  <c r="Y28" i="3" s="1"/>
  <c r="X34" i="3"/>
  <c r="Y34" i="3" s="1"/>
  <c r="X40" i="3"/>
  <c r="Y40" i="3" s="1"/>
  <c r="X46" i="3"/>
  <c r="Y46" i="3" s="1"/>
  <c r="X52" i="3"/>
  <c r="Y52" i="3" s="1"/>
  <c r="V54" i="3"/>
  <c r="W54" i="3"/>
  <c r="X8" i="3"/>
  <c r="Y8" i="3" s="1"/>
  <c r="X14" i="3"/>
  <c r="Y14" i="3" s="1"/>
  <c r="X20" i="3"/>
  <c r="Y20" i="3" s="1"/>
  <c r="X26" i="3"/>
  <c r="Y26" i="3" s="1"/>
  <c r="X32" i="3"/>
  <c r="Y32" i="3" s="1"/>
  <c r="X38" i="3"/>
  <c r="Y38" i="3" s="1"/>
  <c r="X44" i="3"/>
  <c r="Y44" i="3" s="1"/>
  <c r="X50" i="3"/>
  <c r="Y50" i="3" s="1"/>
  <c r="U54" i="3"/>
  <c r="U89" i="2"/>
  <c r="T54" i="2"/>
  <c r="X12" i="2"/>
  <c r="Y12" i="2" s="1"/>
  <c r="X20" i="2"/>
  <c r="Y20" i="2" s="1"/>
  <c r="X28" i="2"/>
  <c r="Y28" i="2" s="1"/>
  <c r="X36" i="2"/>
  <c r="Y36" i="2" s="1"/>
  <c r="X44" i="2"/>
  <c r="Y44" i="2" s="1"/>
  <c r="X52" i="2"/>
  <c r="Y52" i="2" s="1"/>
  <c r="U54" i="2"/>
  <c r="V54" i="2"/>
  <c r="W54" i="2"/>
  <c r="X10" i="2"/>
  <c r="Y10" i="2" s="1"/>
  <c r="X18" i="2"/>
  <c r="Y18" i="2" s="1"/>
  <c r="X26" i="2"/>
  <c r="Y26" i="2" s="1"/>
  <c r="X34" i="2"/>
  <c r="Y34" i="2" s="1"/>
  <c r="X42" i="2"/>
  <c r="Y42" i="2" s="1"/>
  <c r="X50" i="2"/>
  <c r="Y50" i="2" s="1"/>
  <c r="X8" i="2"/>
  <c r="Y8" i="2" s="1"/>
  <c r="X16" i="2"/>
  <c r="Y16" i="2" s="1"/>
  <c r="X24" i="2"/>
  <c r="Y24" i="2" s="1"/>
  <c r="X32" i="2"/>
  <c r="Y32" i="2" s="1"/>
  <c r="X40" i="2"/>
  <c r="Y40" i="2" s="1"/>
  <c r="X48" i="2"/>
  <c r="Y48" i="2" s="1"/>
  <c r="T89" i="2"/>
  <c r="X4" i="2"/>
  <c r="AE72" i="1"/>
  <c r="AE62" i="1"/>
  <c r="K60" i="1"/>
  <c r="L60" i="1" s="1"/>
  <c r="K63" i="1"/>
  <c r="L63" i="1" s="1"/>
  <c r="K66" i="1"/>
  <c r="L66" i="1" s="1"/>
  <c r="K69" i="1"/>
  <c r="L69" i="1" s="1"/>
  <c r="K72" i="1"/>
  <c r="L72" i="1" s="1"/>
  <c r="K75" i="1"/>
  <c r="L75" i="1" s="1"/>
  <c r="J105" i="1"/>
  <c r="K76" i="1"/>
  <c r="L76" i="1" s="1"/>
  <c r="K6" i="1"/>
  <c r="L6" i="1" s="1"/>
  <c r="K12" i="1"/>
  <c r="L12" i="1" s="1"/>
  <c r="K18" i="1"/>
  <c r="L18" i="1" s="1"/>
  <c r="K24" i="1"/>
  <c r="L24" i="1" s="1"/>
  <c r="K30" i="1"/>
  <c r="L30" i="1" s="1"/>
  <c r="K36" i="1"/>
  <c r="L36" i="1" s="1"/>
  <c r="K42" i="1"/>
  <c r="L42" i="1" s="1"/>
  <c r="K48" i="1"/>
  <c r="L48" i="1" s="1"/>
  <c r="K73" i="1"/>
  <c r="L73" i="1" s="1"/>
  <c r="G54" i="1"/>
  <c r="K7" i="1"/>
  <c r="L7" i="1" s="1"/>
  <c r="K13" i="1"/>
  <c r="L13" i="1" s="1"/>
  <c r="K19" i="1"/>
  <c r="L19" i="1" s="1"/>
  <c r="K25" i="1"/>
  <c r="L25" i="1" s="1"/>
  <c r="K31" i="1"/>
  <c r="L31" i="1" s="1"/>
  <c r="K37" i="1"/>
  <c r="L37" i="1" s="1"/>
  <c r="K43" i="1"/>
  <c r="L43" i="1" s="1"/>
  <c r="K49" i="1"/>
  <c r="L49" i="1" s="1"/>
  <c r="K86" i="1"/>
  <c r="L86" i="1" s="1"/>
  <c r="K89" i="1"/>
  <c r="L89" i="1" s="1"/>
  <c r="K92" i="1"/>
  <c r="L92" i="1" s="1"/>
  <c r="K95" i="1"/>
  <c r="L95" i="1" s="1"/>
  <c r="K98" i="1"/>
  <c r="L98" i="1" s="1"/>
  <c r="K101" i="1"/>
  <c r="L101" i="1" s="1"/>
  <c r="K104" i="1"/>
  <c r="L104" i="1" s="1"/>
  <c r="K70" i="1"/>
  <c r="L70" i="1" s="1"/>
  <c r="H54" i="1"/>
  <c r="G79" i="1"/>
  <c r="I54" i="1"/>
  <c r="K59" i="1"/>
  <c r="L59" i="1" s="1"/>
  <c r="K62" i="1"/>
  <c r="L62" i="1" s="1"/>
  <c r="K65" i="1"/>
  <c r="L65" i="1" s="1"/>
  <c r="K68" i="1"/>
  <c r="L68" i="1" s="1"/>
  <c r="K71" i="1"/>
  <c r="L71" i="1" s="1"/>
  <c r="K74" i="1"/>
  <c r="L74" i="1" s="1"/>
  <c r="K77" i="1"/>
  <c r="L77" i="1" s="1"/>
  <c r="I105" i="1"/>
  <c r="K67" i="1"/>
  <c r="L67" i="1" s="1"/>
  <c r="J54" i="1"/>
  <c r="K10" i="1"/>
  <c r="L10" i="1" s="1"/>
  <c r="K16" i="1"/>
  <c r="L16" i="1" s="1"/>
  <c r="K22" i="1"/>
  <c r="L22" i="1" s="1"/>
  <c r="K28" i="1"/>
  <c r="L28" i="1" s="1"/>
  <c r="K34" i="1"/>
  <c r="L34" i="1" s="1"/>
  <c r="K40" i="1"/>
  <c r="L40" i="1" s="1"/>
  <c r="K46" i="1"/>
  <c r="L46" i="1" s="1"/>
  <c r="K52" i="1"/>
  <c r="L52" i="1" s="1"/>
  <c r="I79" i="1"/>
  <c r="K53" i="1"/>
  <c r="L53" i="1" s="1"/>
  <c r="K87" i="1"/>
  <c r="L87" i="1" s="1"/>
  <c r="K90" i="1"/>
  <c r="L90" i="1" s="1"/>
  <c r="K93" i="1"/>
  <c r="L93" i="1" s="1"/>
  <c r="K96" i="1"/>
  <c r="L96" i="1" s="1"/>
  <c r="K99" i="1"/>
  <c r="L99" i="1" s="1"/>
  <c r="K102" i="1"/>
  <c r="L102" i="1" s="1"/>
  <c r="J79" i="1"/>
  <c r="AE77" i="1"/>
  <c r="K61" i="1"/>
  <c r="L61" i="1" s="1"/>
  <c r="K78" i="1"/>
  <c r="L78" i="1" s="1"/>
  <c r="K8" i="1"/>
  <c r="L8" i="1" s="1"/>
  <c r="K14" i="1"/>
  <c r="L14" i="1" s="1"/>
  <c r="K20" i="1"/>
  <c r="L20" i="1" s="1"/>
  <c r="K26" i="1"/>
  <c r="L26" i="1" s="1"/>
  <c r="K32" i="1"/>
  <c r="L32" i="1" s="1"/>
  <c r="K38" i="1"/>
  <c r="L38" i="1" s="1"/>
  <c r="K44" i="1"/>
  <c r="L44" i="1" s="1"/>
  <c r="K50" i="1"/>
  <c r="L50" i="1" s="1"/>
  <c r="H105" i="1"/>
  <c r="K64" i="1"/>
  <c r="L64" i="1" s="1"/>
  <c r="K9" i="1"/>
  <c r="L9" i="1" s="1"/>
  <c r="K15" i="1"/>
  <c r="L15" i="1" s="1"/>
  <c r="K21" i="1"/>
  <c r="L21" i="1" s="1"/>
  <c r="K27" i="1"/>
  <c r="L27" i="1" s="1"/>
  <c r="K33" i="1"/>
  <c r="L33" i="1" s="1"/>
  <c r="K39" i="1"/>
  <c r="L39" i="1" s="1"/>
  <c r="K45" i="1"/>
  <c r="L45" i="1" s="1"/>
  <c r="K51" i="1"/>
  <c r="L51" i="1" s="1"/>
  <c r="K85" i="1"/>
  <c r="L85" i="1" s="1"/>
  <c r="K88" i="1"/>
  <c r="L88" i="1" s="1"/>
  <c r="K91" i="1"/>
  <c r="L91" i="1" s="1"/>
  <c r="K94" i="1"/>
  <c r="L94" i="1" s="1"/>
  <c r="K97" i="1"/>
  <c r="L97" i="1" s="1"/>
  <c r="K100" i="1"/>
  <c r="L100" i="1" s="1"/>
  <c r="K103" i="1"/>
  <c r="L103" i="1" s="1"/>
  <c r="AE67" i="1"/>
  <c r="H79" i="1"/>
  <c r="G105" i="1"/>
  <c r="K4" i="1"/>
  <c r="L4" i="1" s="1"/>
  <c r="Y89" i="2" l="1"/>
  <c r="L4" i="3"/>
  <c r="X54" i="3"/>
  <c r="Y54" i="3" s="1"/>
  <c r="Y4" i="3"/>
  <c r="Y4" i="2"/>
  <c r="Y54" i="2"/>
  <c r="K54" i="1"/>
  <c r="L54" i="1" s="1"/>
  <c r="K79" i="1"/>
  <c r="L79" i="1" s="1"/>
  <c r="K105" i="1"/>
  <c r="L105" i="1" s="1"/>
</calcChain>
</file>

<file path=xl/sharedStrings.xml><?xml version="1.0" encoding="utf-8"?>
<sst xmlns="http://schemas.openxmlformats.org/spreadsheetml/2006/main" count="312" uniqueCount="63">
  <si>
    <t>P6无垫_纯巨人</t>
    <phoneticPr fontId="1" type="noConversion"/>
  </si>
  <si>
    <t>flag</t>
    <phoneticPr fontId="1" type="noConversion"/>
  </si>
  <si>
    <t>2F</t>
    <phoneticPr fontId="1" type="noConversion"/>
  </si>
  <si>
    <t>一</t>
    <phoneticPr fontId="1" type="noConversion"/>
  </si>
  <si>
    <t>二</t>
    <phoneticPr fontId="1" type="noConversion"/>
  </si>
  <si>
    <t>五</t>
    <phoneticPr fontId="1" type="noConversion"/>
  </si>
  <si>
    <t>六</t>
    <phoneticPr fontId="1" type="noConversion"/>
  </si>
  <si>
    <t>sum</t>
    <phoneticPr fontId="1" type="noConversion"/>
  </si>
  <si>
    <t>row_avg</t>
    <phoneticPr fontId="1" type="noConversion"/>
  </si>
  <si>
    <t>经典16的原解&amp;大多数视频的演示解</t>
    <phoneticPr fontId="1" type="noConversion"/>
  </si>
  <si>
    <t>P6垫上半场_纯巨人</t>
    <phoneticPr fontId="1" type="noConversion"/>
  </si>
  <si>
    <t>等价于P6-C垫半场</t>
    <phoneticPr fontId="1" type="noConversion"/>
  </si>
  <si>
    <t>各波次炮损统计</t>
    <phoneticPr fontId="1" type="noConversion"/>
  </si>
  <si>
    <t>row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</si>
  <si>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</si>
  <si>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</si>
  <si>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</si>
  <si>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</si>
  <si>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</si>
  <si>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</si>
  <si>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</si>
  <si>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</si>
  <si>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</si>
  <si>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</si>
  <si>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</si>
  <si>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</si>
  <si>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w15</t>
    <phoneticPr fontId="1" type="noConversion"/>
  </si>
  <si>
    <t>w16</t>
    <phoneticPr fontId="1" type="noConversion"/>
  </si>
  <si>
    <t>w17</t>
    <phoneticPr fontId="1" type="noConversion"/>
  </si>
  <si>
    <t>w18</t>
    <phoneticPr fontId="1" type="noConversion"/>
  </si>
  <si>
    <t>单次选卡总炮损：</t>
    <phoneticPr fontId="1" type="noConversion"/>
  </si>
  <si>
    <t>P6无垫_全难度</t>
    <phoneticPr fontId="1" type="noConversion"/>
  </si>
  <si>
    <t>量度</t>
    <phoneticPr fontId="1" type="noConversion"/>
  </si>
  <si>
    <t>剩余血量</t>
    <phoneticPr fontId="1" type="noConversion"/>
  </si>
  <si>
    <t>测量值</t>
    <phoneticPr fontId="1" type="noConversion"/>
  </si>
  <si>
    <t>10F</t>
    <phoneticPr fontId="1" type="noConversion"/>
  </si>
  <si>
    <t>以10F为量度，反复连续测量区间炮损</t>
    <phoneticPr fontId="1" type="noConversion"/>
  </si>
  <si>
    <t>行级炮损</t>
    <phoneticPr fontId="1" type="noConversion"/>
  </si>
  <si>
    <t>PPDD</t>
    <phoneticPr fontId="1" type="noConversion"/>
  </si>
  <si>
    <t>PP</t>
    <phoneticPr fontId="1" type="noConversion"/>
  </si>
  <si>
    <t>P6-C_纯巨人(中场A后切入循环)</t>
    <phoneticPr fontId="1" type="noConversion"/>
  </si>
  <si>
    <t>BV1AL4y1N79P_2P原解</t>
    <phoneticPr fontId="1" type="noConversion"/>
  </si>
  <si>
    <t>P6-N_纯巨人(有垫)</t>
    <phoneticPr fontId="1" type="noConversion"/>
  </si>
  <si>
    <t>P6-N_纯巨人(无垫)</t>
    <phoneticPr fontId="1" type="noConversion"/>
  </si>
  <si>
    <t>BV1AL4y1N79P_2P最终解</t>
    <phoneticPr fontId="1" type="noConversion"/>
  </si>
  <si>
    <t>旧表，BV1AL4y1N79P_1P原解</t>
    <phoneticPr fontId="1" type="noConversion"/>
  </si>
  <si>
    <t>S6_纯巨人(有垫)</t>
    <phoneticPr fontId="1" type="noConversion"/>
  </si>
  <si>
    <t>BV1AL4y1N79P_3P原解</t>
    <phoneticPr fontId="1" type="noConversion"/>
  </si>
  <si>
    <t>S6_纯巨人(无垫)</t>
    <phoneticPr fontId="1" type="noConversion"/>
  </si>
  <si>
    <t>BV1AL4y1N79P_3P最终解</t>
    <phoneticPr fontId="1" type="noConversion"/>
  </si>
  <si>
    <t>P6-N_等密度变速(无垫)</t>
    <phoneticPr fontId="1" type="noConversion"/>
  </si>
  <si>
    <t>将白眼替换为投篮，控制红眼数量和纯巨人测试基本相等</t>
    <phoneticPr fontId="1" type="noConversion"/>
  </si>
  <si>
    <t>S6_等密度变速(无垫)</t>
    <phoneticPr fontId="1" type="noConversion"/>
  </si>
  <si>
    <t>备注：变速测试全程跳帧+倍速，flag1~42为连续测试，到第43次时出现了一次合炮损&gt;150的记录。由于测试不拖尾，彼时阳光已经见底，初步推断原因为冰波执行异常，随后的几次低阳光测试基本印证了这一观点。</t>
    <phoneticPr fontId="1" type="noConversion"/>
  </si>
  <si>
    <t>P6-C_等密度变速(中场无代奏直入循环)</t>
    <phoneticPr fontId="1" type="noConversion"/>
  </si>
  <si>
    <t>旧表，双边同步激活，时机278</t>
    <phoneticPr fontId="1" type="noConversion"/>
  </si>
  <si>
    <t>最终解，PP波下半场提前至226激活</t>
    <phoneticPr fontId="1" type="noConversion"/>
  </si>
  <si>
    <t>P6-C_纯巨人(PP波下半场226激活)</t>
    <phoneticPr fontId="1" type="noConversion"/>
  </si>
  <si>
    <t>P6-C_纯巨人(中场无代奏直入循环 PP波同步激活)</t>
    <phoneticPr fontId="1" type="noConversion"/>
  </si>
  <si>
    <t>后场布置：一二路三曾(缺一四列曾)，五六路四曾</t>
    <phoneticPr fontId="1" type="noConversion"/>
  </si>
  <si>
    <t>P6无垫_纯巨人(后场布置测试)</t>
    <phoneticPr fontId="1" type="noConversion"/>
  </si>
  <si>
    <t>r12_avg</t>
    <phoneticPr fontId="1" type="noConversion"/>
  </si>
  <si>
    <t>r56_avg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</si>
</sst>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57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 vertic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2" borderId="9" xfId="0" applyFill="1" applyBorder="1" applyAlignment="1">
      <alignment horizontal="right" vertical="center"/>
    </xf>
    <xf numFmtId="0" fontId="0" fillId="3" borderId="11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2" borderId="12" xfId="0" applyNumberFormat="1" applyFill="1" applyBorder="1" applyAlignment="1">
      <alignment horizontal="right" vertical="center"/>
    </xf>
    <xf numFmtId="0" fontId="0" fillId="3" borderId="10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5C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160020</xdr:rowOff>
        </xdr:from>
        <xdr:to>
          <xdr:col>12</xdr:col>
          <xdr:colOff>7620</xdr:colOff>
          <xdr:row>163</xdr:row>
          <xdr:rowOff>167640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6B06E95C-03F8-FB2C-90B3-B5EA6A94A9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L$54" spid="_x0000_s2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926336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556260</xdr:colOff>
          <xdr:row>91</xdr:row>
          <xdr:rowOff>30480</xdr:rowOff>
        </xdr:from>
        <xdr:to>
          <xdr:col>33</xdr:col>
          <xdr:colOff>563880</xdr:colOff>
          <xdr:row>125</xdr:row>
          <xdr:rowOff>38100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4E3081C7-1555-7DD9-CEF1-2D80C0BF9CB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56:$Y$89" spid="_x0000_s23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357860" y="15979140"/>
              <a:ext cx="7322820" cy="59664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426720</xdr:colOff>
          <xdr:row>111</xdr:row>
          <xdr:rowOff>76200</xdr:rowOff>
        </xdr:from>
        <xdr:to>
          <xdr:col>24</xdr:col>
          <xdr:colOff>434340</xdr:colOff>
          <xdr:row>165</xdr:row>
          <xdr:rowOff>83820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DDABD472-8C9A-85D7-05C2-8BE3B90246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:$Y$54" spid="_x0000_s23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741920" y="1953006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510540</xdr:colOff>
          <xdr:row>92</xdr:row>
          <xdr:rowOff>7620</xdr:rowOff>
        </xdr:from>
        <xdr:to>
          <xdr:col>24</xdr:col>
          <xdr:colOff>518160</xdr:colOff>
          <xdr:row>146</xdr:row>
          <xdr:rowOff>15240</xdr:rowOff>
        </xdr:to>
        <xdr:pic>
          <xdr:nvPicPr>
            <xdr:cNvPr id="5" name="图片 4">
              <a:extLst>
                <a:ext uri="{FF2B5EF4-FFF2-40B4-BE49-F238E27FC236}">
                  <a16:creationId xmlns:a16="http://schemas.microsoft.com/office/drawing/2014/main" id="{1E477148-94F7-B728-A5FE-172584E31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56:$L$109" spid="_x0000_s23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825740" y="1613154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68580</xdr:colOff>
          <xdr:row>55</xdr:row>
          <xdr:rowOff>129540</xdr:rowOff>
        </xdr:from>
        <xdr:to>
          <xdr:col>25</xdr:col>
          <xdr:colOff>76200</xdr:colOff>
          <xdr:row>109</xdr:row>
          <xdr:rowOff>137160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3CBDBC19-DED3-BF2A-D01E-8F29278ABF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L$54" spid="_x0000_s32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993380" y="976884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274320</xdr:colOff>
          <xdr:row>113</xdr:row>
          <xdr:rowOff>68580</xdr:rowOff>
        </xdr:from>
        <xdr:to>
          <xdr:col>25</xdr:col>
          <xdr:colOff>281940</xdr:colOff>
          <xdr:row>167</xdr:row>
          <xdr:rowOff>76200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6C83C7ED-67D2-47F9-04E0-5180B03D8F5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:$Y$54" spid="_x0000_s329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199120" y="1987296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83820</xdr:rowOff>
        </xdr:from>
        <xdr:to>
          <xdr:col>12</xdr:col>
          <xdr:colOff>7620</xdr:colOff>
          <xdr:row>168</xdr:row>
          <xdr:rowOff>91440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D49B7F5C-4352-DCEF-D645-85B3ACBFEA0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56:$L$109" spid="_x0000_s329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006346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594360</xdr:colOff>
          <xdr:row>55</xdr:row>
          <xdr:rowOff>30480</xdr:rowOff>
        </xdr:from>
        <xdr:to>
          <xdr:col>24</xdr:col>
          <xdr:colOff>601980</xdr:colOff>
          <xdr:row>109</xdr:row>
          <xdr:rowOff>38100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707BBC58-2605-081F-644D-F33F3678D2B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L$54" spid="_x0000_s43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909560" y="966978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312420</xdr:colOff>
          <xdr:row>114</xdr:row>
          <xdr:rowOff>152400</xdr:rowOff>
        </xdr:from>
        <xdr:to>
          <xdr:col>25</xdr:col>
          <xdr:colOff>320040</xdr:colOff>
          <xdr:row>168</xdr:row>
          <xdr:rowOff>160020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9DB6A787-5204-1353-93D2-AFFEC7A5D29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:$Y$54" spid="_x0000_s43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237220" y="2013204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45720</xdr:rowOff>
        </xdr:from>
        <xdr:to>
          <xdr:col>12</xdr:col>
          <xdr:colOff>7620</xdr:colOff>
          <xdr:row>169</xdr:row>
          <xdr:rowOff>53340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80660725-01F6-4086-D5FE-4BAD63520D4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56:$L$109" spid="_x0000_s431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0200620"/>
              <a:ext cx="7322820" cy="94716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tabSelected="1" zoomScale="85" zoomScaleNormal="85" workbookViewId="0">
      <selection activeCell="M1" sqref="M1"/>
    </sheetView>
  </sheetViews>
  <sheetFormatPr defaultRowHeight="13.8" x14ac:dyDescent="0.25"/>
  <cols>
    <col min="25" max="25" width="9.109375" bestFit="1" customWidth="1"/>
  </cols>
  <sheetData>
    <row r="1" spans="1:26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N1" s="38" t="s">
        <v>60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26" x14ac:dyDescent="0.25">
      <c r="A2" s="41" t="s">
        <v>32</v>
      </c>
      <c r="B2" s="42"/>
      <c r="C2" s="41" t="s">
        <v>33</v>
      </c>
      <c r="D2" s="43"/>
      <c r="E2" s="43"/>
      <c r="F2" s="42"/>
      <c r="G2" s="41" t="s">
        <v>37</v>
      </c>
      <c r="H2" s="43"/>
      <c r="I2" s="43"/>
      <c r="J2" s="42"/>
      <c r="K2" s="41" t="s">
        <v>34</v>
      </c>
      <c r="L2" s="42"/>
      <c r="N2" s="53" t="s">
        <v>32</v>
      </c>
      <c r="O2" s="55"/>
      <c r="P2" s="53" t="s">
        <v>33</v>
      </c>
      <c r="Q2" s="54"/>
      <c r="R2" s="54"/>
      <c r="S2" s="55"/>
      <c r="T2" s="53" t="s">
        <v>37</v>
      </c>
      <c r="U2" s="54"/>
      <c r="V2" s="54"/>
      <c r="W2" s="55"/>
      <c r="X2" s="41" t="s">
        <v>34</v>
      </c>
      <c r="Y2" s="43"/>
      <c r="Z2" s="42"/>
    </row>
    <row r="3" spans="1:26" x14ac:dyDescent="0.25">
      <c r="A3" s="12" t="s">
        <v>1</v>
      </c>
      <c r="B3" s="13" t="s">
        <v>2</v>
      </c>
      <c r="C3" s="12" t="s">
        <v>3</v>
      </c>
      <c r="D3" s="14" t="s">
        <v>4</v>
      </c>
      <c r="E3" s="14" t="s">
        <v>5</v>
      </c>
      <c r="F3" s="13" t="s">
        <v>6</v>
      </c>
      <c r="G3" s="12" t="s">
        <v>3</v>
      </c>
      <c r="H3" s="14" t="s">
        <v>4</v>
      </c>
      <c r="I3" s="14" t="s">
        <v>5</v>
      </c>
      <c r="J3" s="13" t="s">
        <v>6</v>
      </c>
      <c r="K3" s="12" t="s">
        <v>7</v>
      </c>
      <c r="L3" s="13" t="s">
        <v>8</v>
      </c>
      <c r="N3" s="12" t="s">
        <v>1</v>
      </c>
      <c r="O3" s="13" t="s">
        <v>2</v>
      </c>
      <c r="P3" s="12" t="s">
        <v>3</v>
      </c>
      <c r="Q3" s="14" t="s">
        <v>4</v>
      </c>
      <c r="R3" s="14" t="s">
        <v>5</v>
      </c>
      <c r="S3" s="13" t="s">
        <v>6</v>
      </c>
      <c r="T3" s="12" t="s">
        <v>3</v>
      </c>
      <c r="U3" s="14" t="s">
        <v>4</v>
      </c>
      <c r="V3" s="14" t="s">
        <v>5</v>
      </c>
      <c r="W3" s="13" t="s">
        <v>6</v>
      </c>
      <c r="X3" s="12" t="s">
        <v>7</v>
      </c>
      <c r="Y3" s="14" t="s">
        <v>61</v>
      </c>
      <c r="Z3" s="13" t="s">
        <v>62</v>
      </c>
    </row>
    <row r="4" spans="1:26" x14ac:dyDescent="0.25">
      <c r="A4" s="3">
        <v>1</v>
      </c>
      <c r="B4" s="5">
        <v>300</v>
      </c>
      <c r="C4" s="9">
        <v>300</v>
      </c>
      <c r="D4" s="8">
        <v>300</v>
      </c>
      <c r="E4" s="8">
        <v>292</v>
      </c>
      <c r="F4" s="5">
        <v>168</v>
      </c>
      <c r="G4" s="9">
        <f>B4-C4</f>
        <v>0</v>
      </c>
      <c r="H4" s="8">
        <f>B4-D4</f>
        <v>0</v>
      </c>
      <c r="I4" s="8">
        <f>B4-E4</f>
        <v>8</v>
      </c>
      <c r="J4" s="5">
        <f>B4-F4</f>
        <v>132</v>
      </c>
      <c r="K4" s="9">
        <f>G4+H4+I4+J4</f>
        <v>140</v>
      </c>
      <c r="L4" s="5">
        <f>K4/4</f>
        <v>35</v>
      </c>
      <c r="N4" s="3">
        <v>1</v>
      </c>
      <c r="O4" s="5">
        <v>300</v>
      </c>
      <c r="P4" s="9">
        <v>196</v>
      </c>
      <c r="Q4" s="8">
        <v>184</v>
      </c>
      <c r="R4" s="8">
        <v>300</v>
      </c>
      <c r="S4" s="5">
        <v>300</v>
      </c>
      <c r="T4" s="9">
        <f>O4-P4</f>
        <v>104</v>
      </c>
      <c r="U4" s="8">
        <f>O4-Q4</f>
        <v>116</v>
      </c>
      <c r="V4" s="8">
        <f>O4-R4</f>
        <v>0</v>
      </c>
      <c r="W4" s="5">
        <f>O4-S4</f>
        <v>0</v>
      </c>
      <c r="X4" s="9">
        <f>T4+U4+V4+W4</f>
        <v>220</v>
      </c>
      <c r="Y4" s="8">
        <f>(T4+U4)/2</f>
        <v>110</v>
      </c>
      <c r="Z4" s="4">
        <f>(V4+W4)/2</f>
        <v>0</v>
      </c>
    </row>
    <row r="5" spans="1:26" x14ac:dyDescent="0.25">
      <c r="A5" s="3">
        <v>2</v>
      </c>
      <c r="B5" s="5">
        <v>300</v>
      </c>
      <c r="C5" s="9">
        <v>300</v>
      </c>
      <c r="D5" s="8">
        <v>300</v>
      </c>
      <c r="E5" s="8">
        <v>228</v>
      </c>
      <c r="F5" s="5">
        <v>288</v>
      </c>
      <c r="G5" s="9">
        <f t="shared" ref="G5:G53" si="0">B5-C5</f>
        <v>0</v>
      </c>
      <c r="H5" s="8">
        <f t="shared" ref="H5:H53" si="1">B5-D5</f>
        <v>0</v>
      </c>
      <c r="I5" s="8">
        <f t="shared" ref="I5:I53" si="2">B5-E5</f>
        <v>72</v>
      </c>
      <c r="J5" s="5">
        <f t="shared" ref="J5:J53" si="3">B5-F5</f>
        <v>12</v>
      </c>
      <c r="K5" s="9">
        <f t="shared" ref="K5:K53" si="4">G5+H5+I5+J5</f>
        <v>84</v>
      </c>
      <c r="L5" s="5">
        <f t="shared" ref="L5:L53" si="5">K5/4</f>
        <v>21</v>
      </c>
      <c r="N5" s="3">
        <v>2</v>
      </c>
      <c r="O5" s="5">
        <v>300</v>
      </c>
      <c r="P5" s="9">
        <v>236</v>
      </c>
      <c r="Q5" s="8">
        <v>228</v>
      </c>
      <c r="R5" s="8">
        <v>300</v>
      </c>
      <c r="S5" s="5">
        <v>300</v>
      </c>
      <c r="T5" s="9">
        <f t="shared" ref="T5:T53" si="6">O5-P5</f>
        <v>64</v>
      </c>
      <c r="U5" s="8">
        <f t="shared" ref="U5:U53" si="7">O5-Q5</f>
        <v>72</v>
      </c>
      <c r="V5" s="8">
        <f t="shared" ref="V5:V53" si="8">O5-R5</f>
        <v>0</v>
      </c>
      <c r="W5" s="5">
        <f t="shared" ref="W5:W53" si="9">O5-S5</f>
        <v>0</v>
      </c>
      <c r="X5" s="9">
        <f t="shared" ref="X5:X53" si="10">T5+U5+V5+W5</f>
        <v>136</v>
      </c>
      <c r="Y5" s="8">
        <f t="shared" ref="Y5:Y53" si="11">(T5+U5)/2</f>
        <v>68</v>
      </c>
      <c r="Z5" s="4">
        <f t="shared" ref="Z5:Z53" si="12">(V5+W5)/2</f>
        <v>0</v>
      </c>
    </row>
    <row r="6" spans="1:26" x14ac:dyDescent="0.25">
      <c r="A6" s="3">
        <v>3</v>
      </c>
      <c r="B6" s="5">
        <v>300</v>
      </c>
      <c r="C6" s="9">
        <v>244</v>
      </c>
      <c r="D6" s="8">
        <v>300</v>
      </c>
      <c r="E6" s="8">
        <v>300</v>
      </c>
      <c r="F6" s="5">
        <v>300</v>
      </c>
      <c r="G6" s="9">
        <f t="shared" si="0"/>
        <v>56</v>
      </c>
      <c r="H6" s="8">
        <f t="shared" si="1"/>
        <v>0</v>
      </c>
      <c r="I6" s="8">
        <f t="shared" si="2"/>
        <v>0</v>
      </c>
      <c r="J6" s="5">
        <f t="shared" si="3"/>
        <v>0</v>
      </c>
      <c r="K6" s="9">
        <f t="shared" si="4"/>
        <v>56</v>
      </c>
      <c r="L6" s="5">
        <f t="shared" si="5"/>
        <v>14</v>
      </c>
      <c r="N6" s="3">
        <v>3</v>
      </c>
      <c r="O6" s="5">
        <v>300</v>
      </c>
      <c r="P6" s="9">
        <v>120</v>
      </c>
      <c r="Q6" s="8">
        <v>96</v>
      </c>
      <c r="R6" s="8">
        <v>252</v>
      </c>
      <c r="S6" s="5">
        <v>300</v>
      </c>
      <c r="T6" s="9">
        <f t="shared" si="6"/>
        <v>180</v>
      </c>
      <c r="U6" s="8">
        <f t="shared" si="7"/>
        <v>204</v>
      </c>
      <c r="V6" s="8">
        <f t="shared" si="8"/>
        <v>48</v>
      </c>
      <c r="W6" s="5">
        <f t="shared" si="9"/>
        <v>0</v>
      </c>
      <c r="X6" s="9">
        <f t="shared" si="10"/>
        <v>432</v>
      </c>
      <c r="Y6" s="8">
        <f t="shared" si="11"/>
        <v>192</v>
      </c>
      <c r="Z6" s="4">
        <f t="shared" si="12"/>
        <v>24</v>
      </c>
    </row>
    <row r="7" spans="1:26" x14ac:dyDescent="0.25">
      <c r="A7" s="3">
        <v>4</v>
      </c>
      <c r="B7" s="5">
        <v>300</v>
      </c>
      <c r="C7" s="9">
        <v>300</v>
      </c>
      <c r="D7" s="8">
        <v>248</v>
      </c>
      <c r="E7" s="8">
        <v>300</v>
      </c>
      <c r="F7" s="5">
        <v>300</v>
      </c>
      <c r="G7" s="9">
        <f t="shared" si="0"/>
        <v>0</v>
      </c>
      <c r="H7" s="8">
        <f t="shared" si="1"/>
        <v>52</v>
      </c>
      <c r="I7" s="8">
        <f t="shared" si="2"/>
        <v>0</v>
      </c>
      <c r="J7" s="5">
        <f t="shared" si="3"/>
        <v>0</v>
      </c>
      <c r="K7" s="9">
        <f t="shared" si="4"/>
        <v>52</v>
      </c>
      <c r="L7" s="5">
        <f t="shared" si="5"/>
        <v>13</v>
      </c>
      <c r="N7" s="3">
        <v>4</v>
      </c>
      <c r="O7" s="5">
        <v>300</v>
      </c>
      <c r="P7" s="9">
        <v>244</v>
      </c>
      <c r="Q7" s="8">
        <v>280</v>
      </c>
      <c r="R7" s="8">
        <v>300</v>
      </c>
      <c r="S7" s="5">
        <v>300</v>
      </c>
      <c r="T7" s="9">
        <f t="shared" si="6"/>
        <v>56</v>
      </c>
      <c r="U7" s="8">
        <f t="shared" si="7"/>
        <v>20</v>
      </c>
      <c r="V7" s="8">
        <f t="shared" si="8"/>
        <v>0</v>
      </c>
      <c r="W7" s="5">
        <f t="shared" si="9"/>
        <v>0</v>
      </c>
      <c r="X7" s="9">
        <f t="shared" si="10"/>
        <v>76</v>
      </c>
      <c r="Y7" s="8">
        <f t="shared" si="11"/>
        <v>38</v>
      </c>
      <c r="Z7" s="4">
        <f t="shared" si="12"/>
        <v>0</v>
      </c>
    </row>
    <row r="8" spans="1:26" x14ac:dyDescent="0.25">
      <c r="A8" s="3">
        <v>5</v>
      </c>
      <c r="B8" s="5">
        <v>300</v>
      </c>
      <c r="C8" s="9">
        <v>264</v>
      </c>
      <c r="D8" s="8">
        <v>116</v>
      </c>
      <c r="E8" s="8">
        <v>300</v>
      </c>
      <c r="F8" s="5">
        <v>300</v>
      </c>
      <c r="G8" s="9">
        <f t="shared" si="0"/>
        <v>36</v>
      </c>
      <c r="H8" s="8">
        <f t="shared" si="1"/>
        <v>184</v>
      </c>
      <c r="I8" s="8">
        <f t="shared" si="2"/>
        <v>0</v>
      </c>
      <c r="J8" s="5">
        <f t="shared" si="3"/>
        <v>0</v>
      </c>
      <c r="K8" s="9">
        <f t="shared" si="4"/>
        <v>220</v>
      </c>
      <c r="L8" s="5">
        <f t="shared" si="5"/>
        <v>55</v>
      </c>
      <c r="N8" s="3">
        <v>5</v>
      </c>
      <c r="O8" s="5">
        <v>300</v>
      </c>
      <c r="P8" s="9">
        <v>300</v>
      </c>
      <c r="Q8" s="8">
        <v>284</v>
      </c>
      <c r="R8" s="8">
        <v>300</v>
      </c>
      <c r="S8" s="5">
        <v>300</v>
      </c>
      <c r="T8" s="9">
        <f t="shared" si="6"/>
        <v>0</v>
      </c>
      <c r="U8" s="8">
        <f t="shared" si="7"/>
        <v>16</v>
      </c>
      <c r="V8" s="8">
        <f t="shared" si="8"/>
        <v>0</v>
      </c>
      <c r="W8" s="5">
        <f t="shared" si="9"/>
        <v>0</v>
      </c>
      <c r="X8" s="9">
        <f t="shared" si="10"/>
        <v>16</v>
      </c>
      <c r="Y8" s="8">
        <f t="shared" si="11"/>
        <v>8</v>
      </c>
      <c r="Z8" s="4">
        <f t="shared" si="12"/>
        <v>0</v>
      </c>
    </row>
    <row r="9" spans="1:26" x14ac:dyDescent="0.25">
      <c r="A9" s="3">
        <v>6</v>
      </c>
      <c r="B9" s="5">
        <v>300</v>
      </c>
      <c r="C9" s="9">
        <v>300</v>
      </c>
      <c r="D9" s="8">
        <v>228</v>
      </c>
      <c r="E9" s="8">
        <v>300</v>
      </c>
      <c r="F9" s="5">
        <v>300</v>
      </c>
      <c r="G9" s="9">
        <f t="shared" si="0"/>
        <v>0</v>
      </c>
      <c r="H9" s="8">
        <f t="shared" si="1"/>
        <v>72</v>
      </c>
      <c r="I9" s="8">
        <f t="shared" si="2"/>
        <v>0</v>
      </c>
      <c r="J9" s="5">
        <f t="shared" si="3"/>
        <v>0</v>
      </c>
      <c r="K9" s="9">
        <f t="shared" si="4"/>
        <v>72</v>
      </c>
      <c r="L9" s="5">
        <f t="shared" si="5"/>
        <v>18</v>
      </c>
      <c r="N9" s="3">
        <v>6</v>
      </c>
      <c r="O9" s="5">
        <v>300</v>
      </c>
      <c r="P9" s="9">
        <v>72</v>
      </c>
      <c r="Q9" s="8">
        <v>212</v>
      </c>
      <c r="R9" s="8">
        <v>244</v>
      </c>
      <c r="S9" s="5">
        <v>300</v>
      </c>
      <c r="T9" s="9">
        <f t="shared" si="6"/>
        <v>228</v>
      </c>
      <c r="U9" s="8">
        <f t="shared" si="7"/>
        <v>88</v>
      </c>
      <c r="V9" s="8">
        <f t="shared" si="8"/>
        <v>56</v>
      </c>
      <c r="W9" s="5">
        <f t="shared" si="9"/>
        <v>0</v>
      </c>
      <c r="X9" s="9">
        <f t="shared" si="10"/>
        <v>372</v>
      </c>
      <c r="Y9" s="8">
        <f t="shared" si="11"/>
        <v>158</v>
      </c>
      <c r="Z9" s="4">
        <f t="shared" si="12"/>
        <v>28</v>
      </c>
    </row>
    <row r="10" spans="1:26" x14ac:dyDescent="0.25">
      <c r="A10" s="3">
        <v>7</v>
      </c>
      <c r="B10" s="5">
        <v>300</v>
      </c>
      <c r="C10" s="9">
        <v>300</v>
      </c>
      <c r="D10" s="8">
        <v>220</v>
      </c>
      <c r="E10" s="8">
        <v>240</v>
      </c>
      <c r="F10" s="5">
        <v>300</v>
      </c>
      <c r="G10" s="9">
        <f t="shared" si="0"/>
        <v>0</v>
      </c>
      <c r="H10" s="8">
        <f t="shared" si="1"/>
        <v>80</v>
      </c>
      <c r="I10" s="8">
        <f t="shared" si="2"/>
        <v>60</v>
      </c>
      <c r="J10" s="5">
        <f t="shared" si="3"/>
        <v>0</v>
      </c>
      <c r="K10" s="9">
        <f t="shared" si="4"/>
        <v>140</v>
      </c>
      <c r="L10" s="5">
        <f t="shared" si="5"/>
        <v>35</v>
      </c>
      <c r="N10" s="3">
        <v>7</v>
      </c>
      <c r="O10" s="5">
        <v>300</v>
      </c>
      <c r="P10" s="9">
        <v>300</v>
      </c>
      <c r="Q10" s="8">
        <v>300</v>
      </c>
      <c r="R10" s="8">
        <v>300</v>
      </c>
      <c r="S10" s="5">
        <v>300</v>
      </c>
      <c r="T10" s="9">
        <f t="shared" si="6"/>
        <v>0</v>
      </c>
      <c r="U10" s="8">
        <f t="shared" si="7"/>
        <v>0</v>
      </c>
      <c r="V10" s="8">
        <f t="shared" si="8"/>
        <v>0</v>
      </c>
      <c r="W10" s="5">
        <f t="shared" si="9"/>
        <v>0</v>
      </c>
      <c r="X10" s="9">
        <f t="shared" si="10"/>
        <v>0</v>
      </c>
      <c r="Y10" s="8">
        <f t="shared" si="11"/>
        <v>0</v>
      </c>
      <c r="Z10" s="4">
        <f t="shared" si="12"/>
        <v>0</v>
      </c>
    </row>
    <row r="11" spans="1:26" x14ac:dyDescent="0.25">
      <c r="A11" s="3">
        <v>8</v>
      </c>
      <c r="B11" s="5">
        <v>300</v>
      </c>
      <c r="C11" s="9">
        <v>300</v>
      </c>
      <c r="D11" s="8">
        <v>208</v>
      </c>
      <c r="E11" s="8">
        <v>300</v>
      </c>
      <c r="F11" s="5">
        <v>300</v>
      </c>
      <c r="G11" s="9">
        <f t="shared" si="0"/>
        <v>0</v>
      </c>
      <c r="H11" s="8">
        <f t="shared" si="1"/>
        <v>92</v>
      </c>
      <c r="I11" s="8">
        <f t="shared" si="2"/>
        <v>0</v>
      </c>
      <c r="J11" s="5">
        <f t="shared" si="3"/>
        <v>0</v>
      </c>
      <c r="K11" s="9">
        <f t="shared" si="4"/>
        <v>92</v>
      </c>
      <c r="L11" s="5">
        <f t="shared" si="5"/>
        <v>23</v>
      </c>
      <c r="N11" s="3">
        <v>8</v>
      </c>
      <c r="O11" s="5">
        <v>300</v>
      </c>
      <c r="P11" s="9">
        <v>228</v>
      </c>
      <c r="Q11" s="8">
        <v>300</v>
      </c>
      <c r="R11" s="8">
        <v>300</v>
      </c>
      <c r="S11" s="5">
        <v>300</v>
      </c>
      <c r="T11" s="9">
        <f t="shared" si="6"/>
        <v>72</v>
      </c>
      <c r="U11" s="8">
        <f t="shared" si="7"/>
        <v>0</v>
      </c>
      <c r="V11" s="8">
        <f t="shared" si="8"/>
        <v>0</v>
      </c>
      <c r="W11" s="5">
        <f t="shared" si="9"/>
        <v>0</v>
      </c>
      <c r="X11" s="9">
        <f t="shared" si="10"/>
        <v>72</v>
      </c>
      <c r="Y11" s="8">
        <f t="shared" si="11"/>
        <v>36</v>
      </c>
      <c r="Z11" s="4">
        <f t="shared" si="12"/>
        <v>0</v>
      </c>
    </row>
    <row r="12" spans="1:26" x14ac:dyDescent="0.25">
      <c r="A12" s="3">
        <v>9</v>
      </c>
      <c r="B12" s="5">
        <v>300</v>
      </c>
      <c r="C12" s="9">
        <v>240</v>
      </c>
      <c r="D12" s="8">
        <v>300</v>
      </c>
      <c r="E12" s="8">
        <v>156</v>
      </c>
      <c r="F12" s="5">
        <v>240</v>
      </c>
      <c r="G12" s="9">
        <f t="shared" si="0"/>
        <v>60</v>
      </c>
      <c r="H12" s="8">
        <f t="shared" si="1"/>
        <v>0</v>
      </c>
      <c r="I12" s="8">
        <f t="shared" si="2"/>
        <v>144</v>
      </c>
      <c r="J12" s="5">
        <f t="shared" si="3"/>
        <v>60</v>
      </c>
      <c r="K12" s="9">
        <f t="shared" si="4"/>
        <v>264</v>
      </c>
      <c r="L12" s="5">
        <f t="shared" si="5"/>
        <v>66</v>
      </c>
      <c r="N12" s="3">
        <v>9</v>
      </c>
      <c r="O12" s="5">
        <v>300</v>
      </c>
      <c r="P12" s="9">
        <v>300</v>
      </c>
      <c r="Q12" s="8">
        <v>300</v>
      </c>
      <c r="R12" s="8">
        <v>300</v>
      </c>
      <c r="S12" s="5">
        <v>300</v>
      </c>
      <c r="T12" s="9">
        <f t="shared" si="6"/>
        <v>0</v>
      </c>
      <c r="U12" s="8">
        <f t="shared" si="7"/>
        <v>0</v>
      </c>
      <c r="V12" s="8">
        <f t="shared" si="8"/>
        <v>0</v>
      </c>
      <c r="W12" s="5">
        <f t="shared" si="9"/>
        <v>0</v>
      </c>
      <c r="X12" s="9">
        <f t="shared" si="10"/>
        <v>0</v>
      </c>
      <c r="Y12" s="8">
        <f t="shared" si="11"/>
        <v>0</v>
      </c>
      <c r="Z12" s="4">
        <f t="shared" si="12"/>
        <v>0</v>
      </c>
    </row>
    <row r="13" spans="1:26" x14ac:dyDescent="0.25">
      <c r="A13" s="3">
        <v>10</v>
      </c>
      <c r="B13" s="5">
        <v>300</v>
      </c>
      <c r="C13" s="9">
        <v>300</v>
      </c>
      <c r="D13" s="8">
        <v>300</v>
      </c>
      <c r="E13" s="8">
        <v>300</v>
      </c>
      <c r="F13" s="5">
        <v>300</v>
      </c>
      <c r="G13" s="9">
        <f t="shared" si="0"/>
        <v>0</v>
      </c>
      <c r="H13" s="8">
        <f t="shared" si="1"/>
        <v>0</v>
      </c>
      <c r="I13" s="8">
        <f t="shared" si="2"/>
        <v>0</v>
      </c>
      <c r="J13" s="5">
        <f t="shared" si="3"/>
        <v>0</v>
      </c>
      <c r="K13" s="9">
        <f t="shared" si="4"/>
        <v>0</v>
      </c>
      <c r="L13" s="5">
        <f t="shared" si="5"/>
        <v>0</v>
      </c>
      <c r="N13" s="3">
        <v>10</v>
      </c>
      <c r="O13" s="5">
        <v>300</v>
      </c>
      <c r="P13" s="9">
        <v>140</v>
      </c>
      <c r="Q13" s="8">
        <v>300</v>
      </c>
      <c r="R13" s="8">
        <v>300</v>
      </c>
      <c r="S13" s="5">
        <v>300</v>
      </c>
      <c r="T13" s="9">
        <f t="shared" si="6"/>
        <v>160</v>
      </c>
      <c r="U13" s="8">
        <f t="shared" si="7"/>
        <v>0</v>
      </c>
      <c r="V13" s="8">
        <f t="shared" si="8"/>
        <v>0</v>
      </c>
      <c r="W13" s="5">
        <f t="shared" si="9"/>
        <v>0</v>
      </c>
      <c r="X13" s="9">
        <f t="shared" si="10"/>
        <v>160</v>
      </c>
      <c r="Y13" s="8">
        <f t="shared" si="11"/>
        <v>80</v>
      </c>
      <c r="Z13" s="4">
        <f t="shared" si="12"/>
        <v>0</v>
      </c>
    </row>
    <row r="14" spans="1:26" x14ac:dyDescent="0.25">
      <c r="A14" s="3">
        <v>11</v>
      </c>
      <c r="B14" s="5">
        <v>300</v>
      </c>
      <c r="C14" s="9">
        <v>300</v>
      </c>
      <c r="D14" s="8">
        <v>300</v>
      </c>
      <c r="E14" s="8">
        <v>300</v>
      </c>
      <c r="F14" s="5">
        <v>300</v>
      </c>
      <c r="G14" s="9">
        <f t="shared" si="0"/>
        <v>0</v>
      </c>
      <c r="H14" s="8">
        <f t="shared" si="1"/>
        <v>0</v>
      </c>
      <c r="I14" s="8">
        <f t="shared" si="2"/>
        <v>0</v>
      </c>
      <c r="J14" s="5">
        <f t="shared" si="3"/>
        <v>0</v>
      </c>
      <c r="K14" s="9">
        <f t="shared" si="4"/>
        <v>0</v>
      </c>
      <c r="L14" s="5">
        <f t="shared" si="5"/>
        <v>0</v>
      </c>
      <c r="N14" s="3">
        <v>11</v>
      </c>
      <c r="O14" s="5">
        <v>300</v>
      </c>
      <c r="P14" s="9">
        <v>204</v>
      </c>
      <c r="Q14" s="8">
        <v>300</v>
      </c>
      <c r="R14" s="8">
        <v>300</v>
      </c>
      <c r="S14" s="5">
        <v>300</v>
      </c>
      <c r="T14" s="9">
        <f t="shared" si="6"/>
        <v>96</v>
      </c>
      <c r="U14" s="8">
        <f t="shared" si="7"/>
        <v>0</v>
      </c>
      <c r="V14" s="8">
        <f t="shared" si="8"/>
        <v>0</v>
      </c>
      <c r="W14" s="5">
        <f t="shared" si="9"/>
        <v>0</v>
      </c>
      <c r="X14" s="9">
        <f t="shared" si="10"/>
        <v>96</v>
      </c>
      <c r="Y14" s="8">
        <f t="shared" si="11"/>
        <v>48</v>
      </c>
      <c r="Z14" s="4">
        <f t="shared" si="12"/>
        <v>0</v>
      </c>
    </row>
    <row r="15" spans="1:26" x14ac:dyDescent="0.25">
      <c r="A15" s="3">
        <v>12</v>
      </c>
      <c r="B15" s="5">
        <v>300</v>
      </c>
      <c r="C15" s="9">
        <v>300</v>
      </c>
      <c r="D15" s="8">
        <v>208</v>
      </c>
      <c r="E15" s="8">
        <v>108</v>
      </c>
      <c r="F15" s="5">
        <v>196</v>
      </c>
      <c r="G15" s="9">
        <f t="shared" si="0"/>
        <v>0</v>
      </c>
      <c r="H15" s="8">
        <f t="shared" si="1"/>
        <v>92</v>
      </c>
      <c r="I15" s="8">
        <f t="shared" si="2"/>
        <v>192</v>
      </c>
      <c r="J15" s="5">
        <f t="shared" si="3"/>
        <v>104</v>
      </c>
      <c r="K15" s="9">
        <f t="shared" si="4"/>
        <v>388</v>
      </c>
      <c r="L15" s="5">
        <f t="shared" si="5"/>
        <v>97</v>
      </c>
      <c r="N15" s="3">
        <v>12</v>
      </c>
      <c r="O15" s="5">
        <v>300</v>
      </c>
      <c r="P15" s="9">
        <v>300</v>
      </c>
      <c r="Q15" s="8">
        <v>88</v>
      </c>
      <c r="R15" s="8">
        <v>300</v>
      </c>
      <c r="S15" s="5">
        <v>300</v>
      </c>
      <c r="T15" s="9">
        <f t="shared" si="6"/>
        <v>0</v>
      </c>
      <c r="U15" s="8">
        <f t="shared" si="7"/>
        <v>212</v>
      </c>
      <c r="V15" s="8">
        <f t="shared" si="8"/>
        <v>0</v>
      </c>
      <c r="W15" s="5">
        <f t="shared" si="9"/>
        <v>0</v>
      </c>
      <c r="X15" s="9">
        <f t="shared" si="10"/>
        <v>212</v>
      </c>
      <c r="Y15" s="8">
        <f t="shared" si="11"/>
        <v>106</v>
      </c>
      <c r="Z15" s="4">
        <f t="shared" si="12"/>
        <v>0</v>
      </c>
    </row>
    <row r="16" spans="1:26" x14ac:dyDescent="0.25">
      <c r="A16" s="3">
        <v>13</v>
      </c>
      <c r="B16" s="5">
        <v>300</v>
      </c>
      <c r="C16" s="9">
        <v>300</v>
      </c>
      <c r="D16" s="8">
        <v>300</v>
      </c>
      <c r="E16" s="8">
        <v>300</v>
      </c>
      <c r="F16" s="5">
        <v>188</v>
      </c>
      <c r="G16" s="9">
        <f t="shared" si="0"/>
        <v>0</v>
      </c>
      <c r="H16" s="8">
        <f t="shared" si="1"/>
        <v>0</v>
      </c>
      <c r="I16" s="8">
        <f t="shared" si="2"/>
        <v>0</v>
      </c>
      <c r="J16" s="5">
        <f t="shared" si="3"/>
        <v>112</v>
      </c>
      <c r="K16" s="9">
        <f t="shared" si="4"/>
        <v>112</v>
      </c>
      <c r="L16" s="5">
        <f t="shared" si="5"/>
        <v>28</v>
      </c>
      <c r="N16" s="3">
        <v>13</v>
      </c>
      <c r="O16" s="5">
        <v>300</v>
      </c>
      <c r="P16" s="9">
        <v>244</v>
      </c>
      <c r="Q16" s="8">
        <v>228</v>
      </c>
      <c r="R16" s="8">
        <v>300</v>
      </c>
      <c r="S16" s="5">
        <v>300</v>
      </c>
      <c r="T16" s="9">
        <f t="shared" si="6"/>
        <v>56</v>
      </c>
      <c r="U16" s="8">
        <f t="shared" si="7"/>
        <v>72</v>
      </c>
      <c r="V16" s="8">
        <f t="shared" si="8"/>
        <v>0</v>
      </c>
      <c r="W16" s="5">
        <f t="shared" si="9"/>
        <v>0</v>
      </c>
      <c r="X16" s="9">
        <f t="shared" si="10"/>
        <v>128</v>
      </c>
      <c r="Y16" s="8">
        <f t="shared" si="11"/>
        <v>64</v>
      </c>
      <c r="Z16" s="4">
        <f t="shared" si="12"/>
        <v>0</v>
      </c>
    </row>
    <row r="17" spans="1:26" x14ac:dyDescent="0.25">
      <c r="A17" s="3">
        <v>14</v>
      </c>
      <c r="B17" s="5">
        <v>300</v>
      </c>
      <c r="C17" s="9">
        <v>300</v>
      </c>
      <c r="D17" s="8">
        <v>260</v>
      </c>
      <c r="E17" s="8">
        <v>300</v>
      </c>
      <c r="F17" s="5">
        <v>300</v>
      </c>
      <c r="G17" s="9">
        <f t="shared" si="0"/>
        <v>0</v>
      </c>
      <c r="H17" s="8">
        <f t="shared" si="1"/>
        <v>40</v>
      </c>
      <c r="I17" s="8">
        <f t="shared" si="2"/>
        <v>0</v>
      </c>
      <c r="J17" s="5">
        <f t="shared" si="3"/>
        <v>0</v>
      </c>
      <c r="K17" s="9">
        <f t="shared" si="4"/>
        <v>40</v>
      </c>
      <c r="L17" s="5">
        <f t="shared" si="5"/>
        <v>10</v>
      </c>
      <c r="N17" s="3">
        <v>14</v>
      </c>
      <c r="O17" s="5">
        <v>300</v>
      </c>
      <c r="P17" s="9">
        <v>276</v>
      </c>
      <c r="Q17" s="8">
        <v>300</v>
      </c>
      <c r="R17" s="8">
        <v>300</v>
      </c>
      <c r="S17" s="5">
        <v>300</v>
      </c>
      <c r="T17" s="9">
        <f t="shared" si="6"/>
        <v>24</v>
      </c>
      <c r="U17" s="8">
        <f t="shared" si="7"/>
        <v>0</v>
      </c>
      <c r="V17" s="8">
        <f t="shared" si="8"/>
        <v>0</v>
      </c>
      <c r="W17" s="5">
        <f t="shared" si="9"/>
        <v>0</v>
      </c>
      <c r="X17" s="9">
        <f t="shared" si="10"/>
        <v>24</v>
      </c>
      <c r="Y17" s="8">
        <f t="shared" si="11"/>
        <v>12</v>
      </c>
      <c r="Z17" s="4">
        <f t="shared" si="12"/>
        <v>0</v>
      </c>
    </row>
    <row r="18" spans="1:26" x14ac:dyDescent="0.25">
      <c r="A18" s="3">
        <v>15</v>
      </c>
      <c r="B18" s="5">
        <v>300</v>
      </c>
      <c r="C18" s="9">
        <v>116</v>
      </c>
      <c r="D18" s="8">
        <v>152</v>
      </c>
      <c r="E18" s="8">
        <v>184</v>
      </c>
      <c r="F18" s="5">
        <v>204</v>
      </c>
      <c r="G18" s="9">
        <f t="shared" si="0"/>
        <v>184</v>
      </c>
      <c r="H18" s="8">
        <f t="shared" si="1"/>
        <v>148</v>
      </c>
      <c r="I18" s="8">
        <f t="shared" si="2"/>
        <v>116</v>
      </c>
      <c r="J18" s="5">
        <f t="shared" si="3"/>
        <v>96</v>
      </c>
      <c r="K18" s="9">
        <f t="shared" si="4"/>
        <v>544</v>
      </c>
      <c r="L18" s="5">
        <f t="shared" si="5"/>
        <v>136</v>
      </c>
      <c r="N18" s="3">
        <v>15</v>
      </c>
      <c r="O18" s="5">
        <v>300</v>
      </c>
      <c r="P18" s="9">
        <v>300</v>
      </c>
      <c r="Q18" s="8">
        <v>144</v>
      </c>
      <c r="R18" s="8">
        <v>192</v>
      </c>
      <c r="S18" s="5">
        <v>300</v>
      </c>
      <c r="T18" s="9">
        <f t="shared" si="6"/>
        <v>0</v>
      </c>
      <c r="U18" s="8">
        <f t="shared" si="7"/>
        <v>156</v>
      </c>
      <c r="V18" s="8">
        <f t="shared" si="8"/>
        <v>108</v>
      </c>
      <c r="W18" s="5">
        <f t="shared" si="9"/>
        <v>0</v>
      </c>
      <c r="X18" s="9">
        <f t="shared" si="10"/>
        <v>264</v>
      </c>
      <c r="Y18" s="8">
        <f t="shared" si="11"/>
        <v>78</v>
      </c>
      <c r="Z18" s="4">
        <f t="shared" si="12"/>
        <v>54</v>
      </c>
    </row>
    <row r="19" spans="1:26" x14ac:dyDescent="0.25">
      <c r="A19" s="3">
        <v>16</v>
      </c>
      <c r="B19" s="5">
        <v>300</v>
      </c>
      <c r="C19" s="9">
        <v>44</v>
      </c>
      <c r="D19" s="8">
        <v>300</v>
      </c>
      <c r="E19" s="8">
        <v>300</v>
      </c>
      <c r="F19" s="5">
        <v>204</v>
      </c>
      <c r="G19" s="9">
        <f t="shared" si="0"/>
        <v>256</v>
      </c>
      <c r="H19" s="8">
        <f t="shared" si="1"/>
        <v>0</v>
      </c>
      <c r="I19" s="8">
        <f t="shared" si="2"/>
        <v>0</v>
      </c>
      <c r="J19" s="5">
        <f t="shared" si="3"/>
        <v>96</v>
      </c>
      <c r="K19" s="9">
        <f t="shared" si="4"/>
        <v>352</v>
      </c>
      <c r="L19" s="5">
        <f t="shared" si="5"/>
        <v>88</v>
      </c>
      <c r="N19" s="3">
        <v>16</v>
      </c>
      <c r="O19" s="5">
        <v>300</v>
      </c>
      <c r="P19" s="9">
        <v>248</v>
      </c>
      <c r="Q19" s="8">
        <v>280</v>
      </c>
      <c r="R19" s="8">
        <v>300</v>
      </c>
      <c r="S19" s="5">
        <v>300</v>
      </c>
      <c r="T19" s="9">
        <f t="shared" si="6"/>
        <v>52</v>
      </c>
      <c r="U19" s="8">
        <f t="shared" si="7"/>
        <v>20</v>
      </c>
      <c r="V19" s="8">
        <f t="shared" si="8"/>
        <v>0</v>
      </c>
      <c r="W19" s="5">
        <f t="shared" si="9"/>
        <v>0</v>
      </c>
      <c r="X19" s="9">
        <f t="shared" si="10"/>
        <v>72</v>
      </c>
      <c r="Y19" s="8">
        <f t="shared" si="11"/>
        <v>36</v>
      </c>
      <c r="Z19" s="4">
        <f t="shared" si="12"/>
        <v>0</v>
      </c>
    </row>
    <row r="20" spans="1:26" x14ac:dyDescent="0.25">
      <c r="A20" s="3">
        <v>17</v>
      </c>
      <c r="B20" s="5">
        <v>300</v>
      </c>
      <c r="C20" s="9">
        <v>300</v>
      </c>
      <c r="D20" s="8">
        <v>300</v>
      </c>
      <c r="E20" s="8">
        <v>300</v>
      </c>
      <c r="F20" s="5">
        <v>300</v>
      </c>
      <c r="G20" s="9">
        <f t="shared" si="0"/>
        <v>0</v>
      </c>
      <c r="H20" s="8">
        <f t="shared" si="1"/>
        <v>0</v>
      </c>
      <c r="I20" s="8">
        <f t="shared" si="2"/>
        <v>0</v>
      </c>
      <c r="J20" s="5">
        <f t="shared" si="3"/>
        <v>0</v>
      </c>
      <c r="K20" s="9">
        <f t="shared" si="4"/>
        <v>0</v>
      </c>
      <c r="L20" s="5">
        <f t="shared" si="5"/>
        <v>0</v>
      </c>
      <c r="N20" s="3">
        <v>17</v>
      </c>
      <c r="O20" s="5">
        <v>300</v>
      </c>
      <c r="P20" s="9">
        <v>188</v>
      </c>
      <c r="Q20" s="8">
        <v>44</v>
      </c>
      <c r="R20" s="8">
        <v>300</v>
      </c>
      <c r="S20" s="5">
        <v>248</v>
      </c>
      <c r="T20" s="9">
        <f t="shared" si="6"/>
        <v>112</v>
      </c>
      <c r="U20" s="8">
        <f t="shared" si="7"/>
        <v>256</v>
      </c>
      <c r="V20" s="8">
        <f t="shared" si="8"/>
        <v>0</v>
      </c>
      <c r="W20" s="5">
        <f t="shared" si="9"/>
        <v>52</v>
      </c>
      <c r="X20" s="9">
        <f t="shared" si="10"/>
        <v>420</v>
      </c>
      <c r="Y20" s="8">
        <f t="shared" si="11"/>
        <v>184</v>
      </c>
      <c r="Z20" s="4">
        <f t="shared" si="12"/>
        <v>26</v>
      </c>
    </row>
    <row r="21" spans="1:26" x14ac:dyDescent="0.25">
      <c r="A21" s="3">
        <v>18</v>
      </c>
      <c r="B21" s="5">
        <v>300</v>
      </c>
      <c r="C21" s="9">
        <v>300</v>
      </c>
      <c r="D21" s="8">
        <v>292</v>
      </c>
      <c r="E21" s="8">
        <v>300</v>
      </c>
      <c r="F21" s="5">
        <v>288</v>
      </c>
      <c r="G21" s="9">
        <f t="shared" si="0"/>
        <v>0</v>
      </c>
      <c r="H21" s="8">
        <f t="shared" si="1"/>
        <v>8</v>
      </c>
      <c r="I21" s="8">
        <f t="shared" si="2"/>
        <v>0</v>
      </c>
      <c r="J21" s="5">
        <f t="shared" si="3"/>
        <v>12</v>
      </c>
      <c r="K21" s="9">
        <f t="shared" si="4"/>
        <v>20</v>
      </c>
      <c r="L21" s="5">
        <f t="shared" si="5"/>
        <v>5</v>
      </c>
      <c r="N21" s="3">
        <v>18</v>
      </c>
      <c r="O21" s="5">
        <v>300</v>
      </c>
      <c r="P21" s="9">
        <v>300</v>
      </c>
      <c r="Q21" s="8">
        <v>300</v>
      </c>
      <c r="R21" s="8">
        <v>300</v>
      </c>
      <c r="S21" s="5">
        <v>300</v>
      </c>
      <c r="T21" s="9">
        <f t="shared" si="6"/>
        <v>0</v>
      </c>
      <c r="U21" s="8">
        <f t="shared" si="7"/>
        <v>0</v>
      </c>
      <c r="V21" s="8">
        <f t="shared" si="8"/>
        <v>0</v>
      </c>
      <c r="W21" s="5">
        <f t="shared" si="9"/>
        <v>0</v>
      </c>
      <c r="X21" s="9">
        <f t="shared" si="10"/>
        <v>0</v>
      </c>
      <c r="Y21" s="8">
        <f t="shared" si="11"/>
        <v>0</v>
      </c>
      <c r="Z21" s="4">
        <f t="shared" si="12"/>
        <v>0</v>
      </c>
    </row>
    <row r="22" spans="1:26" x14ac:dyDescent="0.25">
      <c r="A22" s="3">
        <v>19</v>
      </c>
      <c r="B22" s="5">
        <v>300</v>
      </c>
      <c r="C22" s="9">
        <v>300</v>
      </c>
      <c r="D22" s="8">
        <v>300</v>
      </c>
      <c r="E22" s="8">
        <v>300</v>
      </c>
      <c r="F22" s="5">
        <v>300</v>
      </c>
      <c r="G22" s="9">
        <f t="shared" si="0"/>
        <v>0</v>
      </c>
      <c r="H22" s="8">
        <f t="shared" si="1"/>
        <v>0</v>
      </c>
      <c r="I22" s="8">
        <f t="shared" si="2"/>
        <v>0</v>
      </c>
      <c r="J22" s="5">
        <f t="shared" si="3"/>
        <v>0</v>
      </c>
      <c r="K22" s="9">
        <f t="shared" si="4"/>
        <v>0</v>
      </c>
      <c r="L22" s="5">
        <f t="shared" si="5"/>
        <v>0</v>
      </c>
      <c r="N22" s="3">
        <v>19</v>
      </c>
      <c r="O22" s="5">
        <v>300</v>
      </c>
      <c r="P22" s="9">
        <v>268</v>
      </c>
      <c r="Q22" s="8">
        <v>224</v>
      </c>
      <c r="R22" s="8">
        <v>188</v>
      </c>
      <c r="S22" s="5">
        <v>300</v>
      </c>
      <c r="T22" s="9">
        <f t="shared" si="6"/>
        <v>32</v>
      </c>
      <c r="U22" s="8">
        <f t="shared" si="7"/>
        <v>76</v>
      </c>
      <c r="V22" s="8">
        <f t="shared" si="8"/>
        <v>112</v>
      </c>
      <c r="W22" s="5">
        <f t="shared" si="9"/>
        <v>0</v>
      </c>
      <c r="X22" s="9">
        <f t="shared" si="10"/>
        <v>220</v>
      </c>
      <c r="Y22" s="8">
        <f t="shared" si="11"/>
        <v>54</v>
      </c>
      <c r="Z22" s="4">
        <f t="shared" si="12"/>
        <v>56</v>
      </c>
    </row>
    <row r="23" spans="1:26" x14ac:dyDescent="0.25">
      <c r="A23" s="3">
        <v>20</v>
      </c>
      <c r="B23" s="5">
        <v>300</v>
      </c>
      <c r="C23" s="9">
        <v>300</v>
      </c>
      <c r="D23" s="8">
        <v>300</v>
      </c>
      <c r="E23" s="8">
        <v>300</v>
      </c>
      <c r="F23" s="5">
        <v>300</v>
      </c>
      <c r="G23" s="9">
        <f t="shared" si="0"/>
        <v>0</v>
      </c>
      <c r="H23" s="8">
        <f t="shared" si="1"/>
        <v>0</v>
      </c>
      <c r="I23" s="8">
        <f t="shared" si="2"/>
        <v>0</v>
      </c>
      <c r="J23" s="5">
        <f t="shared" si="3"/>
        <v>0</v>
      </c>
      <c r="K23" s="9">
        <f t="shared" si="4"/>
        <v>0</v>
      </c>
      <c r="L23" s="5">
        <f t="shared" si="5"/>
        <v>0</v>
      </c>
      <c r="N23" s="3">
        <v>20</v>
      </c>
      <c r="O23" s="5">
        <v>300</v>
      </c>
      <c r="P23" s="9">
        <v>300</v>
      </c>
      <c r="Q23" s="8">
        <v>196</v>
      </c>
      <c r="R23" s="8">
        <v>208</v>
      </c>
      <c r="S23" s="5">
        <v>300</v>
      </c>
      <c r="T23" s="9">
        <f t="shared" si="6"/>
        <v>0</v>
      </c>
      <c r="U23" s="8">
        <f t="shared" si="7"/>
        <v>104</v>
      </c>
      <c r="V23" s="8">
        <f t="shared" si="8"/>
        <v>92</v>
      </c>
      <c r="W23" s="5">
        <f t="shared" si="9"/>
        <v>0</v>
      </c>
      <c r="X23" s="9">
        <f t="shared" si="10"/>
        <v>196</v>
      </c>
      <c r="Y23" s="8">
        <f t="shared" si="11"/>
        <v>52</v>
      </c>
      <c r="Z23" s="4">
        <f t="shared" si="12"/>
        <v>46</v>
      </c>
    </row>
    <row r="24" spans="1:26" x14ac:dyDescent="0.25">
      <c r="A24" s="3">
        <v>21</v>
      </c>
      <c r="B24" s="5">
        <v>300</v>
      </c>
      <c r="C24" s="9">
        <v>272</v>
      </c>
      <c r="D24" s="8">
        <v>300</v>
      </c>
      <c r="E24" s="8">
        <v>140</v>
      </c>
      <c r="F24" s="5">
        <v>252</v>
      </c>
      <c r="G24" s="9">
        <f t="shared" si="0"/>
        <v>28</v>
      </c>
      <c r="H24" s="8">
        <f t="shared" si="1"/>
        <v>0</v>
      </c>
      <c r="I24" s="8">
        <f t="shared" si="2"/>
        <v>160</v>
      </c>
      <c r="J24" s="5">
        <f t="shared" si="3"/>
        <v>48</v>
      </c>
      <c r="K24" s="9">
        <f t="shared" si="4"/>
        <v>236</v>
      </c>
      <c r="L24" s="5">
        <f t="shared" si="5"/>
        <v>59</v>
      </c>
      <c r="N24" s="3">
        <v>21</v>
      </c>
      <c r="O24" s="5">
        <v>300</v>
      </c>
      <c r="P24" s="9">
        <v>300</v>
      </c>
      <c r="Q24" s="8">
        <v>268</v>
      </c>
      <c r="R24" s="8">
        <v>300</v>
      </c>
      <c r="S24" s="5">
        <v>300</v>
      </c>
      <c r="T24" s="9">
        <f t="shared" si="6"/>
        <v>0</v>
      </c>
      <c r="U24" s="8">
        <f t="shared" si="7"/>
        <v>32</v>
      </c>
      <c r="V24" s="8">
        <f t="shared" si="8"/>
        <v>0</v>
      </c>
      <c r="W24" s="5">
        <f t="shared" si="9"/>
        <v>0</v>
      </c>
      <c r="X24" s="9">
        <f t="shared" si="10"/>
        <v>32</v>
      </c>
      <c r="Y24" s="8">
        <f t="shared" si="11"/>
        <v>16</v>
      </c>
      <c r="Z24" s="4">
        <f t="shared" si="12"/>
        <v>0</v>
      </c>
    </row>
    <row r="25" spans="1:26" x14ac:dyDescent="0.25">
      <c r="A25" s="3">
        <v>22</v>
      </c>
      <c r="B25" s="5">
        <v>300</v>
      </c>
      <c r="C25" s="9">
        <v>300</v>
      </c>
      <c r="D25" s="8">
        <v>300</v>
      </c>
      <c r="E25" s="8">
        <v>300</v>
      </c>
      <c r="F25" s="5">
        <v>148</v>
      </c>
      <c r="G25" s="9">
        <f t="shared" si="0"/>
        <v>0</v>
      </c>
      <c r="H25" s="8">
        <f t="shared" si="1"/>
        <v>0</v>
      </c>
      <c r="I25" s="8">
        <f t="shared" si="2"/>
        <v>0</v>
      </c>
      <c r="J25" s="5">
        <f t="shared" si="3"/>
        <v>152</v>
      </c>
      <c r="K25" s="9">
        <f t="shared" si="4"/>
        <v>152</v>
      </c>
      <c r="L25" s="5">
        <f t="shared" si="5"/>
        <v>38</v>
      </c>
      <c r="N25" s="3">
        <v>22</v>
      </c>
      <c r="O25" s="5">
        <v>300</v>
      </c>
      <c r="P25" s="9">
        <v>36</v>
      </c>
      <c r="Q25" s="8">
        <v>292</v>
      </c>
      <c r="R25" s="8">
        <v>300</v>
      </c>
      <c r="S25" s="5">
        <v>300</v>
      </c>
      <c r="T25" s="9">
        <f t="shared" si="6"/>
        <v>264</v>
      </c>
      <c r="U25" s="8">
        <f t="shared" si="7"/>
        <v>8</v>
      </c>
      <c r="V25" s="8">
        <f t="shared" si="8"/>
        <v>0</v>
      </c>
      <c r="W25" s="5">
        <f t="shared" si="9"/>
        <v>0</v>
      </c>
      <c r="X25" s="9">
        <f t="shared" si="10"/>
        <v>272</v>
      </c>
      <c r="Y25" s="8">
        <f t="shared" si="11"/>
        <v>136</v>
      </c>
      <c r="Z25" s="4">
        <f t="shared" si="12"/>
        <v>0</v>
      </c>
    </row>
    <row r="26" spans="1:26" x14ac:dyDescent="0.25">
      <c r="A26" s="3">
        <v>23</v>
      </c>
      <c r="B26" s="5">
        <v>300</v>
      </c>
      <c r="C26" s="9">
        <v>300</v>
      </c>
      <c r="D26" s="8">
        <v>260</v>
      </c>
      <c r="E26" s="8">
        <v>300</v>
      </c>
      <c r="F26" s="5">
        <v>300</v>
      </c>
      <c r="G26" s="9">
        <f t="shared" si="0"/>
        <v>0</v>
      </c>
      <c r="H26" s="8">
        <f t="shared" si="1"/>
        <v>40</v>
      </c>
      <c r="I26" s="8">
        <f t="shared" si="2"/>
        <v>0</v>
      </c>
      <c r="J26" s="5">
        <f t="shared" si="3"/>
        <v>0</v>
      </c>
      <c r="K26" s="9">
        <f t="shared" si="4"/>
        <v>40</v>
      </c>
      <c r="L26" s="5">
        <f t="shared" si="5"/>
        <v>10</v>
      </c>
      <c r="N26" s="3">
        <v>23</v>
      </c>
      <c r="O26" s="5">
        <v>300</v>
      </c>
      <c r="P26" s="9">
        <v>300</v>
      </c>
      <c r="Q26" s="8">
        <v>204</v>
      </c>
      <c r="R26" s="8">
        <v>300</v>
      </c>
      <c r="S26" s="5">
        <v>300</v>
      </c>
      <c r="T26" s="9">
        <f t="shared" si="6"/>
        <v>0</v>
      </c>
      <c r="U26" s="8">
        <f t="shared" si="7"/>
        <v>96</v>
      </c>
      <c r="V26" s="8">
        <f t="shared" si="8"/>
        <v>0</v>
      </c>
      <c r="W26" s="5">
        <f t="shared" si="9"/>
        <v>0</v>
      </c>
      <c r="X26" s="9">
        <f t="shared" si="10"/>
        <v>96</v>
      </c>
      <c r="Y26" s="8">
        <f t="shared" si="11"/>
        <v>48</v>
      </c>
      <c r="Z26" s="4">
        <f t="shared" si="12"/>
        <v>0</v>
      </c>
    </row>
    <row r="27" spans="1:26" x14ac:dyDescent="0.25">
      <c r="A27" s="3">
        <v>24</v>
      </c>
      <c r="B27" s="5">
        <v>300</v>
      </c>
      <c r="C27" s="9">
        <v>300</v>
      </c>
      <c r="D27" s="8">
        <v>272</v>
      </c>
      <c r="E27" s="8">
        <v>300</v>
      </c>
      <c r="F27" s="5">
        <v>228</v>
      </c>
      <c r="G27" s="9">
        <f t="shared" si="0"/>
        <v>0</v>
      </c>
      <c r="H27" s="8">
        <f t="shared" si="1"/>
        <v>28</v>
      </c>
      <c r="I27" s="8">
        <f t="shared" si="2"/>
        <v>0</v>
      </c>
      <c r="J27" s="5">
        <f t="shared" si="3"/>
        <v>72</v>
      </c>
      <c r="K27" s="9">
        <f t="shared" si="4"/>
        <v>100</v>
      </c>
      <c r="L27" s="5">
        <f t="shared" si="5"/>
        <v>25</v>
      </c>
      <c r="N27" s="3">
        <v>24</v>
      </c>
      <c r="O27" s="5">
        <v>300</v>
      </c>
      <c r="P27" s="9">
        <v>132</v>
      </c>
      <c r="Q27" s="8">
        <v>244</v>
      </c>
      <c r="R27" s="8">
        <v>288</v>
      </c>
      <c r="S27" s="5">
        <v>300</v>
      </c>
      <c r="T27" s="9">
        <f t="shared" si="6"/>
        <v>168</v>
      </c>
      <c r="U27" s="8">
        <f t="shared" si="7"/>
        <v>56</v>
      </c>
      <c r="V27" s="8">
        <f t="shared" si="8"/>
        <v>12</v>
      </c>
      <c r="W27" s="5">
        <f t="shared" si="9"/>
        <v>0</v>
      </c>
      <c r="X27" s="9">
        <f t="shared" si="10"/>
        <v>236</v>
      </c>
      <c r="Y27" s="8">
        <f t="shared" si="11"/>
        <v>112</v>
      </c>
      <c r="Z27" s="4">
        <f t="shared" si="12"/>
        <v>6</v>
      </c>
    </row>
    <row r="28" spans="1:26" x14ac:dyDescent="0.25">
      <c r="A28" s="3">
        <v>25</v>
      </c>
      <c r="B28" s="5">
        <v>300</v>
      </c>
      <c r="C28" s="9">
        <v>276</v>
      </c>
      <c r="D28" s="8">
        <v>300</v>
      </c>
      <c r="E28" s="8">
        <v>300</v>
      </c>
      <c r="F28" s="5">
        <v>296</v>
      </c>
      <c r="G28" s="9">
        <f t="shared" si="0"/>
        <v>24</v>
      </c>
      <c r="H28" s="8">
        <f t="shared" si="1"/>
        <v>0</v>
      </c>
      <c r="I28" s="8">
        <f t="shared" si="2"/>
        <v>0</v>
      </c>
      <c r="J28" s="5">
        <f t="shared" si="3"/>
        <v>4</v>
      </c>
      <c r="K28" s="9">
        <f t="shared" si="4"/>
        <v>28</v>
      </c>
      <c r="L28" s="5">
        <f t="shared" si="5"/>
        <v>7</v>
      </c>
      <c r="N28" s="3">
        <v>25</v>
      </c>
      <c r="O28" s="5">
        <v>300</v>
      </c>
      <c r="P28" s="9">
        <v>248</v>
      </c>
      <c r="Q28" s="8">
        <v>200</v>
      </c>
      <c r="R28" s="8">
        <v>300</v>
      </c>
      <c r="S28" s="5">
        <v>268</v>
      </c>
      <c r="T28" s="9">
        <f t="shared" si="6"/>
        <v>52</v>
      </c>
      <c r="U28" s="8">
        <f t="shared" si="7"/>
        <v>100</v>
      </c>
      <c r="V28" s="8">
        <f t="shared" si="8"/>
        <v>0</v>
      </c>
      <c r="W28" s="5">
        <f t="shared" si="9"/>
        <v>32</v>
      </c>
      <c r="X28" s="9">
        <f t="shared" si="10"/>
        <v>184</v>
      </c>
      <c r="Y28" s="8">
        <f t="shared" si="11"/>
        <v>76</v>
      </c>
      <c r="Z28" s="4">
        <f t="shared" si="12"/>
        <v>16</v>
      </c>
    </row>
    <row r="29" spans="1:26" x14ac:dyDescent="0.25">
      <c r="A29" s="3">
        <v>26</v>
      </c>
      <c r="B29" s="5">
        <v>300</v>
      </c>
      <c r="C29" s="9">
        <v>212</v>
      </c>
      <c r="D29" s="8">
        <v>300</v>
      </c>
      <c r="E29" s="8">
        <v>156</v>
      </c>
      <c r="F29" s="5">
        <v>300</v>
      </c>
      <c r="G29" s="9">
        <f t="shared" si="0"/>
        <v>88</v>
      </c>
      <c r="H29" s="8">
        <f t="shared" si="1"/>
        <v>0</v>
      </c>
      <c r="I29" s="8">
        <f t="shared" si="2"/>
        <v>144</v>
      </c>
      <c r="J29" s="5">
        <f t="shared" si="3"/>
        <v>0</v>
      </c>
      <c r="K29" s="9">
        <f t="shared" si="4"/>
        <v>232</v>
      </c>
      <c r="L29" s="5">
        <f t="shared" si="5"/>
        <v>58</v>
      </c>
      <c r="N29" s="3">
        <v>26</v>
      </c>
      <c r="O29" s="5">
        <v>300</v>
      </c>
      <c r="P29" s="9">
        <v>192</v>
      </c>
      <c r="Q29" s="8">
        <v>300</v>
      </c>
      <c r="R29" s="8">
        <v>300</v>
      </c>
      <c r="S29" s="5">
        <v>300</v>
      </c>
      <c r="T29" s="9">
        <f t="shared" si="6"/>
        <v>108</v>
      </c>
      <c r="U29" s="8">
        <f t="shared" si="7"/>
        <v>0</v>
      </c>
      <c r="V29" s="8">
        <f t="shared" si="8"/>
        <v>0</v>
      </c>
      <c r="W29" s="5">
        <f t="shared" si="9"/>
        <v>0</v>
      </c>
      <c r="X29" s="9">
        <f t="shared" si="10"/>
        <v>108</v>
      </c>
      <c r="Y29" s="8">
        <f t="shared" si="11"/>
        <v>54</v>
      </c>
      <c r="Z29" s="4">
        <f t="shared" si="12"/>
        <v>0</v>
      </c>
    </row>
    <row r="30" spans="1:26" x14ac:dyDescent="0.25">
      <c r="A30" s="3">
        <v>27</v>
      </c>
      <c r="B30" s="5">
        <v>300</v>
      </c>
      <c r="C30" s="9">
        <v>204</v>
      </c>
      <c r="D30" s="8">
        <v>300</v>
      </c>
      <c r="E30" s="8">
        <v>96</v>
      </c>
      <c r="F30" s="5">
        <v>232</v>
      </c>
      <c r="G30" s="9">
        <f t="shared" si="0"/>
        <v>96</v>
      </c>
      <c r="H30" s="8">
        <f t="shared" si="1"/>
        <v>0</v>
      </c>
      <c r="I30" s="8">
        <f t="shared" si="2"/>
        <v>204</v>
      </c>
      <c r="J30" s="5">
        <f t="shared" si="3"/>
        <v>68</v>
      </c>
      <c r="K30" s="9">
        <f t="shared" si="4"/>
        <v>368</v>
      </c>
      <c r="L30" s="5">
        <f t="shared" si="5"/>
        <v>92</v>
      </c>
      <c r="N30" s="3">
        <v>27</v>
      </c>
      <c r="O30" s="5">
        <v>300</v>
      </c>
      <c r="P30" s="9">
        <v>184</v>
      </c>
      <c r="Q30" s="8">
        <v>300</v>
      </c>
      <c r="R30" s="8">
        <v>256</v>
      </c>
      <c r="S30" s="5">
        <v>264</v>
      </c>
      <c r="T30" s="9">
        <f t="shared" si="6"/>
        <v>116</v>
      </c>
      <c r="U30" s="8">
        <f t="shared" si="7"/>
        <v>0</v>
      </c>
      <c r="V30" s="8">
        <f t="shared" si="8"/>
        <v>44</v>
      </c>
      <c r="W30" s="5">
        <f t="shared" si="9"/>
        <v>36</v>
      </c>
      <c r="X30" s="9">
        <f t="shared" si="10"/>
        <v>196</v>
      </c>
      <c r="Y30" s="8">
        <f t="shared" si="11"/>
        <v>58</v>
      </c>
      <c r="Z30" s="4">
        <f t="shared" si="12"/>
        <v>40</v>
      </c>
    </row>
    <row r="31" spans="1:26" x14ac:dyDescent="0.25">
      <c r="A31" s="3">
        <v>28</v>
      </c>
      <c r="B31" s="5">
        <v>300</v>
      </c>
      <c r="C31" s="9">
        <v>260</v>
      </c>
      <c r="D31" s="8">
        <v>300</v>
      </c>
      <c r="E31" s="8">
        <v>300</v>
      </c>
      <c r="F31" s="5">
        <v>300</v>
      </c>
      <c r="G31" s="9">
        <f t="shared" si="0"/>
        <v>40</v>
      </c>
      <c r="H31" s="8">
        <f t="shared" si="1"/>
        <v>0</v>
      </c>
      <c r="I31" s="8">
        <f t="shared" si="2"/>
        <v>0</v>
      </c>
      <c r="J31" s="5">
        <f t="shared" si="3"/>
        <v>0</v>
      </c>
      <c r="K31" s="9">
        <f t="shared" si="4"/>
        <v>40</v>
      </c>
      <c r="L31" s="5">
        <f t="shared" si="5"/>
        <v>10</v>
      </c>
      <c r="N31" s="3">
        <v>28</v>
      </c>
      <c r="O31" s="5">
        <v>300</v>
      </c>
      <c r="P31" s="9">
        <v>300</v>
      </c>
      <c r="Q31" s="8">
        <v>264</v>
      </c>
      <c r="R31" s="8">
        <v>300</v>
      </c>
      <c r="S31" s="5">
        <v>300</v>
      </c>
      <c r="T31" s="9">
        <f t="shared" si="6"/>
        <v>0</v>
      </c>
      <c r="U31" s="8">
        <f t="shared" si="7"/>
        <v>36</v>
      </c>
      <c r="V31" s="8">
        <f t="shared" si="8"/>
        <v>0</v>
      </c>
      <c r="W31" s="5">
        <f t="shared" si="9"/>
        <v>0</v>
      </c>
      <c r="X31" s="9">
        <f t="shared" si="10"/>
        <v>36</v>
      </c>
      <c r="Y31" s="8">
        <f t="shared" si="11"/>
        <v>18</v>
      </c>
      <c r="Z31" s="4">
        <f t="shared" si="12"/>
        <v>0</v>
      </c>
    </row>
    <row r="32" spans="1:26" x14ac:dyDescent="0.25">
      <c r="A32" s="3">
        <v>29</v>
      </c>
      <c r="B32" s="5">
        <v>300</v>
      </c>
      <c r="C32" s="9">
        <v>300</v>
      </c>
      <c r="D32" s="8">
        <v>300</v>
      </c>
      <c r="E32" s="8">
        <v>232</v>
      </c>
      <c r="F32" s="5">
        <v>68</v>
      </c>
      <c r="G32" s="9">
        <f t="shared" si="0"/>
        <v>0</v>
      </c>
      <c r="H32" s="8">
        <f t="shared" si="1"/>
        <v>0</v>
      </c>
      <c r="I32" s="8">
        <f t="shared" si="2"/>
        <v>68</v>
      </c>
      <c r="J32" s="5">
        <f t="shared" si="3"/>
        <v>232</v>
      </c>
      <c r="K32" s="9">
        <f t="shared" si="4"/>
        <v>300</v>
      </c>
      <c r="L32" s="5">
        <f t="shared" si="5"/>
        <v>75</v>
      </c>
      <c r="N32" s="3">
        <v>29</v>
      </c>
      <c r="O32" s="5">
        <v>300</v>
      </c>
      <c r="P32" s="9">
        <v>244</v>
      </c>
      <c r="Q32" s="8">
        <v>300</v>
      </c>
      <c r="R32" s="8">
        <v>300</v>
      </c>
      <c r="S32" s="5">
        <v>208</v>
      </c>
      <c r="T32" s="9">
        <f t="shared" si="6"/>
        <v>56</v>
      </c>
      <c r="U32" s="8">
        <f t="shared" si="7"/>
        <v>0</v>
      </c>
      <c r="V32" s="8">
        <f t="shared" si="8"/>
        <v>0</v>
      </c>
      <c r="W32" s="5">
        <f t="shared" si="9"/>
        <v>92</v>
      </c>
      <c r="X32" s="9">
        <f t="shared" si="10"/>
        <v>148</v>
      </c>
      <c r="Y32" s="8">
        <f t="shared" si="11"/>
        <v>28</v>
      </c>
      <c r="Z32" s="4">
        <f t="shared" si="12"/>
        <v>46</v>
      </c>
    </row>
    <row r="33" spans="1:26" x14ac:dyDescent="0.25">
      <c r="A33" s="3">
        <v>30</v>
      </c>
      <c r="B33" s="5">
        <v>300</v>
      </c>
      <c r="C33" s="9">
        <v>116</v>
      </c>
      <c r="D33" s="8">
        <v>84</v>
      </c>
      <c r="E33" s="8">
        <v>300</v>
      </c>
      <c r="F33" s="5">
        <v>292</v>
      </c>
      <c r="G33" s="9">
        <f t="shared" si="0"/>
        <v>184</v>
      </c>
      <c r="H33" s="8">
        <f t="shared" si="1"/>
        <v>216</v>
      </c>
      <c r="I33" s="8">
        <f t="shared" si="2"/>
        <v>0</v>
      </c>
      <c r="J33" s="5">
        <f t="shared" si="3"/>
        <v>8</v>
      </c>
      <c r="K33" s="9">
        <f t="shared" si="4"/>
        <v>408</v>
      </c>
      <c r="L33" s="5">
        <f t="shared" si="5"/>
        <v>102</v>
      </c>
      <c r="N33" s="3">
        <v>30</v>
      </c>
      <c r="O33" s="5">
        <v>300</v>
      </c>
      <c r="P33" s="9">
        <v>292</v>
      </c>
      <c r="Q33" s="8">
        <v>288</v>
      </c>
      <c r="R33" s="8">
        <v>300</v>
      </c>
      <c r="S33" s="5">
        <v>284</v>
      </c>
      <c r="T33" s="9">
        <f t="shared" si="6"/>
        <v>8</v>
      </c>
      <c r="U33" s="8">
        <f t="shared" si="7"/>
        <v>12</v>
      </c>
      <c r="V33" s="8">
        <f t="shared" si="8"/>
        <v>0</v>
      </c>
      <c r="W33" s="5">
        <f t="shared" si="9"/>
        <v>16</v>
      </c>
      <c r="X33" s="9">
        <f t="shared" si="10"/>
        <v>36</v>
      </c>
      <c r="Y33" s="8">
        <f t="shared" si="11"/>
        <v>10</v>
      </c>
      <c r="Z33" s="4">
        <f t="shared" si="12"/>
        <v>8</v>
      </c>
    </row>
    <row r="34" spans="1:26" x14ac:dyDescent="0.25">
      <c r="A34" s="3">
        <v>31</v>
      </c>
      <c r="B34" s="5">
        <v>300</v>
      </c>
      <c r="C34" s="9">
        <v>264</v>
      </c>
      <c r="D34" s="8">
        <v>96</v>
      </c>
      <c r="E34" s="8">
        <v>300</v>
      </c>
      <c r="F34" s="5">
        <v>296</v>
      </c>
      <c r="G34" s="9">
        <f t="shared" si="0"/>
        <v>36</v>
      </c>
      <c r="H34" s="8">
        <f t="shared" si="1"/>
        <v>204</v>
      </c>
      <c r="I34" s="8">
        <f t="shared" si="2"/>
        <v>0</v>
      </c>
      <c r="J34" s="5">
        <f t="shared" si="3"/>
        <v>4</v>
      </c>
      <c r="K34" s="9">
        <f t="shared" si="4"/>
        <v>244</v>
      </c>
      <c r="L34" s="5">
        <f t="shared" si="5"/>
        <v>61</v>
      </c>
      <c r="N34" s="3">
        <v>31</v>
      </c>
      <c r="O34" s="5">
        <v>300</v>
      </c>
      <c r="P34" s="9">
        <v>300</v>
      </c>
      <c r="Q34" s="8">
        <v>244</v>
      </c>
      <c r="R34" s="8">
        <v>300</v>
      </c>
      <c r="S34" s="5">
        <v>300</v>
      </c>
      <c r="T34" s="9">
        <f t="shared" si="6"/>
        <v>0</v>
      </c>
      <c r="U34" s="8">
        <f t="shared" si="7"/>
        <v>56</v>
      </c>
      <c r="V34" s="8">
        <f t="shared" si="8"/>
        <v>0</v>
      </c>
      <c r="W34" s="5">
        <f t="shared" si="9"/>
        <v>0</v>
      </c>
      <c r="X34" s="9">
        <f t="shared" si="10"/>
        <v>56</v>
      </c>
      <c r="Y34" s="8">
        <f t="shared" si="11"/>
        <v>28</v>
      </c>
      <c r="Z34" s="4">
        <f t="shared" si="12"/>
        <v>0</v>
      </c>
    </row>
    <row r="35" spans="1:26" x14ac:dyDescent="0.25">
      <c r="A35" s="3">
        <v>32</v>
      </c>
      <c r="B35" s="5">
        <v>300</v>
      </c>
      <c r="C35" s="9">
        <v>300</v>
      </c>
      <c r="D35" s="8">
        <v>300</v>
      </c>
      <c r="E35" s="8">
        <v>300</v>
      </c>
      <c r="F35" s="5">
        <v>292</v>
      </c>
      <c r="G35" s="9">
        <f t="shared" si="0"/>
        <v>0</v>
      </c>
      <c r="H35" s="8">
        <f t="shared" si="1"/>
        <v>0</v>
      </c>
      <c r="I35" s="8">
        <f t="shared" si="2"/>
        <v>0</v>
      </c>
      <c r="J35" s="5">
        <f t="shared" si="3"/>
        <v>8</v>
      </c>
      <c r="K35" s="9">
        <f t="shared" si="4"/>
        <v>8</v>
      </c>
      <c r="L35" s="5">
        <f t="shared" si="5"/>
        <v>2</v>
      </c>
      <c r="N35" s="3">
        <v>32</v>
      </c>
      <c r="O35" s="5">
        <v>300</v>
      </c>
      <c r="P35" s="9">
        <v>268</v>
      </c>
      <c r="Q35" s="8">
        <v>276</v>
      </c>
      <c r="R35" s="8">
        <v>300</v>
      </c>
      <c r="S35" s="5">
        <v>300</v>
      </c>
      <c r="T35" s="9">
        <f t="shared" si="6"/>
        <v>32</v>
      </c>
      <c r="U35" s="8">
        <f t="shared" si="7"/>
        <v>24</v>
      </c>
      <c r="V35" s="8">
        <f t="shared" si="8"/>
        <v>0</v>
      </c>
      <c r="W35" s="5">
        <f t="shared" si="9"/>
        <v>0</v>
      </c>
      <c r="X35" s="9">
        <f t="shared" si="10"/>
        <v>56</v>
      </c>
      <c r="Y35" s="8">
        <f t="shared" si="11"/>
        <v>28</v>
      </c>
      <c r="Z35" s="4">
        <f t="shared" si="12"/>
        <v>0</v>
      </c>
    </row>
    <row r="36" spans="1:26" x14ac:dyDescent="0.25">
      <c r="A36" s="3">
        <v>33</v>
      </c>
      <c r="B36" s="5">
        <v>300</v>
      </c>
      <c r="C36" s="9">
        <v>300</v>
      </c>
      <c r="D36" s="8">
        <v>300</v>
      </c>
      <c r="E36" s="8">
        <v>204</v>
      </c>
      <c r="F36" s="5">
        <v>284</v>
      </c>
      <c r="G36" s="9">
        <f t="shared" si="0"/>
        <v>0</v>
      </c>
      <c r="H36" s="8">
        <f t="shared" si="1"/>
        <v>0</v>
      </c>
      <c r="I36" s="8">
        <f t="shared" si="2"/>
        <v>96</v>
      </c>
      <c r="J36" s="5">
        <f t="shared" si="3"/>
        <v>16</v>
      </c>
      <c r="K36" s="9">
        <f t="shared" si="4"/>
        <v>112</v>
      </c>
      <c r="L36" s="5">
        <f t="shared" si="5"/>
        <v>28</v>
      </c>
      <c r="N36" s="3">
        <v>33</v>
      </c>
      <c r="O36" s="5">
        <v>300</v>
      </c>
      <c r="P36" s="9">
        <v>300</v>
      </c>
      <c r="Q36" s="8">
        <v>272</v>
      </c>
      <c r="R36" s="8">
        <v>300</v>
      </c>
      <c r="S36" s="5">
        <v>300</v>
      </c>
      <c r="T36" s="9">
        <f t="shared" si="6"/>
        <v>0</v>
      </c>
      <c r="U36" s="8">
        <f t="shared" si="7"/>
        <v>28</v>
      </c>
      <c r="V36" s="8">
        <f t="shared" si="8"/>
        <v>0</v>
      </c>
      <c r="W36" s="5">
        <f t="shared" si="9"/>
        <v>0</v>
      </c>
      <c r="X36" s="9">
        <f t="shared" si="10"/>
        <v>28</v>
      </c>
      <c r="Y36" s="8">
        <f t="shared" si="11"/>
        <v>14</v>
      </c>
      <c r="Z36" s="4">
        <f t="shared" si="12"/>
        <v>0</v>
      </c>
    </row>
    <row r="37" spans="1:26" x14ac:dyDescent="0.25">
      <c r="A37" s="3">
        <v>34</v>
      </c>
      <c r="B37" s="5">
        <v>300</v>
      </c>
      <c r="C37" s="9">
        <v>216</v>
      </c>
      <c r="D37" s="8">
        <v>232</v>
      </c>
      <c r="E37" s="8">
        <v>300</v>
      </c>
      <c r="F37" s="5">
        <v>300</v>
      </c>
      <c r="G37" s="9">
        <f t="shared" si="0"/>
        <v>84</v>
      </c>
      <c r="H37" s="8">
        <f t="shared" si="1"/>
        <v>68</v>
      </c>
      <c r="I37" s="8">
        <f t="shared" si="2"/>
        <v>0</v>
      </c>
      <c r="J37" s="5">
        <f t="shared" si="3"/>
        <v>0</v>
      </c>
      <c r="K37" s="9">
        <f t="shared" si="4"/>
        <v>152</v>
      </c>
      <c r="L37" s="5">
        <f t="shared" si="5"/>
        <v>38</v>
      </c>
      <c r="N37" s="3">
        <v>34</v>
      </c>
      <c r="O37" s="5">
        <v>300</v>
      </c>
      <c r="P37" s="9">
        <v>272</v>
      </c>
      <c r="Q37" s="8">
        <v>280</v>
      </c>
      <c r="R37" s="8">
        <v>300</v>
      </c>
      <c r="S37" s="5">
        <v>300</v>
      </c>
      <c r="T37" s="9">
        <f t="shared" si="6"/>
        <v>28</v>
      </c>
      <c r="U37" s="8">
        <f t="shared" si="7"/>
        <v>20</v>
      </c>
      <c r="V37" s="8">
        <f t="shared" si="8"/>
        <v>0</v>
      </c>
      <c r="W37" s="5">
        <f t="shared" si="9"/>
        <v>0</v>
      </c>
      <c r="X37" s="9">
        <f t="shared" si="10"/>
        <v>48</v>
      </c>
      <c r="Y37" s="8">
        <f t="shared" si="11"/>
        <v>24</v>
      </c>
      <c r="Z37" s="4">
        <f t="shared" si="12"/>
        <v>0</v>
      </c>
    </row>
    <row r="38" spans="1:26" x14ac:dyDescent="0.25">
      <c r="A38" s="3">
        <v>35</v>
      </c>
      <c r="B38" s="5">
        <v>300</v>
      </c>
      <c r="C38" s="9">
        <v>300</v>
      </c>
      <c r="D38" s="8">
        <v>300</v>
      </c>
      <c r="E38" s="8">
        <v>300</v>
      </c>
      <c r="F38" s="5">
        <v>284</v>
      </c>
      <c r="G38" s="9">
        <f t="shared" si="0"/>
        <v>0</v>
      </c>
      <c r="H38" s="8">
        <f t="shared" si="1"/>
        <v>0</v>
      </c>
      <c r="I38" s="8">
        <f t="shared" si="2"/>
        <v>0</v>
      </c>
      <c r="J38" s="5">
        <f t="shared" si="3"/>
        <v>16</v>
      </c>
      <c r="K38" s="9">
        <f t="shared" si="4"/>
        <v>16</v>
      </c>
      <c r="L38" s="5">
        <f t="shared" si="5"/>
        <v>4</v>
      </c>
      <c r="N38" s="3">
        <v>35</v>
      </c>
      <c r="O38" s="5">
        <v>300</v>
      </c>
      <c r="P38" s="9">
        <v>288</v>
      </c>
      <c r="Q38" s="8">
        <v>300</v>
      </c>
      <c r="R38" s="8">
        <v>300</v>
      </c>
      <c r="S38" s="5">
        <v>260</v>
      </c>
      <c r="T38" s="9">
        <f t="shared" si="6"/>
        <v>12</v>
      </c>
      <c r="U38" s="8">
        <f t="shared" si="7"/>
        <v>0</v>
      </c>
      <c r="V38" s="8">
        <f t="shared" si="8"/>
        <v>0</v>
      </c>
      <c r="W38" s="5">
        <f t="shared" si="9"/>
        <v>40</v>
      </c>
      <c r="X38" s="9">
        <f t="shared" si="10"/>
        <v>52</v>
      </c>
      <c r="Y38" s="8">
        <f t="shared" si="11"/>
        <v>6</v>
      </c>
      <c r="Z38" s="4">
        <f t="shared" si="12"/>
        <v>20</v>
      </c>
    </row>
    <row r="39" spans="1:26" x14ac:dyDescent="0.25">
      <c r="A39" s="3">
        <v>36</v>
      </c>
      <c r="B39" s="5">
        <v>300</v>
      </c>
      <c r="C39" s="9">
        <v>300</v>
      </c>
      <c r="D39" s="8">
        <v>300</v>
      </c>
      <c r="E39" s="8">
        <v>300</v>
      </c>
      <c r="F39" s="5">
        <v>300</v>
      </c>
      <c r="G39" s="9">
        <f t="shared" si="0"/>
        <v>0</v>
      </c>
      <c r="H39" s="8">
        <f t="shared" si="1"/>
        <v>0</v>
      </c>
      <c r="I39" s="8">
        <f t="shared" si="2"/>
        <v>0</v>
      </c>
      <c r="J39" s="5">
        <f t="shared" si="3"/>
        <v>0</v>
      </c>
      <c r="K39" s="9">
        <f t="shared" si="4"/>
        <v>0</v>
      </c>
      <c r="L39" s="5">
        <f t="shared" si="5"/>
        <v>0</v>
      </c>
      <c r="N39" s="3">
        <v>36</v>
      </c>
      <c r="O39" s="5">
        <v>300</v>
      </c>
      <c r="P39" s="9">
        <v>300</v>
      </c>
      <c r="Q39" s="8">
        <v>292</v>
      </c>
      <c r="R39" s="8">
        <v>232</v>
      </c>
      <c r="S39" s="5">
        <v>236</v>
      </c>
      <c r="T39" s="9">
        <f t="shared" si="6"/>
        <v>0</v>
      </c>
      <c r="U39" s="8">
        <f t="shared" si="7"/>
        <v>8</v>
      </c>
      <c r="V39" s="8">
        <f t="shared" si="8"/>
        <v>68</v>
      </c>
      <c r="W39" s="5">
        <f t="shared" si="9"/>
        <v>64</v>
      </c>
      <c r="X39" s="9">
        <f t="shared" si="10"/>
        <v>140</v>
      </c>
      <c r="Y39" s="8">
        <f t="shared" si="11"/>
        <v>4</v>
      </c>
      <c r="Z39" s="4">
        <f t="shared" si="12"/>
        <v>66</v>
      </c>
    </row>
    <row r="40" spans="1:26" x14ac:dyDescent="0.25">
      <c r="A40" s="3">
        <v>37</v>
      </c>
      <c r="B40" s="5">
        <v>300</v>
      </c>
      <c r="C40" s="9">
        <v>300</v>
      </c>
      <c r="D40" s="8">
        <v>300</v>
      </c>
      <c r="E40" s="8">
        <v>300</v>
      </c>
      <c r="F40" s="5">
        <v>300</v>
      </c>
      <c r="G40" s="9">
        <f t="shared" si="0"/>
        <v>0</v>
      </c>
      <c r="H40" s="8">
        <f t="shared" si="1"/>
        <v>0</v>
      </c>
      <c r="I40" s="8">
        <f t="shared" si="2"/>
        <v>0</v>
      </c>
      <c r="J40" s="5">
        <f t="shared" si="3"/>
        <v>0</v>
      </c>
      <c r="K40" s="9">
        <f t="shared" si="4"/>
        <v>0</v>
      </c>
      <c r="L40" s="5">
        <f t="shared" si="5"/>
        <v>0</v>
      </c>
      <c r="N40" s="3">
        <v>37</v>
      </c>
      <c r="O40" s="5">
        <v>300</v>
      </c>
      <c r="P40" s="9">
        <v>288</v>
      </c>
      <c r="Q40" s="8">
        <v>292</v>
      </c>
      <c r="R40" s="8">
        <v>300</v>
      </c>
      <c r="S40" s="5">
        <v>300</v>
      </c>
      <c r="T40" s="9">
        <f t="shared" si="6"/>
        <v>12</v>
      </c>
      <c r="U40" s="8">
        <f t="shared" si="7"/>
        <v>8</v>
      </c>
      <c r="V40" s="8">
        <f t="shared" si="8"/>
        <v>0</v>
      </c>
      <c r="W40" s="5">
        <f t="shared" si="9"/>
        <v>0</v>
      </c>
      <c r="X40" s="9">
        <f t="shared" si="10"/>
        <v>20</v>
      </c>
      <c r="Y40" s="8">
        <f t="shared" si="11"/>
        <v>10</v>
      </c>
      <c r="Z40" s="4">
        <f t="shared" si="12"/>
        <v>0</v>
      </c>
    </row>
    <row r="41" spans="1:26" x14ac:dyDescent="0.25">
      <c r="A41" s="3">
        <v>38</v>
      </c>
      <c r="B41" s="5">
        <v>300</v>
      </c>
      <c r="C41" s="9">
        <v>300</v>
      </c>
      <c r="D41" s="8">
        <v>300</v>
      </c>
      <c r="E41" s="8">
        <v>220</v>
      </c>
      <c r="F41" s="5">
        <v>236</v>
      </c>
      <c r="G41" s="9">
        <f t="shared" si="0"/>
        <v>0</v>
      </c>
      <c r="H41" s="8">
        <f t="shared" si="1"/>
        <v>0</v>
      </c>
      <c r="I41" s="8">
        <f t="shared" si="2"/>
        <v>80</v>
      </c>
      <c r="J41" s="5">
        <f t="shared" si="3"/>
        <v>64</v>
      </c>
      <c r="K41" s="9">
        <f t="shared" si="4"/>
        <v>144</v>
      </c>
      <c r="L41" s="5">
        <f t="shared" si="5"/>
        <v>36</v>
      </c>
      <c r="N41" s="3">
        <v>38</v>
      </c>
      <c r="O41" s="5">
        <v>300</v>
      </c>
      <c r="P41" s="9">
        <v>300</v>
      </c>
      <c r="Q41" s="8">
        <v>284</v>
      </c>
      <c r="R41" s="8">
        <v>300</v>
      </c>
      <c r="S41" s="5">
        <v>264</v>
      </c>
      <c r="T41" s="9">
        <f t="shared" si="6"/>
        <v>0</v>
      </c>
      <c r="U41" s="8">
        <f t="shared" si="7"/>
        <v>16</v>
      </c>
      <c r="V41" s="8">
        <f t="shared" si="8"/>
        <v>0</v>
      </c>
      <c r="W41" s="5">
        <f t="shared" si="9"/>
        <v>36</v>
      </c>
      <c r="X41" s="9">
        <f t="shared" si="10"/>
        <v>52</v>
      </c>
      <c r="Y41" s="8">
        <f t="shared" si="11"/>
        <v>8</v>
      </c>
      <c r="Z41" s="4">
        <f t="shared" si="12"/>
        <v>18</v>
      </c>
    </row>
    <row r="42" spans="1:26" x14ac:dyDescent="0.25">
      <c r="A42" s="3">
        <v>39</v>
      </c>
      <c r="B42" s="5">
        <v>300</v>
      </c>
      <c r="C42" s="9">
        <v>300</v>
      </c>
      <c r="D42" s="8">
        <v>300</v>
      </c>
      <c r="E42" s="8">
        <v>300</v>
      </c>
      <c r="F42" s="5">
        <v>100</v>
      </c>
      <c r="G42" s="9">
        <f t="shared" si="0"/>
        <v>0</v>
      </c>
      <c r="H42" s="8">
        <f t="shared" si="1"/>
        <v>0</v>
      </c>
      <c r="I42" s="8">
        <f t="shared" si="2"/>
        <v>0</v>
      </c>
      <c r="J42" s="5">
        <f t="shared" si="3"/>
        <v>200</v>
      </c>
      <c r="K42" s="9">
        <f t="shared" si="4"/>
        <v>200</v>
      </c>
      <c r="L42" s="5">
        <f t="shared" si="5"/>
        <v>50</v>
      </c>
      <c r="N42" s="3">
        <v>39</v>
      </c>
      <c r="O42" s="5">
        <v>300</v>
      </c>
      <c r="P42" s="9">
        <v>300</v>
      </c>
      <c r="Q42" s="8">
        <v>280</v>
      </c>
      <c r="R42" s="8">
        <v>300</v>
      </c>
      <c r="S42" s="5">
        <v>300</v>
      </c>
      <c r="T42" s="9">
        <f t="shared" si="6"/>
        <v>0</v>
      </c>
      <c r="U42" s="8">
        <f t="shared" si="7"/>
        <v>20</v>
      </c>
      <c r="V42" s="8">
        <f t="shared" si="8"/>
        <v>0</v>
      </c>
      <c r="W42" s="5">
        <f t="shared" si="9"/>
        <v>0</v>
      </c>
      <c r="X42" s="9">
        <f t="shared" si="10"/>
        <v>20</v>
      </c>
      <c r="Y42" s="8">
        <f t="shared" si="11"/>
        <v>10</v>
      </c>
      <c r="Z42" s="4">
        <f t="shared" si="12"/>
        <v>0</v>
      </c>
    </row>
    <row r="43" spans="1:26" x14ac:dyDescent="0.25">
      <c r="A43" s="3">
        <v>40</v>
      </c>
      <c r="B43" s="5">
        <v>300</v>
      </c>
      <c r="C43" s="9">
        <v>244</v>
      </c>
      <c r="D43" s="8">
        <v>300</v>
      </c>
      <c r="E43" s="8">
        <v>300</v>
      </c>
      <c r="F43" s="5">
        <v>300</v>
      </c>
      <c r="G43" s="9">
        <f t="shared" si="0"/>
        <v>56</v>
      </c>
      <c r="H43" s="8">
        <f t="shared" si="1"/>
        <v>0</v>
      </c>
      <c r="I43" s="8">
        <f t="shared" si="2"/>
        <v>0</v>
      </c>
      <c r="J43" s="5">
        <f t="shared" si="3"/>
        <v>0</v>
      </c>
      <c r="K43" s="9">
        <f t="shared" si="4"/>
        <v>56</v>
      </c>
      <c r="L43" s="5">
        <f t="shared" si="5"/>
        <v>14</v>
      </c>
      <c r="N43" s="3">
        <v>40</v>
      </c>
      <c r="O43" s="5">
        <v>300</v>
      </c>
      <c r="P43" s="9">
        <v>156</v>
      </c>
      <c r="Q43" s="8">
        <v>88</v>
      </c>
      <c r="R43" s="8">
        <v>300</v>
      </c>
      <c r="S43" s="5">
        <v>300</v>
      </c>
      <c r="T43" s="9">
        <f t="shared" si="6"/>
        <v>144</v>
      </c>
      <c r="U43" s="8">
        <f t="shared" si="7"/>
        <v>212</v>
      </c>
      <c r="V43" s="8">
        <f t="shared" si="8"/>
        <v>0</v>
      </c>
      <c r="W43" s="5">
        <f t="shared" si="9"/>
        <v>0</v>
      </c>
      <c r="X43" s="9">
        <f t="shared" si="10"/>
        <v>356</v>
      </c>
      <c r="Y43" s="8">
        <f t="shared" si="11"/>
        <v>178</v>
      </c>
      <c r="Z43" s="4">
        <f t="shared" si="12"/>
        <v>0</v>
      </c>
    </row>
    <row r="44" spans="1:26" x14ac:dyDescent="0.25">
      <c r="A44" s="3">
        <v>41</v>
      </c>
      <c r="B44" s="5">
        <v>300</v>
      </c>
      <c r="C44" s="9">
        <v>244</v>
      </c>
      <c r="D44" s="8">
        <v>300</v>
      </c>
      <c r="E44" s="8">
        <v>216</v>
      </c>
      <c r="F44" s="5">
        <v>300</v>
      </c>
      <c r="G44" s="9">
        <f t="shared" si="0"/>
        <v>56</v>
      </c>
      <c r="H44" s="8">
        <f t="shared" si="1"/>
        <v>0</v>
      </c>
      <c r="I44" s="8">
        <f t="shared" si="2"/>
        <v>84</v>
      </c>
      <c r="J44" s="5">
        <f t="shared" si="3"/>
        <v>0</v>
      </c>
      <c r="K44" s="9">
        <f t="shared" si="4"/>
        <v>140</v>
      </c>
      <c r="L44" s="5">
        <f t="shared" si="5"/>
        <v>35</v>
      </c>
      <c r="N44" s="3">
        <v>41</v>
      </c>
      <c r="O44" s="5">
        <v>300</v>
      </c>
      <c r="P44" s="9">
        <v>280</v>
      </c>
      <c r="Q44" s="8">
        <v>288</v>
      </c>
      <c r="R44" s="8">
        <v>288</v>
      </c>
      <c r="S44" s="5">
        <v>300</v>
      </c>
      <c r="T44" s="9">
        <f t="shared" si="6"/>
        <v>20</v>
      </c>
      <c r="U44" s="8">
        <f t="shared" si="7"/>
        <v>12</v>
      </c>
      <c r="V44" s="8">
        <f t="shared" si="8"/>
        <v>12</v>
      </c>
      <c r="W44" s="5">
        <f t="shared" si="9"/>
        <v>0</v>
      </c>
      <c r="X44" s="9">
        <f t="shared" si="10"/>
        <v>44</v>
      </c>
      <c r="Y44" s="8">
        <f t="shared" si="11"/>
        <v>16</v>
      </c>
      <c r="Z44" s="4">
        <f t="shared" si="12"/>
        <v>6</v>
      </c>
    </row>
    <row r="45" spans="1:26" x14ac:dyDescent="0.25">
      <c r="A45" s="3">
        <v>42</v>
      </c>
      <c r="B45" s="5">
        <v>300</v>
      </c>
      <c r="C45" s="9">
        <v>260</v>
      </c>
      <c r="D45" s="8">
        <v>296</v>
      </c>
      <c r="E45" s="8">
        <v>300</v>
      </c>
      <c r="F45" s="5">
        <v>300</v>
      </c>
      <c r="G45" s="9">
        <f t="shared" si="0"/>
        <v>40</v>
      </c>
      <c r="H45" s="8">
        <f t="shared" si="1"/>
        <v>4</v>
      </c>
      <c r="I45" s="8">
        <f t="shared" si="2"/>
        <v>0</v>
      </c>
      <c r="J45" s="5">
        <f t="shared" si="3"/>
        <v>0</v>
      </c>
      <c r="K45" s="9">
        <f t="shared" si="4"/>
        <v>44</v>
      </c>
      <c r="L45" s="5">
        <f t="shared" si="5"/>
        <v>11</v>
      </c>
      <c r="N45" s="3">
        <v>42</v>
      </c>
      <c r="O45" s="5">
        <v>300</v>
      </c>
      <c r="P45" s="9">
        <v>300</v>
      </c>
      <c r="Q45" s="8">
        <v>300</v>
      </c>
      <c r="R45" s="8">
        <v>288</v>
      </c>
      <c r="S45" s="5">
        <v>300</v>
      </c>
      <c r="T45" s="9">
        <f t="shared" si="6"/>
        <v>0</v>
      </c>
      <c r="U45" s="8">
        <f t="shared" si="7"/>
        <v>0</v>
      </c>
      <c r="V45" s="8">
        <f t="shared" si="8"/>
        <v>12</v>
      </c>
      <c r="W45" s="5">
        <f t="shared" si="9"/>
        <v>0</v>
      </c>
      <c r="X45" s="9">
        <f t="shared" si="10"/>
        <v>12</v>
      </c>
      <c r="Y45" s="8">
        <f t="shared" si="11"/>
        <v>0</v>
      </c>
      <c r="Z45" s="4">
        <f t="shared" si="12"/>
        <v>6</v>
      </c>
    </row>
    <row r="46" spans="1:26" x14ac:dyDescent="0.25">
      <c r="A46" s="3">
        <v>43</v>
      </c>
      <c r="B46" s="5">
        <v>300</v>
      </c>
      <c r="C46" s="9">
        <v>256</v>
      </c>
      <c r="D46" s="8">
        <v>208</v>
      </c>
      <c r="E46" s="8">
        <v>288</v>
      </c>
      <c r="F46" s="5">
        <v>300</v>
      </c>
      <c r="G46" s="9">
        <f t="shared" si="0"/>
        <v>44</v>
      </c>
      <c r="H46" s="8">
        <f t="shared" si="1"/>
        <v>92</v>
      </c>
      <c r="I46" s="8">
        <f t="shared" si="2"/>
        <v>12</v>
      </c>
      <c r="J46" s="5">
        <f t="shared" si="3"/>
        <v>0</v>
      </c>
      <c r="K46" s="9">
        <f t="shared" si="4"/>
        <v>148</v>
      </c>
      <c r="L46" s="5">
        <f t="shared" si="5"/>
        <v>37</v>
      </c>
      <c r="N46" s="3">
        <v>43</v>
      </c>
      <c r="O46" s="5">
        <v>300</v>
      </c>
      <c r="P46" s="9">
        <v>136</v>
      </c>
      <c r="Q46" s="8">
        <v>68</v>
      </c>
      <c r="R46" s="8">
        <v>300</v>
      </c>
      <c r="S46" s="5">
        <v>300</v>
      </c>
      <c r="T46" s="9">
        <f t="shared" si="6"/>
        <v>164</v>
      </c>
      <c r="U46" s="8">
        <f t="shared" si="7"/>
        <v>232</v>
      </c>
      <c r="V46" s="8">
        <f t="shared" si="8"/>
        <v>0</v>
      </c>
      <c r="W46" s="5">
        <f t="shared" si="9"/>
        <v>0</v>
      </c>
      <c r="X46" s="9">
        <f t="shared" si="10"/>
        <v>396</v>
      </c>
      <c r="Y46" s="8">
        <f t="shared" si="11"/>
        <v>198</v>
      </c>
      <c r="Z46" s="4">
        <f t="shared" si="12"/>
        <v>0</v>
      </c>
    </row>
    <row r="47" spans="1:26" x14ac:dyDescent="0.25">
      <c r="A47" s="3">
        <v>44</v>
      </c>
      <c r="B47" s="5">
        <v>300</v>
      </c>
      <c r="C47" s="9">
        <v>300</v>
      </c>
      <c r="D47" s="8">
        <v>288</v>
      </c>
      <c r="E47" s="8">
        <v>300</v>
      </c>
      <c r="F47" s="5">
        <v>300</v>
      </c>
      <c r="G47" s="9">
        <f t="shared" si="0"/>
        <v>0</v>
      </c>
      <c r="H47" s="8">
        <f t="shared" si="1"/>
        <v>12</v>
      </c>
      <c r="I47" s="8">
        <f t="shared" si="2"/>
        <v>0</v>
      </c>
      <c r="J47" s="5">
        <f t="shared" si="3"/>
        <v>0</v>
      </c>
      <c r="K47" s="9">
        <f t="shared" si="4"/>
        <v>12</v>
      </c>
      <c r="L47" s="5">
        <f t="shared" si="5"/>
        <v>3</v>
      </c>
      <c r="N47" s="3">
        <v>44</v>
      </c>
      <c r="O47" s="5">
        <v>300</v>
      </c>
      <c r="P47" s="9">
        <v>300</v>
      </c>
      <c r="Q47" s="8">
        <v>248</v>
      </c>
      <c r="R47" s="8">
        <v>300</v>
      </c>
      <c r="S47" s="5">
        <v>300</v>
      </c>
      <c r="T47" s="9">
        <f t="shared" si="6"/>
        <v>0</v>
      </c>
      <c r="U47" s="8">
        <f t="shared" si="7"/>
        <v>52</v>
      </c>
      <c r="V47" s="8">
        <f t="shared" si="8"/>
        <v>0</v>
      </c>
      <c r="W47" s="5">
        <f t="shared" si="9"/>
        <v>0</v>
      </c>
      <c r="X47" s="9">
        <f t="shared" si="10"/>
        <v>52</v>
      </c>
      <c r="Y47" s="8">
        <f t="shared" si="11"/>
        <v>26</v>
      </c>
      <c r="Z47" s="4">
        <f t="shared" si="12"/>
        <v>0</v>
      </c>
    </row>
    <row r="48" spans="1:26" x14ac:dyDescent="0.25">
      <c r="A48" s="3">
        <v>45</v>
      </c>
      <c r="B48" s="5">
        <v>300</v>
      </c>
      <c r="C48" s="9">
        <v>300</v>
      </c>
      <c r="D48" s="8">
        <v>272</v>
      </c>
      <c r="E48" s="8">
        <v>300</v>
      </c>
      <c r="F48" s="5">
        <v>52</v>
      </c>
      <c r="G48" s="9">
        <f t="shared" si="0"/>
        <v>0</v>
      </c>
      <c r="H48" s="8">
        <f t="shared" si="1"/>
        <v>28</v>
      </c>
      <c r="I48" s="8">
        <f t="shared" si="2"/>
        <v>0</v>
      </c>
      <c r="J48" s="5">
        <f t="shared" si="3"/>
        <v>248</v>
      </c>
      <c r="K48" s="9">
        <f t="shared" si="4"/>
        <v>276</v>
      </c>
      <c r="L48" s="5">
        <f t="shared" si="5"/>
        <v>69</v>
      </c>
      <c r="N48" s="3">
        <v>45</v>
      </c>
      <c r="O48" s="5">
        <v>300</v>
      </c>
      <c r="P48" s="9">
        <v>300</v>
      </c>
      <c r="Q48" s="8">
        <v>240</v>
      </c>
      <c r="R48" s="8">
        <v>300</v>
      </c>
      <c r="S48" s="5">
        <v>256</v>
      </c>
      <c r="T48" s="9">
        <f t="shared" si="6"/>
        <v>0</v>
      </c>
      <c r="U48" s="8">
        <f t="shared" si="7"/>
        <v>60</v>
      </c>
      <c r="V48" s="8">
        <f t="shared" si="8"/>
        <v>0</v>
      </c>
      <c r="W48" s="5">
        <f t="shared" si="9"/>
        <v>44</v>
      </c>
      <c r="X48" s="9">
        <f t="shared" si="10"/>
        <v>104</v>
      </c>
      <c r="Y48" s="8">
        <f t="shared" si="11"/>
        <v>30</v>
      </c>
      <c r="Z48" s="4">
        <f t="shared" si="12"/>
        <v>22</v>
      </c>
    </row>
    <row r="49" spans="1:31" x14ac:dyDescent="0.25">
      <c r="A49" s="3">
        <v>46</v>
      </c>
      <c r="B49" s="5">
        <v>300</v>
      </c>
      <c r="C49" s="9">
        <v>300</v>
      </c>
      <c r="D49" s="8">
        <v>300</v>
      </c>
      <c r="E49" s="8">
        <v>300</v>
      </c>
      <c r="F49" s="5">
        <v>300</v>
      </c>
      <c r="G49" s="9">
        <f t="shared" si="0"/>
        <v>0</v>
      </c>
      <c r="H49" s="8">
        <f t="shared" si="1"/>
        <v>0</v>
      </c>
      <c r="I49" s="8">
        <f t="shared" si="2"/>
        <v>0</v>
      </c>
      <c r="J49" s="5">
        <f t="shared" si="3"/>
        <v>0</v>
      </c>
      <c r="K49" s="9">
        <f t="shared" si="4"/>
        <v>0</v>
      </c>
      <c r="L49" s="5">
        <f t="shared" si="5"/>
        <v>0</v>
      </c>
      <c r="N49" s="3">
        <v>46</v>
      </c>
      <c r="O49" s="5">
        <v>300</v>
      </c>
      <c r="P49" s="9">
        <v>300</v>
      </c>
      <c r="Q49" s="8">
        <v>300</v>
      </c>
      <c r="R49" s="8">
        <v>300</v>
      </c>
      <c r="S49" s="5">
        <v>300</v>
      </c>
      <c r="T49" s="9">
        <f t="shared" si="6"/>
        <v>0</v>
      </c>
      <c r="U49" s="8">
        <f t="shared" si="7"/>
        <v>0</v>
      </c>
      <c r="V49" s="8">
        <f t="shared" si="8"/>
        <v>0</v>
      </c>
      <c r="W49" s="5">
        <f t="shared" si="9"/>
        <v>0</v>
      </c>
      <c r="X49" s="9">
        <f t="shared" si="10"/>
        <v>0</v>
      </c>
      <c r="Y49" s="8">
        <f t="shared" si="11"/>
        <v>0</v>
      </c>
      <c r="Z49" s="4">
        <f t="shared" si="12"/>
        <v>0</v>
      </c>
    </row>
    <row r="50" spans="1:31" x14ac:dyDescent="0.25">
      <c r="A50" s="3">
        <v>47</v>
      </c>
      <c r="B50" s="5">
        <v>300</v>
      </c>
      <c r="C50" s="9">
        <v>300</v>
      </c>
      <c r="D50" s="8">
        <v>300</v>
      </c>
      <c r="E50" s="8">
        <v>288</v>
      </c>
      <c r="F50" s="5">
        <v>276</v>
      </c>
      <c r="G50" s="9">
        <f t="shared" si="0"/>
        <v>0</v>
      </c>
      <c r="H50" s="8">
        <f t="shared" si="1"/>
        <v>0</v>
      </c>
      <c r="I50" s="8">
        <f t="shared" si="2"/>
        <v>12</v>
      </c>
      <c r="J50" s="5">
        <f t="shared" si="3"/>
        <v>24</v>
      </c>
      <c r="K50" s="9">
        <f t="shared" si="4"/>
        <v>36</v>
      </c>
      <c r="L50" s="5">
        <f t="shared" si="5"/>
        <v>9</v>
      </c>
      <c r="N50" s="3">
        <v>47</v>
      </c>
      <c r="O50" s="5">
        <v>300</v>
      </c>
      <c r="P50" s="9">
        <v>276</v>
      </c>
      <c r="Q50" s="8">
        <v>244</v>
      </c>
      <c r="R50" s="8">
        <v>300</v>
      </c>
      <c r="S50" s="5">
        <v>128</v>
      </c>
      <c r="T50" s="9">
        <f t="shared" si="6"/>
        <v>24</v>
      </c>
      <c r="U50" s="8">
        <f t="shared" si="7"/>
        <v>56</v>
      </c>
      <c r="V50" s="8">
        <f t="shared" si="8"/>
        <v>0</v>
      </c>
      <c r="W50" s="5">
        <f t="shared" si="9"/>
        <v>172</v>
      </c>
      <c r="X50" s="9">
        <f t="shared" si="10"/>
        <v>252</v>
      </c>
      <c r="Y50" s="8">
        <f t="shared" si="11"/>
        <v>40</v>
      </c>
      <c r="Z50" s="4">
        <f t="shared" si="12"/>
        <v>86</v>
      </c>
    </row>
    <row r="51" spans="1:31" x14ac:dyDescent="0.25">
      <c r="A51" s="3">
        <v>48</v>
      </c>
      <c r="B51" s="5">
        <v>300</v>
      </c>
      <c r="C51" s="9">
        <v>300</v>
      </c>
      <c r="D51" s="8">
        <v>300</v>
      </c>
      <c r="E51" s="8">
        <v>300</v>
      </c>
      <c r="F51" s="5">
        <v>284</v>
      </c>
      <c r="G51" s="9">
        <f t="shared" si="0"/>
        <v>0</v>
      </c>
      <c r="H51" s="8">
        <f t="shared" si="1"/>
        <v>0</v>
      </c>
      <c r="I51" s="8">
        <f t="shared" si="2"/>
        <v>0</v>
      </c>
      <c r="J51" s="5">
        <f t="shared" si="3"/>
        <v>16</v>
      </c>
      <c r="K51" s="9">
        <f t="shared" si="4"/>
        <v>16</v>
      </c>
      <c r="L51" s="5">
        <f t="shared" si="5"/>
        <v>4</v>
      </c>
      <c r="N51" s="3">
        <v>48</v>
      </c>
      <c r="O51" s="5">
        <v>300</v>
      </c>
      <c r="P51" s="9">
        <v>40</v>
      </c>
      <c r="Q51" s="8">
        <v>300</v>
      </c>
      <c r="R51" s="8">
        <v>232</v>
      </c>
      <c r="S51" s="5">
        <v>300</v>
      </c>
      <c r="T51" s="9">
        <f t="shared" si="6"/>
        <v>260</v>
      </c>
      <c r="U51" s="8">
        <f t="shared" si="7"/>
        <v>0</v>
      </c>
      <c r="V51" s="8">
        <f t="shared" si="8"/>
        <v>68</v>
      </c>
      <c r="W51" s="5">
        <f t="shared" si="9"/>
        <v>0</v>
      </c>
      <c r="X51" s="9">
        <f t="shared" si="10"/>
        <v>328</v>
      </c>
      <c r="Y51" s="8">
        <f t="shared" si="11"/>
        <v>130</v>
      </c>
      <c r="Z51" s="4">
        <f t="shared" si="12"/>
        <v>34</v>
      </c>
    </row>
    <row r="52" spans="1:31" x14ac:dyDescent="0.25">
      <c r="A52" s="3">
        <v>49</v>
      </c>
      <c r="B52" s="5">
        <v>300</v>
      </c>
      <c r="C52" s="9">
        <v>300</v>
      </c>
      <c r="D52" s="8">
        <v>300</v>
      </c>
      <c r="E52" s="8">
        <v>300</v>
      </c>
      <c r="F52" s="5">
        <v>296</v>
      </c>
      <c r="G52" s="9">
        <f t="shared" si="0"/>
        <v>0</v>
      </c>
      <c r="H52" s="8">
        <f t="shared" si="1"/>
        <v>0</v>
      </c>
      <c r="I52" s="8">
        <f t="shared" si="2"/>
        <v>0</v>
      </c>
      <c r="J52" s="5">
        <f t="shared" si="3"/>
        <v>4</v>
      </c>
      <c r="K52" s="9">
        <f t="shared" si="4"/>
        <v>4</v>
      </c>
      <c r="L52" s="5">
        <f t="shared" si="5"/>
        <v>1</v>
      </c>
      <c r="N52" s="3">
        <v>49</v>
      </c>
      <c r="O52" s="5">
        <v>300</v>
      </c>
      <c r="P52" s="9">
        <v>120</v>
      </c>
      <c r="Q52" s="8">
        <v>244</v>
      </c>
      <c r="R52" s="8">
        <v>300</v>
      </c>
      <c r="S52" s="5">
        <v>232</v>
      </c>
      <c r="T52" s="9">
        <f t="shared" si="6"/>
        <v>180</v>
      </c>
      <c r="U52" s="8">
        <f t="shared" si="7"/>
        <v>56</v>
      </c>
      <c r="V52" s="8">
        <f t="shared" si="8"/>
        <v>0</v>
      </c>
      <c r="W52" s="5">
        <f t="shared" si="9"/>
        <v>68</v>
      </c>
      <c r="X52" s="9">
        <f t="shared" si="10"/>
        <v>304</v>
      </c>
      <c r="Y52" s="8">
        <f t="shared" si="11"/>
        <v>118</v>
      </c>
      <c r="Z52" s="4">
        <f t="shared" si="12"/>
        <v>34</v>
      </c>
    </row>
    <row r="53" spans="1:31" x14ac:dyDescent="0.25">
      <c r="A53" s="6">
        <v>50</v>
      </c>
      <c r="B53" s="7">
        <v>300</v>
      </c>
      <c r="C53" s="10">
        <v>292</v>
      </c>
      <c r="D53" s="11">
        <v>196</v>
      </c>
      <c r="E53" s="11">
        <v>300</v>
      </c>
      <c r="F53" s="7">
        <v>196</v>
      </c>
      <c r="G53" s="10">
        <f t="shared" si="0"/>
        <v>8</v>
      </c>
      <c r="H53" s="11">
        <f t="shared" si="1"/>
        <v>104</v>
      </c>
      <c r="I53" s="11">
        <f t="shared" si="2"/>
        <v>0</v>
      </c>
      <c r="J53" s="7">
        <f t="shared" si="3"/>
        <v>104</v>
      </c>
      <c r="K53" s="10">
        <f t="shared" si="4"/>
        <v>216</v>
      </c>
      <c r="L53" s="7">
        <f t="shared" si="5"/>
        <v>54</v>
      </c>
      <c r="N53" s="6">
        <v>50</v>
      </c>
      <c r="O53" s="7">
        <v>300</v>
      </c>
      <c r="P53" s="9">
        <v>260</v>
      </c>
      <c r="Q53" s="8">
        <v>252</v>
      </c>
      <c r="R53" s="8">
        <v>264</v>
      </c>
      <c r="S53" s="5">
        <v>300</v>
      </c>
      <c r="T53" s="9">
        <f t="shared" si="6"/>
        <v>40</v>
      </c>
      <c r="U53" s="8">
        <f t="shared" si="7"/>
        <v>48</v>
      </c>
      <c r="V53" s="8">
        <f t="shared" si="8"/>
        <v>36</v>
      </c>
      <c r="W53" s="5">
        <f t="shared" si="9"/>
        <v>0</v>
      </c>
      <c r="X53" s="10">
        <f t="shared" si="10"/>
        <v>124</v>
      </c>
      <c r="Y53" s="11">
        <f t="shared" si="11"/>
        <v>44</v>
      </c>
      <c r="Z53" s="34">
        <f t="shared" si="12"/>
        <v>18</v>
      </c>
    </row>
    <row r="54" spans="1:31" x14ac:dyDescent="0.25">
      <c r="A54" s="46" t="s">
        <v>9</v>
      </c>
      <c r="B54" s="47"/>
      <c r="C54" s="47"/>
      <c r="D54" s="47"/>
      <c r="E54" s="47"/>
      <c r="F54" s="48"/>
      <c r="G54" s="15">
        <f>SUM(G4:G53)</f>
        <v>1376</v>
      </c>
      <c r="H54" s="16">
        <f>SUM(H4:H53)</f>
        <v>1564</v>
      </c>
      <c r="I54" s="16">
        <f>SUM(I4:I53)</f>
        <v>1452</v>
      </c>
      <c r="J54" s="17">
        <f>SUM(J4:J53)</f>
        <v>1912</v>
      </c>
      <c r="K54" s="15">
        <f>G54+H54+I54+J54</f>
        <v>6304</v>
      </c>
      <c r="L54" s="18">
        <f>K54/50</f>
        <v>126.08</v>
      </c>
      <c r="N54" s="46" t="s">
        <v>59</v>
      </c>
      <c r="O54" s="47"/>
      <c r="P54" s="47"/>
      <c r="Q54" s="47"/>
      <c r="R54" s="47"/>
      <c r="S54" s="48"/>
      <c r="T54" s="15">
        <f>SUM(T4:T53)</f>
        <v>2924</v>
      </c>
      <c r="U54" s="16">
        <f>SUM(U4:U53)</f>
        <v>2660</v>
      </c>
      <c r="V54" s="16">
        <f>SUM(V4:V53)</f>
        <v>668</v>
      </c>
      <c r="W54" s="17">
        <f>SUM(W4:W53)</f>
        <v>652</v>
      </c>
      <c r="X54" s="58">
        <f>SUM(X4:X53)</f>
        <v>6904</v>
      </c>
      <c r="Y54" s="57">
        <f>SUM(Y4:Y53)/50</f>
        <v>55.84</v>
      </c>
      <c r="Z54" s="56">
        <f>SUM(Z4:Z53)/50</f>
        <v>13.2</v>
      </c>
    </row>
    <row r="56" spans="1:31" x14ac:dyDescent="0.25">
      <c r="A56" s="38" t="s">
        <v>31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N56" s="38" t="s">
        <v>12</v>
      </c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40"/>
    </row>
    <row r="57" spans="1:31" x14ac:dyDescent="0.25">
      <c r="A57" s="41" t="s">
        <v>32</v>
      </c>
      <c r="B57" s="42"/>
      <c r="C57" s="41" t="s">
        <v>33</v>
      </c>
      <c r="D57" s="43"/>
      <c r="E57" s="43"/>
      <c r="F57" s="42"/>
      <c r="G57" s="41" t="s">
        <v>37</v>
      </c>
      <c r="H57" s="43"/>
      <c r="I57" s="43"/>
      <c r="J57" s="42"/>
      <c r="K57" s="41" t="s">
        <v>34</v>
      </c>
      <c r="L57" s="42"/>
      <c r="N57" s="22" t="s">
        <v>13</v>
      </c>
      <c r="O57" s="24" t="s">
        <v>14</v>
      </c>
      <c r="P57" s="23" t="s">
        <v>15</v>
      </c>
      <c r="Q57" s="23" t="s">
        <v>16</v>
      </c>
      <c r="R57" s="24" t="s">
        <v>17</v>
      </c>
      <c r="S57" s="23" t="s">
        <v>18</v>
      </c>
      <c r="T57" s="23" t="s">
        <v>19</v>
      </c>
      <c r="U57" s="24" t="s">
        <v>20</v>
      </c>
      <c r="V57" s="23" t="s">
        <v>21</v>
      </c>
      <c r="W57" s="23" t="s">
        <v>22</v>
      </c>
      <c r="X57" s="23" t="s">
        <v>23</v>
      </c>
      <c r="Y57" s="24" t="s">
        <v>24</v>
      </c>
      <c r="Z57" s="23" t="s">
        <v>25</v>
      </c>
      <c r="AA57" s="23" t="s">
        <v>26</v>
      </c>
      <c r="AB57" s="24" t="s">
        <v>27</v>
      </c>
      <c r="AC57" s="23" t="s">
        <v>28</v>
      </c>
      <c r="AD57" s="23" t="s">
        <v>29</v>
      </c>
      <c r="AE57" s="21" t="s">
        <v>7</v>
      </c>
    </row>
    <row r="58" spans="1:31" x14ac:dyDescent="0.25">
      <c r="A58" s="12" t="s">
        <v>1</v>
      </c>
      <c r="B58" s="13" t="s">
        <v>35</v>
      </c>
      <c r="C58" s="14" t="s">
        <v>3</v>
      </c>
      <c r="D58" s="14" t="s">
        <v>4</v>
      </c>
      <c r="E58" s="14" t="s">
        <v>5</v>
      </c>
      <c r="F58" s="14" t="s">
        <v>6</v>
      </c>
      <c r="G58" s="12" t="s">
        <v>3</v>
      </c>
      <c r="H58" s="14" t="s">
        <v>4</v>
      </c>
      <c r="I58" s="14" t="s">
        <v>5</v>
      </c>
      <c r="J58" s="13" t="s">
        <v>6</v>
      </c>
      <c r="K58" s="12" t="s">
        <v>7</v>
      </c>
      <c r="L58" s="13" t="s">
        <v>8</v>
      </c>
      <c r="N58" s="19" t="s">
        <v>3</v>
      </c>
      <c r="O58" s="2">
        <v>300</v>
      </c>
      <c r="P58" s="2">
        <v>300</v>
      </c>
      <c r="Q58" s="2">
        <v>300</v>
      </c>
      <c r="R58" s="2">
        <v>300</v>
      </c>
      <c r="S58" s="2">
        <v>300</v>
      </c>
      <c r="T58" s="2">
        <v>300</v>
      </c>
      <c r="U58" s="2">
        <v>300</v>
      </c>
      <c r="V58" s="2">
        <v>300</v>
      </c>
      <c r="W58" s="2">
        <v>300</v>
      </c>
      <c r="X58" s="2">
        <v>300</v>
      </c>
      <c r="Y58" s="2">
        <v>300</v>
      </c>
      <c r="Z58" s="2">
        <v>300</v>
      </c>
      <c r="AA58" s="2">
        <v>260</v>
      </c>
      <c r="AB58" s="2">
        <v>260</v>
      </c>
      <c r="AC58" s="2">
        <v>260</v>
      </c>
      <c r="AD58" s="2">
        <v>260</v>
      </c>
      <c r="AE58" s="25">
        <f>O58-AD58</f>
        <v>40</v>
      </c>
    </row>
    <row r="59" spans="1:31" x14ac:dyDescent="0.25">
      <c r="A59" s="3">
        <v>1</v>
      </c>
      <c r="B59" s="5">
        <v>300</v>
      </c>
      <c r="C59" s="1">
        <v>300</v>
      </c>
      <c r="D59" s="1">
        <v>236</v>
      </c>
      <c r="E59" s="1">
        <v>300</v>
      </c>
      <c r="F59" s="1">
        <v>300</v>
      </c>
      <c r="G59" s="9">
        <f>B59-C59</f>
        <v>0</v>
      </c>
      <c r="H59" s="8">
        <f>B59-D59</f>
        <v>64</v>
      </c>
      <c r="I59" s="8">
        <f>B59-E59</f>
        <v>0</v>
      </c>
      <c r="J59" s="5">
        <f>B59-F59</f>
        <v>0</v>
      </c>
      <c r="K59" s="9">
        <f>G59+H59+I59+J59</f>
        <v>64</v>
      </c>
      <c r="L59" s="5">
        <f t="shared" ref="L59:L78" si="13">K59/4</f>
        <v>16</v>
      </c>
      <c r="N59" s="20" t="s">
        <v>4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300</v>
      </c>
      <c r="AB59">
        <v>300</v>
      </c>
      <c r="AC59">
        <v>300</v>
      </c>
      <c r="AD59">
        <v>300</v>
      </c>
      <c r="AE59" s="26">
        <f>O59-AD59</f>
        <v>0</v>
      </c>
    </row>
    <row r="60" spans="1:31" x14ac:dyDescent="0.25">
      <c r="A60" s="3">
        <v>2</v>
      </c>
      <c r="B60" s="5">
        <v>300</v>
      </c>
      <c r="C60" s="1">
        <v>300</v>
      </c>
      <c r="D60" s="1">
        <v>300</v>
      </c>
      <c r="E60" s="1">
        <v>300</v>
      </c>
      <c r="F60" s="1">
        <v>300</v>
      </c>
      <c r="G60" s="9">
        <f t="shared" ref="G60:G78" si="14">B60-C60</f>
        <v>0</v>
      </c>
      <c r="H60" s="8">
        <f t="shared" ref="H60:H78" si="15">B60-D60</f>
        <v>0</v>
      </c>
      <c r="I60" s="8">
        <f t="shared" ref="I60:I78" si="16">B60-E60</f>
        <v>0</v>
      </c>
      <c r="J60" s="5">
        <f t="shared" ref="J60:J78" si="17">B60-F60</f>
        <v>0</v>
      </c>
      <c r="K60" s="9">
        <f t="shared" ref="K60:K78" si="18">G60+H60+I60+J60</f>
        <v>0</v>
      </c>
      <c r="L60" s="5">
        <f t="shared" si="13"/>
        <v>0</v>
      </c>
      <c r="N60" s="20" t="s">
        <v>5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300</v>
      </c>
      <c r="AB60">
        <v>300</v>
      </c>
      <c r="AC60">
        <v>300</v>
      </c>
      <c r="AD60">
        <v>300</v>
      </c>
      <c r="AE60" s="26">
        <f>O60-AD60</f>
        <v>0</v>
      </c>
    </row>
    <row r="61" spans="1:31" x14ac:dyDescent="0.25">
      <c r="A61" s="3">
        <v>3</v>
      </c>
      <c r="B61" s="5">
        <v>300</v>
      </c>
      <c r="C61" s="1">
        <v>300</v>
      </c>
      <c r="D61" s="1">
        <v>300</v>
      </c>
      <c r="E61" s="1">
        <v>236</v>
      </c>
      <c r="F61" s="1">
        <v>300</v>
      </c>
      <c r="G61" s="9">
        <f t="shared" si="14"/>
        <v>0</v>
      </c>
      <c r="H61" s="8">
        <f t="shared" si="15"/>
        <v>0</v>
      </c>
      <c r="I61" s="8">
        <f t="shared" si="16"/>
        <v>64</v>
      </c>
      <c r="J61" s="5">
        <f t="shared" si="17"/>
        <v>0</v>
      </c>
      <c r="K61" s="9">
        <f t="shared" si="18"/>
        <v>64</v>
      </c>
      <c r="L61" s="5">
        <f t="shared" si="13"/>
        <v>16</v>
      </c>
      <c r="N61" s="20" t="s">
        <v>6</v>
      </c>
      <c r="O61">
        <v>300</v>
      </c>
      <c r="P61">
        <v>300</v>
      </c>
      <c r="Q61">
        <v>136</v>
      </c>
      <c r="R61">
        <v>136</v>
      </c>
      <c r="S61">
        <v>136</v>
      </c>
      <c r="T61">
        <v>136</v>
      </c>
      <c r="U61">
        <v>136</v>
      </c>
      <c r="V61">
        <v>136</v>
      </c>
      <c r="W61">
        <v>136</v>
      </c>
      <c r="X61">
        <v>136</v>
      </c>
      <c r="Y61">
        <v>136</v>
      </c>
      <c r="Z61">
        <v>136</v>
      </c>
      <c r="AA61">
        <v>52</v>
      </c>
      <c r="AB61">
        <v>52</v>
      </c>
      <c r="AC61">
        <v>52</v>
      </c>
      <c r="AD61">
        <v>52</v>
      </c>
      <c r="AE61" s="26">
        <f>O61-AD61</f>
        <v>248</v>
      </c>
    </row>
    <row r="62" spans="1:31" x14ac:dyDescent="0.25">
      <c r="A62" s="3">
        <v>4</v>
      </c>
      <c r="B62" s="5">
        <v>300</v>
      </c>
      <c r="C62" s="1">
        <v>300</v>
      </c>
      <c r="D62" s="1">
        <v>300</v>
      </c>
      <c r="E62" s="1">
        <v>300</v>
      </c>
      <c r="F62" s="1">
        <v>300</v>
      </c>
      <c r="G62" s="9">
        <f t="shared" si="14"/>
        <v>0</v>
      </c>
      <c r="H62" s="8">
        <f t="shared" si="15"/>
        <v>0</v>
      </c>
      <c r="I62" s="8">
        <f t="shared" si="16"/>
        <v>0</v>
      </c>
      <c r="J62" s="5">
        <f t="shared" si="17"/>
        <v>0</v>
      </c>
      <c r="K62" s="9">
        <f t="shared" si="18"/>
        <v>0</v>
      </c>
      <c r="L62" s="5">
        <f t="shared" si="13"/>
        <v>0</v>
      </c>
      <c r="N62" s="2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36" t="s">
        <v>30</v>
      </c>
      <c r="AD62" s="37"/>
      <c r="AE62" s="27">
        <f>AE58+AE59+AE60+AE61</f>
        <v>288</v>
      </c>
    </row>
    <row r="63" spans="1:31" x14ac:dyDescent="0.25">
      <c r="A63" s="3">
        <v>5</v>
      </c>
      <c r="B63" s="5">
        <v>300</v>
      </c>
      <c r="C63" s="1">
        <v>300</v>
      </c>
      <c r="D63" s="1">
        <v>220</v>
      </c>
      <c r="E63" s="1">
        <v>300</v>
      </c>
      <c r="F63" s="1">
        <v>300</v>
      </c>
      <c r="G63" s="9">
        <f t="shared" si="14"/>
        <v>0</v>
      </c>
      <c r="H63" s="8">
        <f t="shared" si="15"/>
        <v>80</v>
      </c>
      <c r="I63" s="8">
        <f t="shared" si="16"/>
        <v>0</v>
      </c>
      <c r="J63" s="5">
        <f t="shared" si="17"/>
        <v>0</v>
      </c>
      <c r="K63" s="9">
        <f t="shared" si="18"/>
        <v>80</v>
      </c>
      <c r="L63" s="5">
        <f t="shared" si="13"/>
        <v>20</v>
      </c>
      <c r="N63" s="19" t="s">
        <v>3</v>
      </c>
      <c r="O63" s="2">
        <v>300</v>
      </c>
      <c r="P63" s="2">
        <v>300</v>
      </c>
      <c r="Q63" s="2">
        <v>300</v>
      </c>
      <c r="R63" s="2">
        <v>300</v>
      </c>
      <c r="S63" s="2">
        <v>300</v>
      </c>
      <c r="T63" s="2">
        <v>300</v>
      </c>
      <c r="U63" s="2">
        <v>300</v>
      </c>
      <c r="V63" s="2">
        <v>300</v>
      </c>
      <c r="W63" s="2">
        <v>300</v>
      </c>
      <c r="X63" s="2">
        <v>300</v>
      </c>
      <c r="Y63" s="2">
        <v>300</v>
      </c>
      <c r="Z63" s="2">
        <v>300</v>
      </c>
      <c r="AA63" s="2">
        <v>300</v>
      </c>
      <c r="AB63" s="2">
        <v>300</v>
      </c>
      <c r="AC63" s="2">
        <v>300</v>
      </c>
      <c r="AD63" s="2">
        <v>300</v>
      </c>
      <c r="AE63" s="25">
        <f>O63-AD63</f>
        <v>0</v>
      </c>
    </row>
    <row r="64" spans="1:31" x14ac:dyDescent="0.25">
      <c r="A64" s="3">
        <v>6</v>
      </c>
      <c r="B64" s="5">
        <v>300</v>
      </c>
      <c r="C64" s="1">
        <v>300</v>
      </c>
      <c r="D64" s="1">
        <v>300</v>
      </c>
      <c r="E64" s="1">
        <v>300</v>
      </c>
      <c r="F64" s="1">
        <v>272</v>
      </c>
      <c r="G64" s="9">
        <f t="shared" si="14"/>
        <v>0</v>
      </c>
      <c r="H64" s="8">
        <f t="shared" si="15"/>
        <v>0</v>
      </c>
      <c r="I64" s="8">
        <f t="shared" si="16"/>
        <v>0</v>
      </c>
      <c r="J64" s="5">
        <f t="shared" si="17"/>
        <v>28</v>
      </c>
      <c r="K64" s="9">
        <f t="shared" si="18"/>
        <v>28</v>
      </c>
      <c r="L64" s="5">
        <f t="shared" si="13"/>
        <v>7</v>
      </c>
      <c r="N64" s="20" t="s">
        <v>4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300</v>
      </c>
      <c r="AB64">
        <v>300</v>
      </c>
      <c r="AC64">
        <v>300</v>
      </c>
      <c r="AD64">
        <v>300</v>
      </c>
      <c r="AE64" s="26">
        <f>O64-AD64</f>
        <v>0</v>
      </c>
    </row>
    <row r="65" spans="1:31" x14ac:dyDescent="0.25">
      <c r="A65" s="3">
        <v>7</v>
      </c>
      <c r="B65" s="5">
        <v>300</v>
      </c>
      <c r="C65" s="1">
        <v>300</v>
      </c>
      <c r="D65" s="1">
        <v>300</v>
      </c>
      <c r="E65" s="1">
        <v>260</v>
      </c>
      <c r="F65" s="1">
        <v>300</v>
      </c>
      <c r="G65" s="9">
        <f t="shared" si="14"/>
        <v>0</v>
      </c>
      <c r="H65" s="8">
        <f t="shared" si="15"/>
        <v>0</v>
      </c>
      <c r="I65" s="8">
        <f t="shared" si="16"/>
        <v>40</v>
      </c>
      <c r="J65" s="5">
        <f t="shared" si="17"/>
        <v>0</v>
      </c>
      <c r="K65" s="9">
        <f t="shared" si="18"/>
        <v>40</v>
      </c>
      <c r="L65" s="5">
        <f t="shared" si="13"/>
        <v>10</v>
      </c>
      <c r="N65" s="20" t="s">
        <v>5</v>
      </c>
      <c r="O65">
        <v>300</v>
      </c>
      <c r="P65">
        <v>300</v>
      </c>
      <c r="Q65">
        <v>168</v>
      </c>
      <c r="R65">
        <v>168</v>
      </c>
      <c r="S65">
        <v>168</v>
      </c>
      <c r="T65">
        <v>168</v>
      </c>
      <c r="U65">
        <v>168</v>
      </c>
      <c r="V65">
        <v>168</v>
      </c>
      <c r="W65">
        <v>168</v>
      </c>
      <c r="X65">
        <v>168</v>
      </c>
      <c r="Y65">
        <v>168</v>
      </c>
      <c r="Z65">
        <v>168</v>
      </c>
      <c r="AA65">
        <v>168</v>
      </c>
      <c r="AB65">
        <v>168</v>
      </c>
      <c r="AC65">
        <v>168</v>
      </c>
      <c r="AD65">
        <v>168</v>
      </c>
      <c r="AE65" s="26">
        <f>O65-AD65</f>
        <v>132</v>
      </c>
    </row>
    <row r="66" spans="1:31" x14ac:dyDescent="0.25">
      <c r="A66" s="3">
        <v>8</v>
      </c>
      <c r="B66" s="5">
        <v>300</v>
      </c>
      <c r="C66" s="1">
        <v>300</v>
      </c>
      <c r="D66" s="1">
        <v>252</v>
      </c>
      <c r="E66" s="1">
        <v>220</v>
      </c>
      <c r="F66" s="1">
        <v>220</v>
      </c>
      <c r="G66" s="9">
        <f t="shared" si="14"/>
        <v>0</v>
      </c>
      <c r="H66" s="8">
        <f t="shared" si="15"/>
        <v>48</v>
      </c>
      <c r="I66" s="8">
        <f t="shared" si="16"/>
        <v>80</v>
      </c>
      <c r="J66" s="5">
        <f t="shared" si="17"/>
        <v>80</v>
      </c>
      <c r="K66" s="9">
        <f t="shared" si="18"/>
        <v>208</v>
      </c>
      <c r="L66" s="5">
        <f t="shared" si="13"/>
        <v>52</v>
      </c>
      <c r="N66" s="20" t="s">
        <v>6</v>
      </c>
      <c r="O66">
        <v>300</v>
      </c>
      <c r="P66">
        <v>300</v>
      </c>
      <c r="Q66">
        <v>288</v>
      </c>
      <c r="R66">
        <v>288</v>
      </c>
      <c r="S66">
        <v>288</v>
      </c>
      <c r="T66">
        <v>288</v>
      </c>
      <c r="U66">
        <v>288</v>
      </c>
      <c r="V66">
        <v>288</v>
      </c>
      <c r="W66">
        <v>288</v>
      </c>
      <c r="X66">
        <v>288</v>
      </c>
      <c r="Y66">
        <v>288</v>
      </c>
      <c r="Z66">
        <v>288</v>
      </c>
      <c r="AA66">
        <v>288</v>
      </c>
      <c r="AB66">
        <v>288</v>
      </c>
      <c r="AC66">
        <v>288</v>
      </c>
      <c r="AD66">
        <v>288</v>
      </c>
      <c r="AE66" s="26">
        <f>O66-AD66</f>
        <v>12</v>
      </c>
    </row>
    <row r="67" spans="1:31" x14ac:dyDescent="0.25">
      <c r="A67" s="3">
        <v>9</v>
      </c>
      <c r="B67" s="5">
        <v>300</v>
      </c>
      <c r="C67" s="1">
        <v>300</v>
      </c>
      <c r="D67" s="1">
        <v>300</v>
      </c>
      <c r="E67" s="1">
        <v>300</v>
      </c>
      <c r="F67" s="1">
        <v>300</v>
      </c>
      <c r="G67" s="9">
        <f t="shared" si="14"/>
        <v>0</v>
      </c>
      <c r="H67" s="8">
        <f t="shared" si="15"/>
        <v>0</v>
      </c>
      <c r="I67" s="8">
        <f t="shared" si="16"/>
        <v>0</v>
      </c>
      <c r="J67" s="5">
        <f t="shared" si="17"/>
        <v>0</v>
      </c>
      <c r="K67" s="9">
        <f t="shared" si="18"/>
        <v>0</v>
      </c>
      <c r="L67" s="5">
        <f t="shared" si="13"/>
        <v>0</v>
      </c>
      <c r="N67" s="2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36" t="s">
        <v>30</v>
      </c>
      <c r="AD67" s="37"/>
      <c r="AE67" s="27">
        <f>AE63+AE64+AE65+AE66</f>
        <v>144</v>
      </c>
    </row>
    <row r="68" spans="1:31" x14ac:dyDescent="0.25">
      <c r="A68" s="3">
        <v>10</v>
      </c>
      <c r="B68" s="5">
        <v>300</v>
      </c>
      <c r="C68" s="1">
        <v>292</v>
      </c>
      <c r="D68" s="1">
        <v>300</v>
      </c>
      <c r="E68" s="1">
        <v>216</v>
      </c>
      <c r="F68" s="1">
        <v>300</v>
      </c>
      <c r="G68" s="9">
        <f t="shared" si="14"/>
        <v>8</v>
      </c>
      <c r="H68" s="8">
        <f t="shared" si="15"/>
        <v>0</v>
      </c>
      <c r="I68" s="8">
        <f t="shared" si="16"/>
        <v>84</v>
      </c>
      <c r="J68" s="5">
        <f t="shared" si="17"/>
        <v>0</v>
      </c>
      <c r="K68" s="9">
        <f t="shared" si="18"/>
        <v>92</v>
      </c>
      <c r="L68" s="5">
        <f t="shared" si="13"/>
        <v>23</v>
      </c>
      <c r="N68" s="19" t="s">
        <v>3</v>
      </c>
      <c r="O68" s="2">
        <v>300</v>
      </c>
      <c r="P68" s="2">
        <v>300</v>
      </c>
      <c r="Q68" s="2">
        <v>300</v>
      </c>
      <c r="R68" s="2">
        <v>300</v>
      </c>
      <c r="S68" s="2">
        <v>300</v>
      </c>
      <c r="T68" s="2">
        <v>300</v>
      </c>
      <c r="U68" s="2">
        <v>300</v>
      </c>
      <c r="V68" s="2">
        <v>300</v>
      </c>
      <c r="W68" s="2">
        <v>300</v>
      </c>
      <c r="X68" s="2">
        <v>300</v>
      </c>
      <c r="Y68" s="2">
        <v>300</v>
      </c>
      <c r="Z68" s="2">
        <v>300</v>
      </c>
      <c r="AA68" s="2">
        <v>300</v>
      </c>
      <c r="AB68" s="2">
        <v>300</v>
      </c>
      <c r="AC68" s="2">
        <v>300</v>
      </c>
      <c r="AD68" s="2">
        <v>300</v>
      </c>
      <c r="AE68" s="25">
        <f>O68-AD68</f>
        <v>0</v>
      </c>
    </row>
    <row r="69" spans="1:31" x14ac:dyDescent="0.25">
      <c r="A69" s="3">
        <v>11</v>
      </c>
      <c r="B69" s="5">
        <v>300</v>
      </c>
      <c r="C69" s="1">
        <v>300</v>
      </c>
      <c r="D69" s="1">
        <v>176</v>
      </c>
      <c r="E69" s="1">
        <v>300</v>
      </c>
      <c r="F69" s="1">
        <v>300</v>
      </c>
      <c r="G69" s="9">
        <f t="shared" si="14"/>
        <v>0</v>
      </c>
      <c r="H69" s="8">
        <f t="shared" si="15"/>
        <v>124</v>
      </c>
      <c r="I69" s="8">
        <f t="shared" si="16"/>
        <v>0</v>
      </c>
      <c r="J69" s="5">
        <f t="shared" si="17"/>
        <v>0</v>
      </c>
      <c r="K69" s="9">
        <f t="shared" si="18"/>
        <v>124</v>
      </c>
      <c r="L69" s="5">
        <f t="shared" si="13"/>
        <v>31</v>
      </c>
      <c r="N69" s="20" t="s">
        <v>4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300</v>
      </c>
      <c r="AB69">
        <v>300</v>
      </c>
      <c r="AC69">
        <v>300</v>
      </c>
      <c r="AD69">
        <v>300</v>
      </c>
      <c r="AE69" s="26">
        <f>O69-AD69</f>
        <v>0</v>
      </c>
    </row>
    <row r="70" spans="1:31" x14ac:dyDescent="0.25">
      <c r="A70" s="3">
        <v>12</v>
      </c>
      <c r="B70" s="5">
        <v>300</v>
      </c>
      <c r="C70" s="1">
        <v>300</v>
      </c>
      <c r="D70" s="1">
        <v>300</v>
      </c>
      <c r="E70" s="1">
        <v>300</v>
      </c>
      <c r="F70" s="1">
        <v>220</v>
      </c>
      <c r="G70" s="9">
        <f t="shared" si="14"/>
        <v>0</v>
      </c>
      <c r="H70" s="8">
        <f t="shared" si="15"/>
        <v>0</v>
      </c>
      <c r="I70" s="8">
        <f t="shared" si="16"/>
        <v>0</v>
      </c>
      <c r="J70" s="5">
        <f t="shared" si="17"/>
        <v>80</v>
      </c>
      <c r="K70" s="9">
        <f t="shared" si="18"/>
        <v>80</v>
      </c>
      <c r="L70" s="5">
        <f t="shared" si="13"/>
        <v>20</v>
      </c>
      <c r="N70" s="20" t="s">
        <v>5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296</v>
      </c>
      <c r="AB70">
        <v>296</v>
      </c>
      <c r="AC70">
        <v>296</v>
      </c>
      <c r="AD70">
        <v>280</v>
      </c>
      <c r="AE70" s="26">
        <f>O70-AD70</f>
        <v>20</v>
      </c>
    </row>
    <row r="71" spans="1:31" x14ac:dyDescent="0.25">
      <c r="A71" s="3">
        <v>13</v>
      </c>
      <c r="B71" s="5">
        <v>300</v>
      </c>
      <c r="C71" s="1">
        <v>284</v>
      </c>
      <c r="D71" s="1">
        <v>300</v>
      </c>
      <c r="E71" s="1">
        <v>232</v>
      </c>
      <c r="F71" s="1">
        <v>220</v>
      </c>
      <c r="G71" s="9">
        <f t="shared" si="14"/>
        <v>16</v>
      </c>
      <c r="H71" s="8">
        <f t="shared" si="15"/>
        <v>0</v>
      </c>
      <c r="I71" s="8">
        <f t="shared" si="16"/>
        <v>68</v>
      </c>
      <c r="J71" s="5">
        <f t="shared" si="17"/>
        <v>80</v>
      </c>
      <c r="K71" s="9">
        <f t="shared" si="18"/>
        <v>164</v>
      </c>
      <c r="L71" s="5">
        <f t="shared" si="13"/>
        <v>41</v>
      </c>
      <c r="N71" s="20" t="s">
        <v>6</v>
      </c>
      <c r="O71">
        <v>300</v>
      </c>
      <c r="P71">
        <v>300</v>
      </c>
      <c r="Q71">
        <v>280</v>
      </c>
      <c r="R71">
        <v>280</v>
      </c>
      <c r="S71">
        <v>280</v>
      </c>
      <c r="T71">
        <v>280</v>
      </c>
      <c r="U71">
        <v>280</v>
      </c>
      <c r="V71">
        <v>280</v>
      </c>
      <c r="W71">
        <v>280</v>
      </c>
      <c r="X71">
        <v>280</v>
      </c>
      <c r="Y71">
        <v>280</v>
      </c>
      <c r="Z71">
        <v>280</v>
      </c>
      <c r="AA71">
        <v>280</v>
      </c>
      <c r="AB71">
        <v>280</v>
      </c>
      <c r="AC71">
        <v>280</v>
      </c>
      <c r="AD71">
        <v>280</v>
      </c>
      <c r="AE71" s="26">
        <f>O71-AD71</f>
        <v>20</v>
      </c>
    </row>
    <row r="72" spans="1:31" x14ac:dyDescent="0.25">
      <c r="A72" s="3">
        <v>14</v>
      </c>
      <c r="B72" s="5">
        <v>300</v>
      </c>
      <c r="C72" s="1">
        <v>120</v>
      </c>
      <c r="D72" s="1">
        <v>300</v>
      </c>
      <c r="E72" s="1">
        <v>300</v>
      </c>
      <c r="F72" s="1">
        <v>300</v>
      </c>
      <c r="G72" s="9">
        <f t="shared" si="14"/>
        <v>180</v>
      </c>
      <c r="H72" s="8">
        <f t="shared" si="15"/>
        <v>0</v>
      </c>
      <c r="I72" s="8">
        <f t="shared" si="16"/>
        <v>0</v>
      </c>
      <c r="J72" s="5">
        <f t="shared" si="17"/>
        <v>0</v>
      </c>
      <c r="K72" s="9">
        <f t="shared" si="18"/>
        <v>180</v>
      </c>
      <c r="L72" s="5">
        <f t="shared" si="13"/>
        <v>45</v>
      </c>
      <c r="N72" s="21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36" t="s">
        <v>30</v>
      </c>
      <c r="AD72" s="37"/>
      <c r="AE72" s="27">
        <f>AE68+AE69+AE70+AE71</f>
        <v>40</v>
      </c>
    </row>
    <row r="73" spans="1:31" x14ac:dyDescent="0.25">
      <c r="A73" s="3">
        <v>15</v>
      </c>
      <c r="B73" s="5">
        <v>300</v>
      </c>
      <c r="C73" s="1">
        <v>300</v>
      </c>
      <c r="D73" s="1">
        <v>300</v>
      </c>
      <c r="E73" s="1">
        <v>300</v>
      </c>
      <c r="F73" s="1">
        <v>300</v>
      </c>
      <c r="G73" s="9">
        <f t="shared" si="14"/>
        <v>0</v>
      </c>
      <c r="H73" s="8">
        <f t="shared" si="15"/>
        <v>0</v>
      </c>
      <c r="I73" s="8">
        <f t="shared" si="16"/>
        <v>0</v>
      </c>
      <c r="J73" s="5">
        <f t="shared" si="17"/>
        <v>0</v>
      </c>
      <c r="K73" s="9">
        <f t="shared" si="18"/>
        <v>0</v>
      </c>
      <c r="L73" s="5">
        <f t="shared" si="13"/>
        <v>0</v>
      </c>
      <c r="N73" s="19" t="s">
        <v>3</v>
      </c>
      <c r="O73" s="2">
        <v>300</v>
      </c>
      <c r="P73" s="2">
        <v>300</v>
      </c>
      <c r="Q73" s="2">
        <v>300</v>
      </c>
      <c r="R73" s="2">
        <v>300</v>
      </c>
      <c r="S73" s="2">
        <v>300</v>
      </c>
      <c r="T73" s="2">
        <v>300</v>
      </c>
      <c r="U73" s="2">
        <v>300</v>
      </c>
      <c r="V73" s="2">
        <v>300</v>
      </c>
      <c r="W73" s="2">
        <v>300</v>
      </c>
      <c r="X73" s="2">
        <v>300</v>
      </c>
      <c r="Y73" s="2">
        <v>300</v>
      </c>
      <c r="Z73" s="2">
        <v>300</v>
      </c>
      <c r="AA73" s="2">
        <v>300</v>
      </c>
      <c r="AB73" s="2">
        <v>300</v>
      </c>
      <c r="AC73" s="2">
        <v>300</v>
      </c>
      <c r="AD73" s="2">
        <v>300</v>
      </c>
      <c r="AE73" s="25">
        <f>O73-AD73</f>
        <v>0</v>
      </c>
    </row>
    <row r="74" spans="1:31" x14ac:dyDescent="0.25">
      <c r="A74" s="3">
        <v>16</v>
      </c>
      <c r="B74" s="5">
        <v>300</v>
      </c>
      <c r="C74" s="1">
        <v>236</v>
      </c>
      <c r="D74" s="1">
        <v>272</v>
      </c>
      <c r="E74" s="1">
        <v>296</v>
      </c>
      <c r="F74" s="1">
        <v>248</v>
      </c>
      <c r="G74" s="9">
        <f t="shared" si="14"/>
        <v>64</v>
      </c>
      <c r="H74" s="8">
        <f t="shared" si="15"/>
        <v>28</v>
      </c>
      <c r="I74" s="8">
        <f t="shared" si="16"/>
        <v>4</v>
      </c>
      <c r="J74" s="5">
        <f t="shared" si="17"/>
        <v>52</v>
      </c>
      <c r="K74" s="9">
        <f t="shared" si="18"/>
        <v>148</v>
      </c>
      <c r="L74" s="5">
        <f t="shared" si="13"/>
        <v>37</v>
      </c>
      <c r="N74" s="20" t="s">
        <v>4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300</v>
      </c>
      <c r="AB74">
        <v>300</v>
      </c>
      <c r="AC74">
        <v>300</v>
      </c>
      <c r="AD74">
        <v>300</v>
      </c>
      <c r="AE74" s="26">
        <f>O74-AD74</f>
        <v>0</v>
      </c>
    </row>
    <row r="75" spans="1:31" x14ac:dyDescent="0.25">
      <c r="A75" s="3">
        <v>17</v>
      </c>
      <c r="B75" s="5">
        <v>300</v>
      </c>
      <c r="C75" s="1">
        <v>300</v>
      </c>
      <c r="D75" s="1">
        <v>260</v>
      </c>
      <c r="E75" s="1">
        <v>300</v>
      </c>
      <c r="F75" s="1">
        <v>300</v>
      </c>
      <c r="G75" s="9">
        <f t="shared" si="14"/>
        <v>0</v>
      </c>
      <c r="H75" s="8">
        <f t="shared" si="15"/>
        <v>40</v>
      </c>
      <c r="I75" s="8">
        <f t="shared" si="16"/>
        <v>0</v>
      </c>
      <c r="J75" s="5">
        <f t="shared" si="17"/>
        <v>0</v>
      </c>
      <c r="K75" s="9">
        <f t="shared" si="18"/>
        <v>40</v>
      </c>
      <c r="L75" s="5">
        <f t="shared" si="13"/>
        <v>10</v>
      </c>
      <c r="N75" s="20" t="s">
        <v>5</v>
      </c>
      <c r="O75">
        <v>300</v>
      </c>
      <c r="P75">
        <v>300</v>
      </c>
      <c r="Q75">
        <v>244</v>
      </c>
      <c r="R75">
        <v>244</v>
      </c>
      <c r="S75">
        <v>244</v>
      </c>
      <c r="T75">
        <v>244</v>
      </c>
      <c r="U75">
        <v>244</v>
      </c>
      <c r="V75">
        <v>244</v>
      </c>
      <c r="W75">
        <v>244</v>
      </c>
      <c r="X75">
        <v>244</v>
      </c>
      <c r="Y75">
        <v>244</v>
      </c>
      <c r="Z75">
        <v>244</v>
      </c>
      <c r="AA75">
        <v>244</v>
      </c>
      <c r="AB75">
        <v>244</v>
      </c>
      <c r="AC75">
        <v>244</v>
      </c>
      <c r="AD75">
        <v>244</v>
      </c>
      <c r="AE75" s="26">
        <f>O75-AD75</f>
        <v>56</v>
      </c>
    </row>
    <row r="76" spans="1:31" x14ac:dyDescent="0.25">
      <c r="A76" s="3">
        <v>18</v>
      </c>
      <c r="B76" s="5">
        <v>300</v>
      </c>
      <c r="C76" s="1">
        <v>224</v>
      </c>
      <c r="D76" s="1">
        <v>300</v>
      </c>
      <c r="E76" s="1">
        <v>300</v>
      </c>
      <c r="F76" s="1">
        <v>300</v>
      </c>
      <c r="G76" s="9">
        <f t="shared" si="14"/>
        <v>76</v>
      </c>
      <c r="H76" s="8">
        <f t="shared" si="15"/>
        <v>0</v>
      </c>
      <c r="I76" s="8">
        <f t="shared" si="16"/>
        <v>0</v>
      </c>
      <c r="J76" s="5">
        <f t="shared" si="17"/>
        <v>0</v>
      </c>
      <c r="K76" s="9">
        <f>G76+H76+I76+J76</f>
        <v>76</v>
      </c>
      <c r="L76" s="5">
        <f t="shared" si="13"/>
        <v>19</v>
      </c>
      <c r="N76" s="20" t="s">
        <v>6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300</v>
      </c>
      <c r="AB76">
        <v>300</v>
      </c>
      <c r="AC76">
        <v>300</v>
      </c>
      <c r="AD76">
        <v>300</v>
      </c>
      <c r="AE76" s="26">
        <f>O76-AD76</f>
        <v>0</v>
      </c>
    </row>
    <row r="77" spans="1:31" x14ac:dyDescent="0.25">
      <c r="A77" s="3">
        <v>19</v>
      </c>
      <c r="B77" s="5">
        <v>300</v>
      </c>
      <c r="C77" s="1">
        <v>300</v>
      </c>
      <c r="D77" s="1">
        <v>176</v>
      </c>
      <c r="E77" s="1">
        <v>300</v>
      </c>
      <c r="F77" s="1">
        <v>300</v>
      </c>
      <c r="G77" s="9">
        <f>B77-C77</f>
        <v>0</v>
      </c>
      <c r="H77" s="8">
        <f t="shared" si="15"/>
        <v>124</v>
      </c>
      <c r="I77" s="8">
        <f t="shared" si="16"/>
        <v>0</v>
      </c>
      <c r="J77" s="5">
        <f t="shared" si="17"/>
        <v>0</v>
      </c>
      <c r="K77" s="9">
        <f t="shared" si="18"/>
        <v>124</v>
      </c>
      <c r="L77" s="5">
        <f t="shared" si="13"/>
        <v>31</v>
      </c>
      <c r="N77" s="21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36" t="s">
        <v>30</v>
      </c>
      <c r="AD77" s="37"/>
      <c r="AE77" s="27">
        <f>AE73+AE74+AE75+AE76</f>
        <v>56</v>
      </c>
    </row>
    <row r="78" spans="1:31" x14ac:dyDescent="0.25">
      <c r="A78" s="6">
        <v>20</v>
      </c>
      <c r="B78" s="7">
        <v>300</v>
      </c>
      <c r="C78" s="1">
        <v>300</v>
      </c>
      <c r="D78" s="1">
        <v>228</v>
      </c>
      <c r="E78" s="1">
        <v>300</v>
      </c>
      <c r="F78" s="1">
        <v>300</v>
      </c>
      <c r="G78" s="9">
        <f t="shared" si="14"/>
        <v>0</v>
      </c>
      <c r="H78" s="8">
        <f t="shared" si="15"/>
        <v>72</v>
      </c>
      <c r="I78" s="8">
        <f t="shared" si="16"/>
        <v>0</v>
      </c>
      <c r="J78" s="5">
        <f t="shared" si="17"/>
        <v>0</v>
      </c>
      <c r="K78" s="10">
        <f t="shared" si="18"/>
        <v>72</v>
      </c>
      <c r="L78" s="7">
        <f t="shared" si="13"/>
        <v>18</v>
      </c>
      <c r="N78" s="19" t="s">
        <v>3</v>
      </c>
      <c r="O78" s="2">
        <v>300</v>
      </c>
      <c r="P78" s="2">
        <v>300</v>
      </c>
      <c r="Q78" s="2">
        <v>300</v>
      </c>
      <c r="R78" s="2">
        <v>300</v>
      </c>
      <c r="S78" s="2">
        <v>300</v>
      </c>
      <c r="T78" s="2">
        <v>300</v>
      </c>
      <c r="U78" s="2">
        <v>300</v>
      </c>
      <c r="V78" s="2">
        <v>300</v>
      </c>
      <c r="W78" s="2">
        <v>300</v>
      </c>
      <c r="X78" s="2">
        <v>300</v>
      </c>
      <c r="Y78" s="2">
        <v>300</v>
      </c>
      <c r="Z78" s="2">
        <v>300</v>
      </c>
      <c r="AA78" s="2">
        <v>260</v>
      </c>
      <c r="AB78" s="2">
        <v>260</v>
      </c>
      <c r="AC78" s="2">
        <v>260</v>
      </c>
      <c r="AD78" s="2">
        <v>260</v>
      </c>
      <c r="AE78" s="25">
        <f t="shared" ref="AE78:AE81" si="19">O78-AD78</f>
        <v>40</v>
      </c>
    </row>
    <row r="79" spans="1:31" x14ac:dyDescent="0.25">
      <c r="A79" s="46" t="s">
        <v>36</v>
      </c>
      <c r="B79" s="47"/>
      <c r="C79" s="47"/>
      <c r="D79" s="47"/>
      <c r="E79" s="47"/>
      <c r="F79" s="47"/>
      <c r="G79" s="15">
        <f>SUM(G59:G78)</f>
        <v>344</v>
      </c>
      <c r="H79" s="16">
        <f>SUM(H59:H78)</f>
        <v>580</v>
      </c>
      <c r="I79" s="16">
        <f>SUM(I59:I78)</f>
        <v>340</v>
      </c>
      <c r="J79" s="17">
        <f>SUM(J59:J78)</f>
        <v>320</v>
      </c>
      <c r="K79" s="16">
        <f>G79+H79+I79+J79</f>
        <v>1584</v>
      </c>
      <c r="L79" s="18">
        <f>K79/200</f>
        <v>7.92</v>
      </c>
      <c r="N79" s="20" t="s">
        <v>4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300</v>
      </c>
      <c r="AB79">
        <v>300</v>
      </c>
      <c r="AC79">
        <v>300</v>
      </c>
      <c r="AD79">
        <v>300</v>
      </c>
      <c r="AE79" s="26">
        <f t="shared" si="19"/>
        <v>0</v>
      </c>
    </row>
    <row r="80" spans="1:31" x14ac:dyDescent="0.25">
      <c r="N80" s="20" t="s">
        <v>5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300</v>
      </c>
      <c r="AB80">
        <v>300</v>
      </c>
      <c r="AC80">
        <v>300</v>
      </c>
      <c r="AD80">
        <v>300</v>
      </c>
      <c r="AE80" s="26">
        <f t="shared" si="19"/>
        <v>0</v>
      </c>
    </row>
    <row r="81" spans="1:31" x14ac:dyDescent="0.25">
      <c r="N81" s="20" t="s">
        <v>6</v>
      </c>
      <c r="O81">
        <v>300</v>
      </c>
      <c r="P81">
        <v>300</v>
      </c>
      <c r="Q81">
        <v>248</v>
      </c>
      <c r="R81">
        <v>248</v>
      </c>
      <c r="S81">
        <v>248</v>
      </c>
      <c r="T81">
        <v>248</v>
      </c>
      <c r="U81">
        <v>248</v>
      </c>
      <c r="V81">
        <v>248</v>
      </c>
      <c r="W81">
        <v>248</v>
      </c>
      <c r="X81">
        <v>248</v>
      </c>
      <c r="Y81">
        <v>248</v>
      </c>
      <c r="Z81">
        <v>248</v>
      </c>
      <c r="AA81">
        <v>248</v>
      </c>
      <c r="AB81">
        <v>248</v>
      </c>
      <c r="AC81">
        <v>248</v>
      </c>
      <c r="AD81">
        <v>248</v>
      </c>
      <c r="AE81" s="26">
        <f t="shared" si="19"/>
        <v>52</v>
      </c>
    </row>
    <row r="82" spans="1:31" x14ac:dyDescent="0.25">
      <c r="A82" s="38" t="s">
        <v>10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N82" s="21"/>
      <c r="O82" s="16" t="s">
        <v>38</v>
      </c>
      <c r="P82" s="16" t="s">
        <v>39</v>
      </c>
      <c r="Q82" s="29" t="s">
        <v>39</v>
      </c>
      <c r="R82" s="16" t="s">
        <v>38</v>
      </c>
      <c r="S82" s="16" t="s">
        <v>39</v>
      </c>
      <c r="T82" s="29" t="s">
        <v>39</v>
      </c>
      <c r="U82" s="16" t="s">
        <v>38</v>
      </c>
      <c r="V82" s="16" t="s">
        <v>39</v>
      </c>
      <c r="W82" s="16" t="s">
        <v>39</v>
      </c>
      <c r="X82" s="29" t="s">
        <v>39</v>
      </c>
      <c r="Y82" s="16" t="s">
        <v>38</v>
      </c>
      <c r="Z82" s="16" t="s">
        <v>39</v>
      </c>
      <c r="AA82" s="29" t="s">
        <v>39</v>
      </c>
      <c r="AB82" s="16" t="s">
        <v>38</v>
      </c>
      <c r="AC82" s="36" t="s">
        <v>30</v>
      </c>
      <c r="AD82" s="37"/>
      <c r="AE82" s="27">
        <f>AE78+AE79+AE80+AE81</f>
        <v>92</v>
      </c>
    </row>
    <row r="83" spans="1:31" x14ac:dyDescent="0.25">
      <c r="A83" s="41" t="s">
        <v>32</v>
      </c>
      <c r="B83" s="42"/>
      <c r="C83" s="41" t="s">
        <v>33</v>
      </c>
      <c r="D83" s="43"/>
      <c r="E83" s="43"/>
      <c r="F83" s="42"/>
      <c r="G83" s="41" t="s">
        <v>37</v>
      </c>
      <c r="H83" s="43"/>
      <c r="I83" s="43"/>
      <c r="J83" s="42"/>
      <c r="K83" s="41" t="s">
        <v>34</v>
      </c>
      <c r="L83" s="42"/>
    </row>
    <row r="84" spans="1:31" x14ac:dyDescent="0.25">
      <c r="A84" s="12" t="s">
        <v>1</v>
      </c>
      <c r="B84" s="13" t="s">
        <v>2</v>
      </c>
      <c r="C84" s="12" t="s">
        <v>3</v>
      </c>
      <c r="D84" s="14" t="s">
        <v>4</v>
      </c>
      <c r="E84" s="14" t="s">
        <v>5</v>
      </c>
      <c r="F84" s="13" t="s">
        <v>6</v>
      </c>
      <c r="G84" s="12" t="s">
        <v>3</v>
      </c>
      <c r="H84" s="14" t="s">
        <v>4</v>
      </c>
      <c r="I84" s="14" t="s">
        <v>5</v>
      </c>
      <c r="J84" s="13" t="s">
        <v>6</v>
      </c>
      <c r="K84" s="12" t="s">
        <v>7</v>
      </c>
      <c r="L84" s="13" t="s">
        <v>8</v>
      </c>
    </row>
    <row r="85" spans="1:31" x14ac:dyDescent="0.25">
      <c r="A85" s="3">
        <v>1</v>
      </c>
      <c r="B85" s="5">
        <v>300</v>
      </c>
      <c r="C85" s="9">
        <v>300</v>
      </c>
      <c r="D85" s="8">
        <v>300</v>
      </c>
      <c r="E85" s="8">
        <v>300</v>
      </c>
      <c r="F85" s="5">
        <v>300</v>
      </c>
      <c r="G85" s="9">
        <f>B85-C85</f>
        <v>0</v>
      </c>
      <c r="H85" s="8">
        <f>B85-D85</f>
        <v>0</v>
      </c>
      <c r="I85" s="8">
        <f>B85-E85</f>
        <v>0</v>
      </c>
      <c r="J85" s="5">
        <f>B85-F85</f>
        <v>0</v>
      </c>
      <c r="K85" s="9">
        <f>G85+H85+I85+J85</f>
        <v>0</v>
      </c>
      <c r="L85" s="5">
        <f>K85/4</f>
        <v>0</v>
      </c>
    </row>
    <row r="86" spans="1:31" x14ac:dyDescent="0.25">
      <c r="A86" s="3">
        <v>2</v>
      </c>
      <c r="B86" s="5">
        <v>300</v>
      </c>
      <c r="C86" s="9">
        <v>300</v>
      </c>
      <c r="D86" s="8">
        <v>300</v>
      </c>
      <c r="E86" s="8">
        <v>300</v>
      </c>
      <c r="F86" s="5">
        <v>300</v>
      </c>
      <c r="G86" s="9">
        <f t="shared" ref="G86:G104" si="20">B86-C86</f>
        <v>0</v>
      </c>
      <c r="H86" s="8">
        <f t="shared" ref="H86:H104" si="21">B86-D86</f>
        <v>0</v>
      </c>
      <c r="I86" s="8">
        <f t="shared" ref="I86:I104" si="22">B86-E86</f>
        <v>0</v>
      </c>
      <c r="J86" s="5">
        <f t="shared" ref="J86:J104" si="23">B86-F86</f>
        <v>0</v>
      </c>
      <c r="K86" s="9">
        <f t="shared" ref="K86:K104" si="24">G86+H86+I86+J86</f>
        <v>0</v>
      </c>
      <c r="L86" s="5">
        <f t="shared" ref="L86:L104" si="25">K86/4</f>
        <v>0</v>
      </c>
    </row>
    <row r="87" spans="1:31" x14ac:dyDescent="0.25">
      <c r="A87" s="3">
        <v>3</v>
      </c>
      <c r="B87" s="5">
        <v>300</v>
      </c>
      <c r="C87" s="9">
        <v>300</v>
      </c>
      <c r="D87" s="8">
        <v>300</v>
      </c>
      <c r="E87" s="8">
        <v>300</v>
      </c>
      <c r="F87" s="5">
        <v>300</v>
      </c>
      <c r="G87" s="9">
        <f t="shared" si="20"/>
        <v>0</v>
      </c>
      <c r="H87" s="8">
        <f t="shared" si="21"/>
        <v>0</v>
      </c>
      <c r="I87" s="8">
        <f t="shared" si="22"/>
        <v>0</v>
      </c>
      <c r="J87" s="5">
        <f t="shared" si="23"/>
        <v>0</v>
      </c>
      <c r="K87" s="9">
        <f t="shared" si="24"/>
        <v>0</v>
      </c>
      <c r="L87" s="5">
        <f t="shared" si="25"/>
        <v>0</v>
      </c>
    </row>
    <row r="88" spans="1:31" x14ac:dyDescent="0.25">
      <c r="A88" s="3">
        <v>4</v>
      </c>
      <c r="B88" s="5">
        <v>300</v>
      </c>
      <c r="C88" s="9">
        <v>300</v>
      </c>
      <c r="D88" s="8">
        <v>300</v>
      </c>
      <c r="E88" s="8">
        <v>244</v>
      </c>
      <c r="F88" s="5">
        <v>268</v>
      </c>
      <c r="G88" s="9">
        <f t="shared" si="20"/>
        <v>0</v>
      </c>
      <c r="H88" s="8">
        <f t="shared" si="21"/>
        <v>0</v>
      </c>
      <c r="I88" s="8">
        <f t="shared" si="22"/>
        <v>56</v>
      </c>
      <c r="J88" s="5">
        <f t="shared" si="23"/>
        <v>32</v>
      </c>
      <c r="K88" s="9">
        <f t="shared" si="24"/>
        <v>88</v>
      </c>
      <c r="L88" s="5">
        <f t="shared" si="25"/>
        <v>22</v>
      </c>
    </row>
    <row r="89" spans="1:31" x14ac:dyDescent="0.25">
      <c r="A89" s="3">
        <v>5</v>
      </c>
      <c r="B89" s="5">
        <v>300</v>
      </c>
      <c r="C89" s="9">
        <v>300</v>
      </c>
      <c r="D89" s="8">
        <v>300</v>
      </c>
      <c r="E89" s="8">
        <v>200</v>
      </c>
      <c r="F89" s="5">
        <v>280</v>
      </c>
      <c r="G89" s="9">
        <f t="shared" si="20"/>
        <v>0</v>
      </c>
      <c r="H89" s="8">
        <f t="shared" si="21"/>
        <v>0</v>
      </c>
      <c r="I89" s="8">
        <f t="shared" si="22"/>
        <v>100</v>
      </c>
      <c r="J89" s="5">
        <f t="shared" si="23"/>
        <v>20</v>
      </c>
      <c r="K89" s="9">
        <f t="shared" si="24"/>
        <v>120</v>
      </c>
      <c r="L89" s="5">
        <f t="shared" si="25"/>
        <v>30</v>
      </c>
    </row>
    <row r="90" spans="1:31" x14ac:dyDescent="0.25">
      <c r="A90" s="3">
        <v>6</v>
      </c>
      <c r="B90" s="5">
        <v>300</v>
      </c>
      <c r="C90" s="9">
        <v>300</v>
      </c>
      <c r="D90" s="8">
        <v>300</v>
      </c>
      <c r="E90" s="8">
        <v>288</v>
      </c>
      <c r="F90" s="5">
        <v>276</v>
      </c>
      <c r="G90" s="9">
        <f t="shared" si="20"/>
        <v>0</v>
      </c>
      <c r="H90" s="8">
        <f t="shared" si="21"/>
        <v>0</v>
      </c>
      <c r="I90" s="8">
        <f t="shared" si="22"/>
        <v>12</v>
      </c>
      <c r="J90" s="5">
        <f t="shared" si="23"/>
        <v>24</v>
      </c>
      <c r="K90" s="9">
        <f t="shared" si="24"/>
        <v>36</v>
      </c>
      <c r="L90" s="5">
        <f t="shared" si="25"/>
        <v>9</v>
      </c>
    </row>
    <row r="91" spans="1:31" x14ac:dyDescent="0.25">
      <c r="A91" s="3">
        <v>7</v>
      </c>
      <c r="B91" s="5">
        <v>300</v>
      </c>
      <c r="C91" s="9">
        <v>300</v>
      </c>
      <c r="D91" s="8">
        <v>300</v>
      </c>
      <c r="E91" s="8">
        <v>300</v>
      </c>
      <c r="F91" s="5">
        <v>300</v>
      </c>
      <c r="G91" s="9">
        <f t="shared" si="20"/>
        <v>0</v>
      </c>
      <c r="H91" s="8">
        <f t="shared" si="21"/>
        <v>0</v>
      </c>
      <c r="I91" s="8">
        <f t="shared" si="22"/>
        <v>0</v>
      </c>
      <c r="J91" s="5">
        <f t="shared" si="23"/>
        <v>0</v>
      </c>
      <c r="K91" s="9">
        <f t="shared" si="24"/>
        <v>0</v>
      </c>
      <c r="L91" s="5">
        <f t="shared" si="25"/>
        <v>0</v>
      </c>
    </row>
    <row r="92" spans="1:31" x14ac:dyDescent="0.25">
      <c r="A92" s="3">
        <v>8</v>
      </c>
      <c r="B92" s="5">
        <v>300</v>
      </c>
      <c r="C92" s="9">
        <v>300</v>
      </c>
      <c r="D92" s="8">
        <v>300</v>
      </c>
      <c r="E92" s="8">
        <v>196</v>
      </c>
      <c r="F92" s="5">
        <v>300</v>
      </c>
      <c r="G92" s="9">
        <f t="shared" si="20"/>
        <v>0</v>
      </c>
      <c r="H92" s="8">
        <f t="shared" si="21"/>
        <v>0</v>
      </c>
      <c r="I92" s="8">
        <f t="shared" si="22"/>
        <v>104</v>
      </c>
      <c r="J92" s="5">
        <f t="shared" si="23"/>
        <v>0</v>
      </c>
      <c r="K92" s="9">
        <f t="shared" si="24"/>
        <v>104</v>
      </c>
      <c r="L92" s="5">
        <f t="shared" si="25"/>
        <v>26</v>
      </c>
    </row>
    <row r="93" spans="1:31" x14ac:dyDescent="0.25">
      <c r="A93" s="3">
        <v>9</v>
      </c>
      <c r="B93" s="5">
        <v>300</v>
      </c>
      <c r="C93" s="9">
        <v>300</v>
      </c>
      <c r="D93" s="8">
        <v>300</v>
      </c>
      <c r="E93" s="8">
        <v>300</v>
      </c>
      <c r="F93" s="5">
        <v>228</v>
      </c>
      <c r="G93" s="9">
        <f t="shared" si="20"/>
        <v>0</v>
      </c>
      <c r="H93" s="8">
        <f t="shared" si="21"/>
        <v>0</v>
      </c>
      <c r="I93" s="8">
        <f t="shared" si="22"/>
        <v>0</v>
      </c>
      <c r="J93" s="5">
        <f t="shared" si="23"/>
        <v>72</v>
      </c>
      <c r="K93" s="9">
        <f t="shared" si="24"/>
        <v>72</v>
      </c>
      <c r="L93" s="5">
        <f t="shared" si="25"/>
        <v>18</v>
      </c>
    </row>
    <row r="94" spans="1:31" x14ac:dyDescent="0.25">
      <c r="A94" s="3">
        <v>10</v>
      </c>
      <c r="B94" s="5">
        <v>300</v>
      </c>
      <c r="C94" s="9">
        <v>300</v>
      </c>
      <c r="D94" s="8">
        <v>300</v>
      </c>
      <c r="E94" s="8">
        <v>276</v>
      </c>
      <c r="F94" s="5">
        <v>268</v>
      </c>
      <c r="G94" s="9">
        <f t="shared" si="20"/>
        <v>0</v>
      </c>
      <c r="H94" s="8">
        <f t="shared" si="21"/>
        <v>0</v>
      </c>
      <c r="I94" s="8">
        <f t="shared" si="22"/>
        <v>24</v>
      </c>
      <c r="J94" s="5">
        <f t="shared" si="23"/>
        <v>32</v>
      </c>
      <c r="K94" s="9">
        <f t="shared" si="24"/>
        <v>56</v>
      </c>
      <c r="L94" s="5">
        <f t="shared" si="25"/>
        <v>14</v>
      </c>
    </row>
    <row r="95" spans="1:31" x14ac:dyDescent="0.25">
      <c r="A95" s="3">
        <v>11</v>
      </c>
      <c r="B95" s="5">
        <v>300</v>
      </c>
      <c r="C95" s="9">
        <v>300</v>
      </c>
      <c r="D95" s="8">
        <v>300</v>
      </c>
      <c r="E95" s="8">
        <v>288</v>
      </c>
      <c r="F95" s="5">
        <v>300</v>
      </c>
      <c r="G95" s="9">
        <f t="shared" si="20"/>
        <v>0</v>
      </c>
      <c r="H95" s="8">
        <f t="shared" si="21"/>
        <v>0</v>
      </c>
      <c r="I95" s="8">
        <f t="shared" si="22"/>
        <v>12</v>
      </c>
      <c r="J95" s="5">
        <f t="shared" si="23"/>
        <v>0</v>
      </c>
      <c r="K95" s="9">
        <f t="shared" si="24"/>
        <v>12</v>
      </c>
      <c r="L95" s="5">
        <f t="shared" si="25"/>
        <v>3</v>
      </c>
    </row>
    <row r="96" spans="1:31" x14ac:dyDescent="0.25">
      <c r="A96" s="3">
        <v>12</v>
      </c>
      <c r="B96" s="5">
        <v>300</v>
      </c>
      <c r="C96" s="9">
        <v>300</v>
      </c>
      <c r="D96" s="8">
        <v>300</v>
      </c>
      <c r="E96" s="8">
        <v>300</v>
      </c>
      <c r="F96" s="5">
        <v>300</v>
      </c>
      <c r="G96" s="9">
        <f t="shared" si="20"/>
        <v>0</v>
      </c>
      <c r="H96" s="8">
        <f t="shared" si="21"/>
        <v>0</v>
      </c>
      <c r="I96" s="8">
        <f t="shared" si="22"/>
        <v>0</v>
      </c>
      <c r="J96" s="5">
        <f t="shared" si="23"/>
        <v>0</v>
      </c>
      <c r="K96" s="9">
        <f t="shared" si="24"/>
        <v>0</v>
      </c>
      <c r="L96" s="5">
        <f t="shared" si="25"/>
        <v>0</v>
      </c>
    </row>
    <row r="97" spans="1:12" x14ac:dyDescent="0.25">
      <c r="A97" s="3">
        <v>13</v>
      </c>
      <c r="B97" s="5">
        <v>300</v>
      </c>
      <c r="C97" s="9">
        <v>300</v>
      </c>
      <c r="D97" s="8">
        <v>300</v>
      </c>
      <c r="E97" s="8">
        <v>176</v>
      </c>
      <c r="F97" s="5">
        <v>68</v>
      </c>
      <c r="G97" s="9">
        <f t="shared" si="20"/>
        <v>0</v>
      </c>
      <c r="H97" s="8">
        <f t="shared" si="21"/>
        <v>0</v>
      </c>
      <c r="I97" s="8">
        <f t="shared" si="22"/>
        <v>124</v>
      </c>
      <c r="J97" s="5">
        <f t="shared" si="23"/>
        <v>232</v>
      </c>
      <c r="K97" s="9">
        <f t="shared" si="24"/>
        <v>356</v>
      </c>
      <c r="L97" s="5">
        <f t="shared" si="25"/>
        <v>89</v>
      </c>
    </row>
    <row r="98" spans="1:12" x14ac:dyDescent="0.25">
      <c r="A98" s="3">
        <v>14</v>
      </c>
      <c r="B98" s="5">
        <v>300</v>
      </c>
      <c r="C98" s="9">
        <v>300</v>
      </c>
      <c r="D98" s="8">
        <v>300</v>
      </c>
      <c r="E98" s="8">
        <v>268</v>
      </c>
      <c r="F98" s="5">
        <v>124</v>
      </c>
      <c r="G98" s="9">
        <f t="shared" si="20"/>
        <v>0</v>
      </c>
      <c r="H98" s="8">
        <f t="shared" si="21"/>
        <v>0</v>
      </c>
      <c r="I98" s="8">
        <f t="shared" si="22"/>
        <v>32</v>
      </c>
      <c r="J98" s="5">
        <f t="shared" si="23"/>
        <v>176</v>
      </c>
      <c r="K98" s="9">
        <f t="shared" si="24"/>
        <v>208</v>
      </c>
      <c r="L98" s="5">
        <f t="shared" si="25"/>
        <v>52</v>
      </c>
    </row>
    <row r="99" spans="1:12" x14ac:dyDescent="0.25">
      <c r="A99" s="3">
        <v>15</v>
      </c>
      <c r="B99" s="5">
        <v>300</v>
      </c>
      <c r="C99" s="9">
        <v>300</v>
      </c>
      <c r="D99" s="8">
        <v>300</v>
      </c>
      <c r="E99" s="8">
        <v>300</v>
      </c>
      <c r="F99" s="5">
        <v>300</v>
      </c>
      <c r="G99" s="9">
        <f t="shared" si="20"/>
        <v>0</v>
      </c>
      <c r="H99" s="8">
        <f t="shared" si="21"/>
        <v>0</v>
      </c>
      <c r="I99" s="8">
        <f t="shared" si="22"/>
        <v>0</v>
      </c>
      <c r="J99" s="5">
        <f t="shared" si="23"/>
        <v>0</v>
      </c>
      <c r="K99" s="9">
        <f t="shared" si="24"/>
        <v>0</v>
      </c>
      <c r="L99" s="5">
        <f t="shared" si="25"/>
        <v>0</v>
      </c>
    </row>
    <row r="100" spans="1:12" x14ac:dyDescent="0.25">
      <c r="A100" s="3">
        <v>16</v>
      </c>
      <c r="B100" s="5">
        <v>300</v>
      </c>
      <c r="C100" s="9">
        <v>300</v>
      </c>
      <c r="D100" s="8">
        <v>300</v>
      </c>
      <c r="E100" s="8">
        <v>300</v>
      </c>
      <c r="F100" s="5">
        <v>300</v>
      </c>
      <c r="G100" s="9">
        <f t="shared" si="20"/>
        <v>0</v>
      </c>
      <c r="H100" s="8">
        <f t="shared" si="21"/>
        <v>0</v>
      </c>
      <c r="I100" s="8">
        <f t="shared" si="22"/>
        <v>0</v>
      </c>
      <c r="J100" s="5">
        <f t="shared" si="23"/>
        <v>0</v>
      </c>
      <c r="K100" s="9">
        <f t="shared" si="24"/>
        <v>0</v>
      </c>
      <c r="L100" s="5">
        <f t="shared" si="25"/>
        <v>0</v>
      </c>
    </row>
    <row r="101" spans="1:12" x14ac:dyDescent="0.25">
      <c r="A101" s="3">
        <v>17</v>
      </c>
      <c r="B101" s="5">
        <v>300</v>
      </c>
      <c r="C101" s="9">
        <v>300</v>
      </c>
      <c r="D101" s="8">
        <v>300</v>
      </c>
      <c r="E101" s="8">
        <v>284</v>
      </c>
      <c r="F101" s="5">
        <v>300</v>
      </c>
      <c r="G101" s="9">
        <f t="shared" si="20"/>
        <v>0</v>
      </c>
      <c r="H101" s="8">
        <f t="shared" si="21"/>
        <v>0</v>
      </c>
      <c r="I101" s="8">
        <f t="shared" si="22"/>
        <v>16</v>
      </c>
      <c r="J101" s="5">
        <f t="shared" si="23"/>
        <v>0</v>
      </c>
      <c r="K101" s="9">
        <f t="shared" si="24"/>
        <v>16</v>
      </c>
      <c r="L101" s="5">
        <f t="shared" si="25"/>
        <v>4</v>
      </c>
    </row>
    <row r="102" spans="1:12" x14ac:dyDescent="0.25">
      <c r="A102" s="3">
        <v>18</v>
      </c>
      <c r="B102" s="5">
        <v>300</v>
      </c>
      <c r="C102" s="9">
        <v>300</v>
      </c>
      <c r="D102" s="8">
        <v>300</v>
      </c>
      <c r="E102" s="8">
        <v>300</v>
      </c>
      <c r="F102" s="5">
        <v>300</v>
      </c>
      <c r="G102" s="9">
        <f t="shared" si="20"/>
        <v>0</v>
      </c>
      <c r="H102" s="8">
        <f t="shared" si="21"/>
        <v>0</v>
      </c>
      <c r="I102" s="8">
        <f t="shared" si="22"/>
        <v>0</v>
      </c>
      <c r="J102" s="5">
        <f t="shared" si="23"/>
        <v>0</v>
      </c>
      <c r="K102" s="9">
        <f t="shared" si="24"/>
        <v>0</v>
      </c>
      <c r="L102" s="5">
        <f t="shared" si="25"/>
        <v>0</v>
      </c>
    </row>
    <row r="103" spans="1:12" x14ac:dyDescent="0.25">
      <c r="A103" s="3">
        <v>19</v>
      </c>
      <c r="B103" s="5">
        <v>300</v>
      </c>
      <c r="C103" s="9">
        <v>300</v>
      </c>
      <c r="D103" s="8">
        <v>300</v>
      </c>
      <c r="E103" s="8">
        <v>292</v>
      </c>
      <c r="F103" s="5">
        <v>300</v>
      </c>
      <c r="G103" s="9">
        <f t="shared" si="20"/>
        <v>0</v>
      </c>
      <c r="H103" s="8">
        <f t="shared" si="21"/>
        <v>0</v>
      </c>
      <c r="I103" s="8">
        <f t="shared" si="22"/>
        <v>8</v>
      </c>
      <c r="J103" s="5">
        <f t="shared" si="23"/>
        <v>0</v>
      </c>
      <c r="K103" s="9">
        <f t="shared" si="24"/>
        <v>8</v>
      </c>
      <c r="L103" s="5">
        <f t="shared" si="25"/>
        <v>2</v>
      </c>
    </row>
    <row r="104" spans="1:12" x14ac:dyDescent="0.25">
      <c r="A104" s="6">
        <v>20</v>
      </c>
      <c r="B104" s="7">
        <v>300</v>
      </c>
      <c r="C104" s="10">
        <v>300</v>
      </c>
      <c r="D104" s="11">
        <v>300</v>
      </c>
      <c r="E104" s="11">
        <v>300</v>
      </c>
      <c r="F104" s="7">
        <v>300</v>
      </c>
      <c r="G104" s="10">
        <f t="shared" si="20"/>
        <v>0</v>
      </c>
      <c r="H104" s="11">
        <f t="shared" si="21"/>
        <v>0</v>
      </c>
      <c r="I104" s="11">
        <f t="shared" si="22"/>
        <v>0</v>
      </c>
      <c r="J104" s="7">
        <f t="shared" si="23"/>
        <v>0</v>
      </c>
      <c r="K104" s="10">
        <f t="shared" si="24"/>
        <v>0</v>
      </c>
      <c r="L104" s="7">
        <f t="shared" si="25"/>
        <v>0</v>
      </c>
    </row>
    <row r="105" spans="1:12" x14ac:dyDescent="0.25">
      <c r="A105" s="44" t="s">
        <v>11</v>
      </c>
      <c r="B105" s="45"/>
      <c r="C105" s="45"/>
      <c r="D105" s="45"/>
      <c r="E105" s="45"/>
      <c r="F105" s="45"/>
      <c r="G105" s="15">
        <f>SUM(G85:G104)</f>
        <v>0</v>
      </c>
      <c r="H105" s="16">
        <f>SUM(H85:H104)</f>
        <v>0</v>
      </c>
      <c r="I105" s="16">
        <f>SUM(I85:I104)</f>
        <v>488</v>
      </c>
      <c r="J105" s="17">
        <f>SUM(J85:J104)</f>
        <v>588</v>
      </c>
      <c r="K105" s="16">
        <f>SUM(K85:K104)</f>
        <v>1076</v>
      </c>
      <c r="L105" s="18">
        <f>K105/20</f>
        <v>53.8</v>
      </c>
    </row>
  </sheetData>
  <mergeCells count="30">
    <mergeCell ref="N1:Z1"/>
    <mergeCell ref="A1:L1"/>
    <mergeCell ref="A82:L82"/>
    <mergeCell ref="N56:AE56"/>
    <mergeCell ref="A2:B2"/>
    <mergeCell ref="C2:F2"/>
    <mergeCell ref="G2:J2"/>
    <mergeCell ref="K2:L2"/>
    <mergeCell ref="A54:F54"/>
    <mergeCell ref="N2:O2"/>
    <mergeCell ref="P2:S2"/>
    <mergeCell ref="T2:W2"/>
    <mergeCell ref="N54:S54"/>
    <mergeCell ref="X2:Z2"/>
    <mergeCell ref="AC82:AD82"/>
    <mergeCell ref="A56:L56"/>
    <mergeCell ref="A57:B57"/>
    <mergeCell ref="C57:F57"/>
    <mergeCell ref="G57:J57"/>
    <mergeCell ref="K57:L57"/>
    <mergeCell ref="G83:J83"/>
    <mergeCell ref="K83:L83"/>
    <mergeCell ref="AC67:AD67"/>
    <mergeCell ref="AC72:AD72"/>
    <mergeCell ref="AC77:AD77"/>
    <mergeCell ref="A105:F105"/>
    <mergeCell ref="A79:F79"/>
    <mergeCell ref="AC62:AD62"/>
    <mergeCell ref="A83:B83"/>
    <mergeCell ref="C83:F83"/>
  </mergeCells>
  <phoneticPr fontId="1" type="noConversion"/>
  <conditionalFormatting sqref="G4:J53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L5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5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5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L5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5:E2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C2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F1 C3:F53 C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4:L8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5:B10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5:J10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5:L10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5:F10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10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5:L10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Q57 N57 S57:T57 V57:X57 Z57:AA57 AC57:AD5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5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5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58:AE61 AE63:AE66 AE68:AE71 AE73:AE76 AE78:AE8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5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8:AD61 O63:AD66 O68:AD71 O73:AD76 O78:AD81 O62:AC62 O67:AC67 O72:AC72 O77:AC77 O82:AC8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8:AD61 O63:AD66 O68:AD71 O62:AC62 O67:AC67 O82:AC8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3:AD76 O72:AB7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8:AD81 O77:AB7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8:AD61 O63:AD66 O68:AD71 O73:AD76 O78:AD8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7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L7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F7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7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J7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9:L7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B7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6:F5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8:F5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8:L5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7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S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Z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S3 P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W5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Y5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:S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Y5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:S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Z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A426-4940-4EAA-86F4-FE06A9EF5298}">
  <dimension ref="A1:Y109"/>
  <sheetViews>
    <sheetView topLeftCell="A84" workbookViewId="0">
      <selection activeCell="A56" sqref="A56:L109"/>
    </sheetView>
  </sheetViews>
  <sheetFormatPr defaultRowHeight="13.8" x14ac:dyDescent="0.25"/>
  <sheetData>
    <row r="1" spans="1:25" x14ac:dyDescent="0.25">
      <c r="A1" s="50" t="s">
        <v>57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N1" s="50" t="s">
        <v>58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x14ac:dyDescent="0.25">
      <c r="A2" s="41" t="s">
        <v>32</v>
      </c>
      <c r="B2" s="42"/>
      <c r="C2" s="41" t="s">
        <v>33</v>
      </c>
      <c r="D2" s="43"/>
      <c r="E2" s="43"/>
      <c r="F2" s="42"/>
      <c r="G2" s="41" t="s">
        <v>37</v>
      </c>
      <c r="H2" s="43"/>
      <c r="I2" s="43"/>
      <c r="J2" s="42"/>
      <c r="K2" s="43" t="s">
        <v>34</v>
      </c>
      <c r="L2" s="42"/>
      <c r="N2" s="41" t="s">
        <v>32</v>
      </c>
      <c r="O2" s="42"/>
      <c r="P2" s="41" t="s">
        <v>33</v>
      </c>
      <c r="Q2" s="43"/>
      <c r="R2" s="43"/>
      <c r="S2" s="42"/>
      <c r="T2" s="41" t="s">
        <v>37</v>
      </c>
      <c r="U2" s="43"/>
      <c r="V2" s="43"/>
      <c r="W2" s="42"/>
      <c r="X2" s="43" t="s">
        <v>34</v>
      </c>
      <c r="Y2" s="42"/>
    </row>
    <row r="3" spans="1:25" x14ac:dyDescent="0.25">
      <c r="A3" s="12" t="s">
        <v>1</v>
      </c>
      <c r="B3" s="13" t="s">
        <v>2</v>
      </c>
      <c r="C3" s="12" t="s">
        <v>3</v>
      </c>
      <c r="D3" s="14" t="s">
        <v>4</v>
      </c>
      <c r="E3" s="14" t="s">
        <v>5</v>
      </c>
      <c r="F3" s="13" t="s">
        <v>6</v>
      </c>
      <c r="G3" s="12" t="s">
        <v>3</v>
      </c>
      <c r="H3" s="14" t="s">
        <v>4</v>
      </c>
      <c r="I3" s="14" t="s">
        <v>5</v>
      </c>
      <c r="J3" s="13" t="s">
        <v>6</v>
      </c>
      <c r="K3" s="14" t="s">
        <v>7</v>
      </c>
      <c r="L3" s="13" t="s">
        <v>8</v>
      </c>
      <c r="N3" s="12" t="s">
        <v>1</v>
      </c>
      <c r="O3" s="13" t="s">
        <v>2</v>
      </c>
      <c r="P3" s="12" t="s">
        <v>3</v>
      </c>
      <c r="Q3" s="14" t="s">
        <v>4</v>
      </c>
      <c r="R3" s="14" t="s">
        <v>5</v>
      </c>
      <c r="S3" s="13" t="s">
        <v>6</v>
      </c>
      <c r="T3" s="12" t="s">
        <v>3</v>
      </c>
      <c r="U3" s="14" t="s">
        <v>4</v>
      </c>
      <c r="V3" s="14" t="s">
        <v>5</v>
      </c>
      <c r="W3" s="13" t="s">
        <v>6</v>
      </c>
      <c r="X3" s="14" t="s">
        <v>7</v>
      </c>
      <c r="Y3" s="13" t="s">
        <v>8</v>
      </c>
    </row>
    <row r="4" spans="1:25" x14ac:dyDescent="0.25">
      <c r="A4" s="3">
        <v>1</v>
      </c>
      <c r="B4" s="5">
        <v>300</v>
      </c>
      <c r="C4" s="9">
        <v>300</v>
      </c>
      <c r="D4" s="8">
        <v>300</v>
      </c>
      <c r="E4" s="8">
        <v>300</v>
      </c>
      <c r="F4" s="5">
        <v>288</v>
      </c>
      <c r="G4" s="9">
        <f>B4-C4</f>
        <v>0</v>
      </c>
      <c r="H4" s="8">
        <f>B4-D4</f>
        <v>0</v>
      </c>
      <c r="I4" s="8">
        <f>B4-E4</f>
        <v>0</v>
      </c>
      <c r="J4" s="5">
        <f>B4-F4</f>
        <v>12</v>
      </c>
      <c r="K4" s="8">
        <f>G4+H4+I4+J4</f>
        <v>12</v>
      </c>
      <c r="L4" s="5">
        <f>K4/4</f>
        <v>3</v>
      </c>
      <c r="N4" s="3">
        <v>1</v>
      </c>
      <c r="O4" s="5">
        <v>300</v>
      </c>
      <c r="P4" s="9">
        <v>300</v>
      </c>
      <c r="Q4" s="8">
        <v>300</v>
      </c>
      <c r="R4" s="8">
        <v>228</v>
      </c>
      <c r="S4" s="5">
        <v>300</v>
      </c>
      <c r="T4" s="9">
        <f>O4-P4</f>
        <v>0</v>
      </c>
      <c r="U4" s="8">
        <f>O4-Q4</f>
        <v>0</v>
      </c>
      <c r="V4" s="8">
        <f>O4-R4</f>
        <v>72</v>
      </c>
      <c r="W4" s="5">
        <f>O4-S4</f>
        <v>0</v>
      </c>
      <c r="X4" s="8">
        <f>T4+U4+V4+W4</f>
        <v>72</v>
      </c>
      <c r="Y4" s="5">
        <f>X4/4</f>
        <v>18</v>
      </c>
    </row>
    <row r="5" spans="1:25" x14ac:dyDescent="0.25">
      <c r="A5" s="3">
        <v>2</v>
      </c>
      <c r="B5" s="5">
        <v>300</v>
      </c>
      <c r="C5" s="9">
        <v>300</v>
      </c>
      <c r="D5" s="8">
        <v>300</v>
      </c>
      <c r="E5" s="8">
        <v>244</v>
      </c>
      <c r="F5" s="5">
        <v>300</v>
      </c>
      <c r="G5" s="9">
        <f t="shared" ref="G5:G53" si="0">B5-C5</f>
        <v>0</v>
      </c>
      <c r="H5" s="8">
        <f t="shared" ref="H5:H53" si="1">B5-D5</f>
        <v>0</v>
      </c>
      <c r="I5" s="8">
        <f t="shared" ref="I5:I53" si="2">B5-E5</f>
        <v>56</v>
      </c>
      <c r="J5" s="5">
        <f t="shared" ref="J5:J53" si="3">B5-F5</f>
        <v>0</v>
      </c>
      <c r="K5" s="8">
        <f t="shared" ref="K5:K53" si="4">G5+H5+I5+J5</f>
        <v>56</v>
      </c>
      <c r="L5" s="5">
        <f t="shared" ref="L5:L53" si="5">K5/4</f>
        <v>14</v>
      </c>
      <c r="N5" s="3">
        <v>2</v>
      </c>
      <c r="O5" s="5">
        <v>300</v>
      </c>
      <c r="P5" s="9">
        <v>300</v>
      </c>
      <c r="Q5" s="8">
        <v>300</v>
      </c>
      <c r="R5" s="8">
        <v>292</v>
      </c>
      <c r="S5" s="5">
        <v>300</v>
      </c>
      <c r="T5" s="9">
        <f t="shared" ref="T5:T53" si="6">O5-P5</f>
        <v>0</v>
      </c>
      <c r="U5" s="8">
        <f t="shared" ref="U5:U53" si="7">O5-Q5</f>
        <v>0</v>
      </c>
      <c r="V5" s="8">
        <f t="shared" ref="V5:V53" si="8">O5-R5</f>
        <v>8</v>
      </c>
      <c r="W5" s="5">
        <f t="shared" ref="W5:W53" si="9">O5-S5</f>
        <v>0</v>
      </c>
      <c r="X5" s="8">
        <f t="shared" ref="X5:X53" si="10">T5+U5+V5+W5</f>
        <v>8</v>
      </c>
      <c r="Y5" s="5">
        <f t="shared" ref="Y5:Y53" si="11">X5/4</f>
        <v>2</v>
      </c>
    </row>
    <row r="6" spans="1:25" x14ac:dyDescent="0.25">
      <c r="A6" s="3">
        <v>3</v>
      </c>
      <c r="B6" s="5">
        <v>300</v>
      </c>
      <c r="C6" s="9">
        <v>300</v>
      </c>
      <c r="D6" s="8">
        <v>300</v>
      </c>
      <c r="E6" s="8">
        <v>300</v>
      </c>
      <c r="F6" s="5">
        <v>300</v>
      </c>
      <c r="G6" s="9">
        <f t="shared" si="0"/>
        <v>0</v>
      </c>
      <c r="H6" s="8">
        <f t="shared" si="1"/>
        <v>0</v>
      </c>
      <c r="I6" s="8">
        <f t="shared" si="2"/>
        <v>0</v>
      </c>
      <c r="J6" s="5">
        <f t="shared" si="3"/>
        <v>0</v>
      </c>
      <c r="K6" s="8">
        <f t="shared" si="4"/>
        <v>0</v>
      </c>
      <c r="L6" s="5">
        <f t="shared" si="5"/>
        <v>0</v>
      </c>
      <c r="N6" s="3">
        <v>3</v>
      </c>
      <c r="O6" s="5">
        <v>300</v>
      </c>
      <c r="P6" s="9">
        <v>300</v>
      </c>
      <c r="Q6" s="8">
        <v>300</v>
      </c>
      <c r="R6" s="8">
        <v>300</v>
      </c>
      <c r="S6" s="5">
        <v>300</v>
      </c>
      <c r="T6" s="9">
        <f t="shared" si="6"/>
        <v>0</v>
      </c>
      <c r="U6" s="8">
        <f t="shared" si="7"/>
        <v>0</v>
      </c>
      <c r="V6" s="8">
        <f t="shared" si="8"/>
        <v>0</v>
      </c>
      <c r="W6" s="5">
        <f t="shared" si="9"/>
        <v>0</v>
      </c>
      <c r="X6" s="8">
        <f t="shared" si="10"/>
        <v>0</v>
      </c>
      <c r="Y6" s="5">
        <f t="shared" si="11"/>
        <v>0</v>
      </c>
    </row>
    <row r="7" spans="1:25" x14ac:dyDescent="0.25">
      <c r="A7" s="3">
        <v>4</v>
      </c>
      <c r="B7" s="5">
        <v>300</v>
      </c>
      <c r="C7" s="9">
        <v>300</v>
      </c>
      <c r="D7" s="8">
        <v>300</v>
      </c>
      <c r="E7" s="8">
        <v>300</v>
      </c>
      <c r="F7" s="5">
        <v>172</v>
      </c>
      <c r="G7" s="9">
        <f t="shared" si="0"/>
        <v>0</v>
      </c>
      <c r="H7" s="8">
        <f t="shared" si="1"/>
        <v>0</v>
      </c>
      <c r="I7" s="8">
        <f t="shared" si="2"/>
        <v>0</v>
      </c>
      <c r="J7" s="5">
        <f t="shared" si="3"/>
        <v>128</v>
      </c>
      <c r="K7" s="8">
        <f t="shared" si="4"/>
        <v>128</v>
      </c>
      <c r="L7" s="5">
        <f t="shared" si="5"/>
        <v>32</v>
      </c>
      <c r="N7" s="3">
        <v>4</v>
      </c>
      <c r="O7" s="5">
        <v>300</v>
      </c>
      <c r="P7" s="9">
        <v>300</v>
      </c>
      <c r="Q7" s="8">
        <v>300</v>
      </c>
      <c r="R7" s="8">
        <v>176</v>
      </c>
      <c r="S7" s="5">
        <v>292</v>
      </c>
      <c r="T7" s="9">
        <f t="shared" si="6"/>
        <v>0</v>
      </c>
      <c r="U7" s="8">
        <f t="shared" si="7"/>
        <v>0</v>
      </c>
      <c r="V7" s="8">
        <f t="shared" si="8"/>
        <v>124</v>
      </c>
      <c r="W7" s="5">
        <f t="shared" si="9"/>
        <v>8</v>
      </c>
      <c r="X7" s="8">
        <f t="shared" si="10"/>
        <v>132</v>
      </c>
      <c r="Y7" s="5">
        <f t="shared" si="11"/>
        <v>33</v>
      </c>
    </row>
    <row r="8" spans="1:25" x14ac:dyDescent="0.25">
      <c r="A8" s="3">
        <v>5</v>
      </c>
      <c r="B8" s="5">
        <v>300</v>
      </c>
      <c r="C8" s="9">
        <v>300</v>
      </c>
      <c r="D8" s="8">
        <v>300</v>
      </c>
      <c r="E8" s="8">
        <v>300</v>
      </c>
      <c r="F8" s="5">
        <v>300</v>
      </c>
      <c r="G8" s="9">
        <f t="shared" si="0"/>
        <v>0</v>
      </c>
      <c r="H8" s="8">
        <f t="shared" si="1"/>
        <v>0</v>
      </c>
      <c r="I8" s="8">
        <f t="shared" si="2"/>
        <v>0</v>
      </c>
      <c r="J8" s="5">
        <f t="shared" si="3"/>
        <v>0</v>
      </c>
      <c r="K8" s="8">
        <f t="shared" si="4"/>
        <v>0</v>
      </c>
      <c r="L8" s="5">
        <f t="shared" si="5"/>
        <v>0</v>
      </c>
      <c r="N8" s="3">
        <v>5</v>
      </c>
      <c r="O8" s="5">
        <v>300</v>
      </c>
      <c r="P8" s="9">
        <v>300</v>
      </c>
      <c r="Q8" s="8">
        <v>300</v>
      </c>
      <c r="R8" s="8">
        <v>300</v>
      </c>
      <c r="S8" s="5">
        <v>300</v>
      </c>
      <c r="T8" s="9">
        <f t="shared" si="6"/>
        <v>0</v>
      </c>
      <c r="U8" s="8">
        <f t="shared" si="7"/>
        <v>0</v>
      </c>
      <c r="V8" s="8">
        <f t="shared" si="8"/>
        <v>0</v>
      </c>
      <c r="W8" s="5">
        <f t="shared" si="9"/>
        <v>0</v>
      </c>
      <c r="X8" s="8">
        <f t="shared" si="10"/>
        <v>0</v>
      </c>
      <c r="Y8" s="5">
        <f t="shared" si="11"/>
        <v>0</v>
      </c>
    </row>
    <row r="9" spans="1:25" x14ac:dyDescent="0.25">
      <c r="A9" s="3">
        <v>6</v>
      </c>
      <c r="B9" s="5">
        <v>300</v>
      </c>
      <c r="C9" s="9">
        <v>300</v>
      </c>
      <c r="D9" s="8">
        <v>300</v>
      </c>
      <c r="E9" s="8">
        <v>300</v>
      </c>
      <c r="F9" s="5">
        <v>300</v>
      </c>
      <c r="G9" s="9">
        <f t="shared" si="0"/>
        <v>0</v>
      </c>
      <c r="H9" s="8">
        <f t="shared" si="1"/>
        <v>0</v>
      </c>
      <c r="I9" s="8">
        <f t="shared" si="2"/>
        <v>0</v>
      </c>
      <c r="J9" s="5">
        <f t="shared" si="3"/>
        <v>0</v>
      </c>
      <c r="K9" s="8">
        <f t="shared" si="4"/>
        <v>0</v>
      </c>
      <c r="L9" s="5">
        <f t="shared" si="5"/>
        <v>0</v>
      </c>
      <c r="N9" s="3">
        <v>6</v>
      </c>
      <c r="O9" s="5">
        <v>300</v>
      </c>
      <c r="P9" s="9">
        <v>300</v>
      </c>
      <c r="Q9" s="8">
        <v>300</v>
      </c>
      <c r="R9" s="8">
        <v>128</v>
      </c>
      <c r="S9" s="5">
        <v>92</v>
      </c>
      <c r="T9" s="9">
        <f t="shared" si="6"/>
        <v>0</v>
      </c>
      <c r="U9" s="8">
        <f t="shared" si="7"/>
        <v>0</v>
      </c>
      <c r="V9" s="8">
        <f t="shared" si="8"/>
        <v>172</v>
      </c>
      <c r="W9" s="5">
        <f t="shared" si="9"/>
        <v>208</v>
      </c>
      <c r="X9" s="8">
        <f t="shared" si="10"/>
        <v>380</v>
      </c>
      <c r="Y9" s="5">
        <f t="shared" si="11"/>
        <v>95</v>
      </c>
    </row>
    <row r="10" spans="1:25" x14ac:dyDescent="0.25">
      <c r="A10" s="3">
        <v>7</v>
      </c>
      <c r="B10" s="5">
        <v>300</v>
      </c>
      <c r="C10" s="9">
        <v>300</v>
      </c>
      <c r="D10" s="8">
        <v>300</v>
      </c>
      <c r="E10" s="8">
        <v>276</v>
      </c>
      <c r="F10" s="5">
        <v>260</v>
      </c>
      <c r="G10" s="9">
        <f t="shared" si="0"/>
        <v>0</v>
      </c>
      <c r="H10" s="8">
        <f t="shared" si="1"/>
        <v>0</v>
      </c>
      <c r="I10" s="8">
        <f t="shared" si="2"/>
        <v>24</v>
      </c>
      <c r="J10" s="5">
        <f t="shared" si="3"/>
        <v>40</v>
      </c>
      <c r="K10" s="8">
        <f t="shared" si="4"/>
        <v>64</v>
      </c>
      <c r="L10" s="5">
        <f t="shared" si="5"/>
        <v>16</v>
      </c>
      <c r="N10" s="3">
        <v>7</v>
      </c>
      <c r="O10" s="5">
        <v>300</v>
      </c>
      <c r="P10" s="9">
        <v>300</v>
      </c>
      <c r="Q10" s="8">
        <v>300</v>
      </c>
      <c r="R10" s="8">
        <v>300</v>
      </c>
      <c r="S10" s="5">
        <v>300</v>
      </c>
      <c r="T10" s="9">
        <f t="shared" si="6"/>
        <v>0</v>
      </c>
      <c r="U10" s="8">
        <f t="shared" si="7"/>
        <v>0</v>
      </c>
      <c r="V10" s="8">
        <f t="shared" si="8"/>
        <v>0</v>
      </c>
      <c r="W10" s="5">
        <f t="shared" si="9"/>
        <v>0</v>
      </c>
      <c r="X10" s="8">
        <f t="shared" si="10"/>
        <v>0</v>
      </c>
      <c r="Y10" s="5">
        <f t="shared" si="11"/>
        <v>0</v>
      </c>
    </row>
    <row r="11" spans="1:25" x14ac:dyDescent="0.25">
      <c r="A11" s="3">
        <v>8</v>
      </c>
      <c r="B11" s="5">
        <v>300</v>
      </c>
      <c r="C11" s="9">
        <v>300</v>
      </c>
      <c r="D11" s="8">
        <v>300</v>
      </c>
      <c r="E11" s="8">
        <v>300</v>
      </c>
      <c r="F11" s="5">
        <v>300</v>
      </c>
      <c r="G11" s="9">
        <f t="shared" si="0"/>
        <v>0</v>
      </c>
      <c r="H11" s="8">
        <f t="shared" si="1"/>
        <v>0</v>
      </c>
      <c r="I11" s="8">
        <f t="shared" si="2"/>
        <v>0</v>
      </c>
      <c r="J11" s="5">
        <f t="shared" si="3"/>
        <v>0</v>
      </c>
      <c r="K11" s="8">
        <f t="shared" si="4"/>
        <v>0</v>
      </c>
      <c r="L11" s="5">
        <f t="shared" si="5"/>
        <v>0</v>
      </c>
      <c r="N11" s="3">
        <v>8</v>
      </c>
      <c r="O11" s="5">
        <v>300</v>
      </c>
      <c r="P11" s="9">
        <v>300</v>
      </c>
      <c r="Q11" s="8">
        <v>300</v>
      </c>
      <c r="R11" s="8">
        <v>300</v>
      </c>
      <c r="S11" s="5">
        <v>288</v>
      </c>
      <c r="T11" s="9">
        <f t="shared" si="6"/>
        <v>0</v>
      </c>
      <c r="U11" s="8">
        <f t="shared" si="7"/>
        <v>0</v>
      </c>
      <c r="V11" s="8">
        <f t="shared" si="8"/>
        <v>0</v>
      </c>
      <c r="W11" s="5">
        <f t="shared" si="9"/>
        <v>12</v>
      </c>
      <c r="X11" s="8">
        <f t="shared" si="10"/>
        <v>12</v>
      </c>
      <c r="Y11" s="5">
        <f t="shared" si="11"/>
        <v>3</v>
      </c>
    </row>
    <row r="12" spans="1:25" x14ac:dyDescent="0.25">
      <c r="A12" s="3">
        <v>9</v>
      </c>
      <c r="B12" s="5">
        <v>300</v>
      </c>
      <c r="C12" s="9">
        <v>300</v>
      </c>
      <c r="D12" s="8">
        <v>300</v>
      </c>
      <c r="E12" s="8">
        <v>300</v>
      </c>
      <c r="F12" s="5">
        <v>300</v>
      </c>
      <c r="G12" s="9">
        <f t="shared" si="0"/>
        <v>0</v>
      </c>
      <c r="H12" s="8">
        <f t="shared" si="1"/>
        <v>0</v>
      </c>
      <c r="I12" s="8">
        <f t="shared" si="2"/>
        <v>0</v>
      </c>
      <c r="J12" s="5">
        <f t="shared" si="3"/>
        <v>0</v>
      </c>
      <c r="K12" s="8">
        <f t="shared" si="4"/>
        <v>0</v>
      </c>
      <c r="L12" s="5">
        <f t="shared" si="5"/>
        <v>0</v>
      </c>
      <c r="N12" s="3">
        <v>9</v>
      </c>
      <c r="O12" s="5">
        <v>300</v>
      </c>
      <c r="P12" s="9">
        <v>300</v>
      </c>
      <c r="Q12" s="8">
        <v>300</v>
      </c>
      <c r="R12" s="8">
        <v>300</v>
      </c>
      <c r="S12" s="5">
        <v>300</v>
      </c>
      <c r="T12" s="9">
        <f t="shared" si="6"/>
        <v>0</v>
      </c>
      <c r="U12" s="8">
        <f t="shared" si="7"/>
        <v>0</v>
      </c>
      <c r="V12" s="8">
        <f t="shared" si="8"/>
        <v>0</v>
      </c>
      <c r="W12" s="5">
        <f t="shared" si="9"/>
        <v>0</v>
      </c>
      <c r="X12" s="8">
        <f t="shared" si="10"/>
        <v>0</v>
      </c>
      <c r="Y12" s="5">
        <f t="shared" si="11"/>
        <v>0</v>
      </c>
    </row>
    <row r="13" spans="1:25" x14ac:dyDescent="0.25">
      <c r="A13" s="3">
        <v>10</v>
      </c>
      <c r="B13" s="5">
        <v>300</v>
      </c>
      <c r="C13" s="9">
        <v>300</v>
      </c>
      <c r="D13" s="8">
        <v>300</v>
      </c>
      <c r="E13" s="8">
        <v>300</v>
      </c>
      <c r="F13" s="5">
        <v>300</v>
      </c>
      <c r="G13" s="9">
        <f t="shared" si="0"/>
        <v>0</v>
      </c>
      <c r="H13" s="8">
        <f t="shared" si="1"/>
        <v>0</v>
      </c>
      <c r="I13" s="8">
        <f t="shared" si="2"/>
        <v>0</v>
      </c>
      <c r="J13" s="5">
        <f t="shared" si="3"/>
        <v>0</v>
      </c>
      <c r="K13" s="8">
        <f t="shared" si="4"/>
        <v>0</v>
      </c>
      <c r="L13" s="5">
        <f t="shared" si="5"/>
        <v>0</v>
      </c>
      <c r="N13" s="3">
        <v>10</v>
      </c>
      <c r="O13" s="5">
        <v>300</v>
      </c>
      <c r="P13" s="9">
        <v>300</v>
      </c>
      <c r="Q13" s="8">
        <v>300</v>
      </c>
      <c r="R13" s="8">
        <v>300</v>
      </c>
      <c r="S13" s="5">
        <v>300</v>
      </c>
      <c r="T13" s="9">
        <f t="shared" si="6"/>
        <v>0</v>
      </c>
      <c r="U13" s="8">
        <f t="shared" si="7"/>
        <v>0</v>
      </c>
      <c r="V13" s="8">
        <f t="shared" si="8"/>
        <v>0</v>
      </c>
      <c r="W13" s="5">
        <f t="shared" si="9"/>
        <v>0</v>
      </c>
      <c r="X13" s="8">
        <f t="shared" si="10"/>
        <v>0</v>
      </c>
      <c r="Y13" s="5">
        <f t="shared" si="11"/>
        <v>0</v>
      </c>
    </row>
    <row r="14" spans="1:25" x14ac:dyDescent="0.25">
      <c r="A14" s="3">
        <v>11</v>
      </c>
      <c r="B14" s="5">
        <v>300</v>
      </c>
      <c r="C14" s="9">
        <v>300</v>
      </c>
      <c r="D14" s="8">
        <v>300</v>
      </c>
      <c r="E14" s="8">
        <v>300</v>
      </c>
      <c r="F14" s="5">
        <v>300</v>
      </c>
      <c r="G14" s="9">
        <f t="shared" si="0"/>
        <v>0</v>
      </c>
      <c r="H14" s="8">
        <f t="shared" si="1"/>
        <v>0</v>
      </c>
      <c r="I14" s="8">
        <f t="shared" si="2"/>
        <v>0</v>
      </c>
      <c r="J14" s="5">
        <f t="shared" si="3"/>
        <v>0</v>
      </c>
      <c r="K14" s="8">
        <f t="shared" si="4"/>
        <v>0</v>
      </c>
      <c r="L14" s="5">
        <f t="shared" si="5"/>
        <v>0</v>
      </c>
      <c r="N14" s="3">
        <v>11</v>
      </c>
      <c r="O14" s="5">
        <v>300</v>
      </c>
      <c r="P14" s="9">
        <v>300</v>
      </c>
      <c r="Q14" s="8">
        <v>300</v>
      </c>
      <c r="R14" s="8">
        <v>112</v>
      </c>
      <c r="S14" s="5">
        <v>68</v>
      </c>
      <c r="T14" s="9">
        <f t="shared" si="6"/>
        <v>0</v>
      </c>
      <c r="U14" s="8">
        <f t="shared" si="7"/>
        <v>0</v>
      </c>
      <c r="V14" s="8">
        <f t="shared" si="8"/>
        <v>188</v>
      </c>
      <c r="W14" s="5">
        <f t="shared" si="9"/>
        <v>232</v>
      </c>
      <c r="X14" s="8">
        <f t="shared" si="10"/>
        <v>420</v>
      </c>
      <c r="Y14" s="5">
        <f t="shared" si="11"/>
        <v>105</v>
      </c>
    </row>
    <row r="15" spans="1:25" x14ac:dyDescent="0.25">
      <c r="A15" s="3">
        <v>12</v>
      </c>
      <c r="B15" s="5">
        <v>300</v>
      </c>
      <c r="C15" s="9">
        <v>300</v>
      </c>
      <c r="D15" s="8">
        <v>300</v>
      </c>
      <c r="E15" s="8">
        <v>300</v>
      </c>
      <c r="F15" s="5">
        <v>300</v>
      </c>
      <c r="G15" s="9">
        <f t="shared" si="0"/>
        <v>0</v>
      </c>
      <c r="H15" s="8">
        <f t="shared" si="1"/>
        <v>0</v>
      </c>
      <c r="I15" s="8">
        <f t="shared" si="2"/>
        <v>0</v>
      </c>
      <c r="J15" s="5">
        <f t="shared" si="3"/>
        <v>0</v>
      </c>
      <c r="K15" s="8">
        <f t="shared" si="4"/>
        <v>0</v>
      </c>
      <c r="L15" s="5">
        <f t="shared" si="5"/>
        <v>0</v>
      </c>
      <c r="N15" s="3">
        <v>12</v>
      </c>
      <c r="O15" s="5">
        <v>300</v>
      </c>
      <c r="P15" s="9">
        <v>300</v>
      </c>
      <c r="Q15" s="8">
        <v>300</v>
      </c>
      <c r="R15" s="8">
        <v>300</v>
      </c>
      <c r="S15" s="5">
        <v>300</v>
      </c>
      <c r="T15" s="9">
        <f t="shared" si="6"/>
        <v>0</v>
      </c>
      <c r="U15" s="8">
        <f t="shared" si="7"/>
        <v>0</v>
      </c>
      <c r="V15" s="8">
        <f t="shared" si="8"/>
        <v>0</v>
      </c>
      <c r="W15" s="5">
        <f t="shared" si="9"/>
        <v>0</v>
      </c>
      <c r="X15" s="8">
        <f t="shared" si="10"/>
        <v>0</v>
      </c>
      <c r="Y15" s="5">
        <f t="shared" si="11"/>
        <v>0</v>
      </c>
    </row>
    <row r="16" spans="1:25" x14ac:dyDescent="0.25">
      <c r="A16" s="3">
        <v>13</v>
      </c>
      <c r="B16" s="5">
        <v>300</v>
      </c>
      <c r="C16" s="9">
        <v>300</v>
      </c>
      <c r="D16" s="8">
        <v>300</v>
      </c>
      <c r="E16" s="8">
        <v>300</v>
      </c>
      <c r="F16" s="5">
        <v>300</v>
      </c>
      <c r="G16" s="9">
        <f t="shared" si="0"/>
        <v>0</v>
      </c>
      <c r="H16" s="8">
        <f t="shared" si="1"/>
        <v>0</v>
      </c>
      <c r="I16" s="8">
        <f t="shared" si="2"/>
        <v>0</v>
      </c>
      <c r="J16" s="5">
        <f t="shared" si="3"/>
        <v>0</v>
      </c>
      <c r="K16" s="8">
        <f t="shared" si="4"/>
        <v>0</v>
      </c>
      <c r="L16" s="5">
        <f t="shared" si="5"/>
        <v>0</v>
      </c>
      <c r="N16" s="3">
        <v>13</v>
      </c>
      <c r="O16" s="5">
        <v>300</v>
      </c>
      <c r="P16" s="9">
        <v>300</v>
      </c>
      <c r="Q16" s="8">
        <v>300</v>
      </c>
      <c r="R16" s="8">
        <v>292</v>
      </c>
      <c r="S16" s="5">
        <v>300</v>
      </c>
      <c r="T16" s="9">
        <f t="shared" si="6"/>
        <v>0</v>
      </c>
      <c r="U16" s="8">
        <f t="shared" si="7"/>
        <v>0</v>
      </c>
      <c r="V16" s="8">
        <f t="shared" si="8"/>
        <v>8</v>
      </c>
      <c r="W16" s="5">
        <f t="shared" si="9"/>
        <v>0</v>
      </c>
      <c r="X16" s="8">
        <f t="shared" si="10"/>
        <v>8</v>
      </c>
      <c r="Y16" s="5">
        <f t="shared" si="11"/>
        <v>2</v>
      </c>
    </row>
    <row r="17" spans="1:25" x14ac:dyDescent="0.25">
      <c r="A17" s="3">
        <v>14</v>
      </c>
      <c r="B17" s="5">
        <v>300</v>
      </c>
      <c r="C17" s="9">
        <v>300</v>
      </c>
      <c r="D17" s="8">
        <v>300</v>
      </c>
      <c r="E17" s="8">
        <v>300</v>
      </c>
      <c r="F17" s="5">
        <v>220</v>
      </c>
      <c r="G17" s="9">
        <f t="shared" si="0"/>
        <v>0</v>
      </c>
      <c r="H17" s="8">
        <f t="shared" si="1"/>
        <v>0</v>
      </c>
      <c r="I17" s="8">
        <f t="shared" si="2"/>
        <v>0</v>
      </c>
      <c r="J17" s="5">
        <f t="shared" si="3"/>
        <v>80</v>
      </c>
      <c r="K17" s="8">
        <f t="shared" si="4"/>
        <v>80</v>
      </c>
      <c r="L17" s="5">
        <f t="shared" si="5"/>
        <v>20</v>
      </c>
      <c r="N17" s="3">
        <v>14</v>
      </c>
      <c r="O17" s="5">
        <v>300</v>
      </c>
      <c r="P17" s="9">
        <v>300</v>
      </c>
      <c r="Q17" s="8">
        <v>300</v>
      </c>
      <c r="R17" s="8">
        <v>280</v>
      </c>
      <c r="S17" s="5">
        <v>292</v>
      </c>
      <c r="T17" s="9">
        <f t="shared" si="6"/>
        <v>0</v>
      </c>
      <c r="U17" s="8">
        <f t="shared" si="7"/>
        <v>0</v>
      </c>
      <c r="V17" s="8">
        <f t="shared" si="8"/>
        <v>20</v>
      </c>
      <c r="W17" s="5">
        <f t="shared" si="9"/>
        <v>8</v>
      </c>
      <c r="X17" s="8">
        <f t="shared" si="10"/>
        <v>28</v>
      </c>
      <c r="Y17" s="5">
        <f t="shared" si="11"/>
        <v>7</v>
      </c>
    </row>
    <row r="18" spans="1:25" x14ac:dyDescent="0.25">
      <c r="A18" s="3">
        <v>15</v>
      </c>
      <c r="B18" s="5">
        <v>300</v>
      </c>
      <c r="C18" s="9">
        <v>300</v>
      </c>
      <c r="D18" s="8">
        <v>300</v>
      </c>
      <c r="E18" s="8">
        <v>300</v>
      </c>
      <c r="F18" s="5">
        <v>280</v>
      </c>
      <c r="G18" s="9">
        <f t="shared" si="0"/>
        <v>0</v>
      </c>
      <c r="H18" s="8">
        <f t="shared" si="1"/>
        <v>0</v>
      </c>
      <c r="I18" s="8">
        <f t="shared" si="2"/>
        <v>0</v>
      </c>
      <c r="J18" s="5">
        <f t="shared" si="3"/>
        <v>20</v>
      </c>
      <c r="K18" s="8">
        <f t="shared" si="4"/>
        <v>20</v>
      </c>
      <c r="L18" s="5">
        <f t="shared" si="5"/>
        <v>5</v>
      </c>
      <c r="N18" s="3">
        <v>15</v>
      </c>
      <c r="O18" s="5">
        <v>300</v>
      </c>
      <c r="P18" s="9">
        <v>300</v>
      </c>
      <c r="Q18" s="8">
        <v>300</v>
      </c>
      <c r="R18" s="8">
        <v>300</v>
      </c>
      <c r="S18" s="5">
        <v>300</v>
      </c>
      <c r="T18" s="9">
        <f t="shared" si="6"/>
        <v>0</v>
      </c>
      <c r="U18" s="8">
        <f t="shared" si="7"/>
        <v>0</v>
      </c>
      <c r="V18" s="8">
        <f t="shared" si="8"/>
        <v>0</v>
      </c>
      <c r="W18" s="5">
        <f t="shared" si="9"/>
        <v>0</v>
      </c>
      <c r="X18" s="8">
        <f t="shared" si="10"/>
        <v>0</v>
      </c>
      <c r="Y18" s="5">
        <f t="shared" si="11"/>
        <v>0</v>
      </c>
    </row>
    <row r="19" spans="1:25" x14ac:dyDescent="0.25">
      <c r="A19" s="3">
        <v>16</v>
      </c>
      <c r="B19" s="5">
        <v>300</v>
      </c>
      <c r="C19" s="9">
        <v>300</v>
      </c>
      <c r="D19" s="8">
        <v>300</v>
      </c>
      <c r="E19" s="8">
        <v>300</v>
      </c>
      <c r="F19" s="5">
        <v>292</v>
      </c>
      <c r="G19" s="9">
        <f t="shared" si="0"/>
        <v>0</v>
      </c>
      <c r="H19" s="8">
        <f t="shared" si="1"/>
        <v>0</v>
      </c>
      <c r="I19" s="8">
        <f t="shared" si="2"/>
        <v>0</v>
      </c>
      <c r="J19" s="5">
        <f t="shared" si="3"/>
        <v>8</v>
      </c>
      <c r="K19" s="8">
        <f t="shared" si="4"/>
        <v>8</v>
      </c>
      <c r="L19" s="5">
        <f t="shared" si="5"/>
        <v>2</v>
      </c>
      <c r="N19" s="3">
        <v>16</v>
      </c>
      <c r="O19" s="5">
        <v>300</v>
      </c>
      <c r="P19" s="9">
        <v>300</v>
      </c>
      <c r="Q19" s="8">
        <v>300</v>
      </c>
      <c r="R19" s="8">
        <v>300</v>
      </c>
      <c r="S19" s="5">
        <v>300</v>
      </c>
      <c r="T19" s="9">
        <f t="shared" si="6"/>
        <v>0</v>
      </c>
      <c r="U19" s="8">
        <f t="shared" si="7"/>
        <v>0</v>
      </c>
      <c r="V19" s="8">
        <f t="shared" si="8"/>
        <v>0</v>
      </c>
      <c r="W19" s="5">
        <f t="shared" si="9"/>
        <v>0</v>
      </c>
      <c r="X19" s="8">
        <f t="shared" si="10"/>
        <v>0</v>
      </c>
      <c r="Y19" s="5">
        <f t="shared" si="11"/>
        <v>0</v>
      </c>
    </row>
    <row r="20" spans="1:25" x14ac:dyDescent="0.25">
      <c r="A20" s="3">
        <v>17</v>
      </c>
      <c r="B20" s="5">
        <v>300</v>
      </c>
      <c r="C20" s="9">
        <v>300</v>
      </c>
      <c r="D20" s="8">
        <v>300</v>
      </c>
      <c r="E20" s="8">
        <v>300</v>
      </c>
      <c r="F20" s="5">
        <v>300</v>
      </c>
      <c r="G20" s="9">
        <f t="shared" si="0"/>
        <v>0</v>
      </c>
      <c r="H20" s="8">
        <f t="shared" si="1"/>
        <v>0</v>
      </c>
      <c r="I20" s="8">
        <f t="shared" si="2"/>
        <v>0</v>
      </c>
      <c r="J20" s="5">
        <f t="shared" si="3"/>
        <v>0</v>
      </c>
      <c r="K20" s="8">
        <f t="shared" si="4"/>
        <v>0</v>
      </c>
      <c r="L20" s="5">
        <f t="shared" si="5"/>
        <v>0</v>
      </c>
      <c r="N20" s="3">
        <v>17</v>
      </c>
      <c r="O20" s="5">
        <v>300</v>
      </c>
      <c r="P20" s="9">
        <v>300</v>
      </c>
      <c r="Q20" s="8">
        <v>300</v>
      </c>
      <c r="R20" s="8">
        <v>300</v>
      </c>
      <c r="S20" s="5">
        <v>300</v>
      </c>
      <c r="T20" s="9">
        <f t="shared" si="6"/>
        <v>0</v>
      </c>
      <c r="U20" s="8">
        <f t="shared" si="7"/>
        <v>0</v>
      </c>
      <c r="V20" s="8">
        <f t="shared" si="8"/>
        <v>0</v>
      </c>
      <c r="W20" s="5">
        <f t="shared" si="9"/>
        <v>0</v>
      </c>
      <c r="X20" s="8">
        <f t="shared" si="10"/>
        <v>0</v>
      </c>
      <c r="Y20" s="5">
        <f t="shared" si="11"/>
        <v>0</v>
      </c>
    </row>
    <row r="21" spans="1:25" x14ac:dyDescent="0.25">
      <c r="A21" s="3">
        <v>18</v>
      </c>
      <c r="B21" s="5">
        <v>300</v>
      </c>
      <c r="C21" s="9">
        <v>300</v>
      </c>
      <c r="D21" s="8">
        <v>300</v>
      </c>
      <c r="E21" s="8">
        <v>300</v>
      </c>
      <c r="F21" s="5">
        <v>300</v>
      </c>
      <c r="G21" s="9">
        <f t="shared" si="0"/>
        <v>0</v>
      </c>
      <c r="H21" s="8">
        <f t="shared" si="1"/>
        <v>0</v>
      </c>
      <c r="I21" s="8">
        <f t="shared" si="2"/>
        <v>0</v>
      </c>
      <c r="J21" s="5">
        <f t="shared" si="3"/>
        <v>0</v>
      </c>
      <c r="K21" s="8">
        <f t="shared" si="4"/>
        <v>0</v>
      </c>
      <c r="L21" s="5">
        <f t="shared" si="5"/>
        <v>0</v>
      </c>
      <c r="N21" s="3">
        <v>18</v>
      </c>
      <c r="O21" s="5">
        <v>300</v>
      </c>
      <c r="P21" s="9">
        <v>300</v>
      </c>
      <c r="Q21" s="8">
        <v>300</v>
      </c>
      <c r="R21" s="8">
        <v>284</v>
      </c>
      <c r="S21" s="5">
        <v>300</v>
      </c>
      <c r="T21" s="9">
        <f t="shared" si="6"/>
        <v>0</v>
      </c>
      <c r="U21" s="8">
        <f t="shared" si="7"/>
        <v>0</v>
      </c>
      <c r="V21" s="8">
        <f t="shared" si="8"/>
        <v>16</v>
      </c>
      <c r="W21" s="5">
        <f t="shared" si="9"/>
        <v>0</v>
      </c>
      <c r="X21" s="8">
        <f t="shared" si="10"/>
        <v>16</v>
      </c>
      <c r="Y21" s="5">
        <f t="shared" si="11"/>
        <v>4</v>
      </c>
    </row>
    <row r="22" spans="1:25" x14ac:dyDescent="0.25">
      <c r="A22" s="3">
        <v>19</v>
      </c>
      <c r="B22" s="5">
        <v>300</v>
      </c>
      <c r="C22" s="9">
        <v>300</v>
      </c>
      <c r="D22" s="8">
        <v>300</v>
      </c>
      <c r="E22" s="8">
        <v>252</v>
      </c>
      <c r="F22" s="5">
        <v>284</v>
      </c>
      <c r="G22" s="9">
        <f t="shared" si="0"/>
        <v>0</v>
      </c>
      <c r="H22" s="8">
        <f t="shared" si="1"/>
        <v>0</v>
      </c>
      <c r="I22" s="8">
        <f t="shared" si="2"/>
        <v>48</v>
      </c>
      <c r="J22" s="5">
        <f t="shared" si="3"/>
        <v>16</v>
      </c>
      <c r="K22" s="8">
        <f t="shared" si="4"/>
        <v>64</v>
      </c>
      <c r="L22" s="5">
        <f t="shared" si="5"/>
        <v>16</v>
      </c>
      <c r="N22" s="3">
        <v>19</v>
      </c>
      <c r="O22" s="5">
        <v>300</v>
      </c>
      <c r="P22" s="9">
        <v>300</v>
      </c>
      <c r="Q22" s="8">
        <v>300</v>
      </c>
      <c r="R22" s="8">
        <v>300</v>
      </c>
      <c r="S22" s="5">
        <v>300</v>
      </c>
      <c r="T22" s="9">
        <f t="shared" si="6"/>
        <v>0</v>
      </c>
      <c r="U22" s="8">
        <f t="shared" si="7"/>
        <v>0</v>
      </c>
      <c r="V22" s="8">
        <f t="shared" si="8"/>
        <v>0</v>
      </c>
      <c r="W22" s="5">
        <f t="shared" si="9"/>
        <v>0</v>
      </c>
      <c r="X22" s="8">
        <f t="shared" si="10"/>
        <v>0</v>
      </c>
      <c r="Y22" s="5">
        <f t="shared" si="11"/>
        <v>0</v>
      </c>
    </row>
    <row r="23" spans="1:25" x14ac:dyDescent="0.25">
      <c r="A23" s="3">
        <v>20</v>
      </c>
      <c r="B23" s="5">
        <v>300</v>
      </c>
      <c r="C23" s="9">
        <v>300</v>
      </c>
      <c r="D23" s="8">
        <v>300</v>
      </c>
      <c r="E23" s="8">
        <v>300</v>
      </c>
      <c r="F23" s="5">
        <v>300</v>
      </c>
      <c r="G23" s="9">
        <f t="shared" si="0"/>
        <v>0</v>
      </c>
      <c r="H23" s="8">
        <f t="shared" si="1"/>
        <v>0</v>
      </c>
      <c r="I23" s="8">
        <f t="shared" si="2"/>
        <v>0</v>
      </c>
      <c r="J23" s="5">
        <f t="shared" si="3"/>
        <v>0</v>
      </c>
      <c r="K23" s="8">
        <f t="shared" si="4"/>
        <v>0</v>
      </c>
      <c r="L23" s="5">
        <f t="shared" si="5"/>
        <v>0</v>
      </c>
      <c r="N23" s="3">
        <v>20</v>
      </c>
      <c r="O23" s="5">
        <v>300</v>
      </c>
      <c r="P23" s="9">
        <v>300</v>
      </c>
      <c r="Q23" s="8">
        <v>300</v>
      </c>
      <c r="R23" s="8">
        <v>208</v>
      </c>
      <c r="S23" s="5">
        <v>300</v>
      </c>
      <c r="T23" s="9">
        <f t="shared" si="6"/>
        <v>0</v>
      </c>
      <c r="U23" s="8">
        <f t="shared" si="7"/>
        <v>0</v>
      </c>
      <c r="V23" s="8">
        <f t="shared" si="8"/>
        <v>92</v>
      </c>
      <c r="W23" s="5">
        <f t="shared" si="9"/>
        <v>0</v>
      </c>
      <c r="X23" s="8">
        <f t="shared" si="10"/>
        <v>92</v>
      </c>
      <c r="Y23" s="5">
        <f t="shared" si="11"/>
        <v>23</v>
      </c>
    </row>
    <row r="24" spans="1:25" x14ac:dyDescent="0.25">
      <c r="A24" s="3">
        <v>21</v>
      </c>
      <c r="B24" s="5">
        <v>300</v>
      </c>
      <c r="C24" s="9">
        <v>300</v>
      </c>
      <c r="D24" s="8">
        <v>300</v>
      </c>
      <c r="E24" s="8">
        <v>300</v>
      </c>
      <c r="F24" s="5">
        <v>300</v>
      </c>
      <c r="G24" s="9">
        <f t="shared" si="0"/>
        <v>0</v>
      </c>
      <c r="H24" s="8">
        <f t="shared" si="1"/>
        <v>0</v>
      </c>
      <c r="I24" s="8">
        <f t="shared" si="2"/>
        <v>0</v>
      </c>
      <c r="J24" s="5">
        <f t="shared" si="3"/>
        <v>0</v>
      </c>
      <c r="K24" s="8">
        <f t="shared" si="4"/>
        <v>0</v>
      </c>
      <c r="L24" s="5">
        <f t="shared" si="5"/>
        <v>0</v>
      </c>
      <c r="N24" s="3">
        <v>21</v>
      </c>
      <c r="O24" s="5">
        <v>300</v>
      </c>
      <c r="P24" s="9">
        <v>300</v>
      </c>
      <c r="Q24" s="8">
        <v>300</v>
      </c>
      <c r="R24" s="8">
        <v>300</v>
      </c>
      <c r="S24" s="5">
        <v>300</v>
      </c>
      <c r="T24" s="9">
        <f t="shared" si="6"/>
        <v>0</v>
      </c>
      <c r="U24" s="8">
        <f t="shared" si="7"/>
        <v>0</v>
      </c>
      <c r="V24" s="8">
        <f t="shared" si="8"/>
        <v>0</v>
      </c>
      <c r="W24" s="5">
        <f t="shared" si="9"/>
        <v>0</v>
      </c>
      <c r="X24" s="8">
        <f t="shared" si="10"/>
        <v>0</v>
      </c>
      <c r="Y24" s="5">
        <f t="shared" si="11"/>
        <v>0</v>
      </c>
    </row>
    <row r="25" spans="1:25" x14ac:dyDescent="0.25">
      <c r="A25" s="3">
        <v>22</v>
      </c>
      <c r="B25" s="5">
        <v>300</v>
      </c>
      <c r="C25" s="9">
        <v>300</v>
      </c>
      <c r="D25" s="8">
        <v>300</v>
      </c>
      <c r="E25" s="8">
        <v>300</v>
      </c>
      <c r="F25" s="5">
        <v>300</v>
      </c>
      <c r="G25" s="9">
        <f t="shared" si="0"/>
        <v>0</v>
      </c>
      <c r="H25" s="8">
        <f t="shared" si="1"/>
        <v>0</v>
      </c>
      <c r="I25" s="8">
        <f t="shared" si="2"/>
        <v>0</v>
      </c>
      <c r="J25" s="5">
        <f t="shared" si="3"/>
        <v>0</v>
      </c>
      <c r="K25" s="8">
        <f t="shared" si="4"/>
        <v>0</v>
      </c>
      <c r="L25" s="5">
        <f t="shared" si="5"/>
        <v>0</v>
      </c>
      <c r="N25" s="3">
        <v>22</v>
      </c>
      <c r="O25" s="5">
        <v>300</v>
      </c>
      <c r="P25" s="9">
        <v>300</v>
      </c>
      <c r="Q25" s="8">
        <v>300</v>
      </c>
      <c r="R25" s="8">
        <v>300</v>
      </c>
      <c r="S25" s="5">
        <v>300</v>
      </c>
      <c r="T25" s="9">
        <f t="shared" si="6"/>
        <v>0</v>
      </c>
      <c r="U25" s="8">
        <f t="shared" si="7"/>
        <v>0</v>
      </c>
      <c r="V25" s="8">
        <f t="shared" si="8"/>
        <v>0</v>
      </c>
      <c r="W25" s="5">
        <f t="shared" si="9"/>
        <v>0</v>
      </c>
      <c r="X25" s="8">
        <f t="shared" si="10"/>
        <v>0</v>
      </c>
      <c r="Y25" s="5">
        <f t="shared" si="11"/>
        <v>0</v>
      </c>
    </row>
    <row r="26" spans="1:25" x14ac:dyDescent="0.25">
      <c r="A26" s="3">
        <v>23</v>
      </c>
      <c r="B26" s="5">
        <v>300</v>
      </c>
      <c r="C26" s="9">
        <v>300</v>
      </c>
      <c r="D26" s="8">
        <v>300</v>
      </c>
      <c r="E26" s="8">
        <v>300</v>
      </c>
      <c r="F26" s="5">
        <v>300</v>
      </c>
      <c r="G26" s="9">
        <f t="shared" si="0"/>
        <v>0</v>
      </c>
      <c r="H26" s="8">
        <f t="shared" si="1"/>
        <v>0</v>
      </c>
      <c r="I26" s="8">
        <f t="shared" si="2"/>
        <v>0</v>
      </c>
      <c r="J26" s="5">
        <f t="shared" si="3"/>
        <v>0</v>
      </c>
      <c r="K26" s="8">
        <f t="shared" si="4"/>
        <v>0</v>
      </c>
      <c r="L26" s="5">
        <f t="shared" si="5"/>
        <v>0</v>
      </c>
      <c r="N26" s="3">
        <v>23</v>
      </c>
      <c r="O26" s="5">
        <v>300</v>
      </c>
      <c r="P26" s="9">
        <v>300</v>
      </c>
      <c r="Q26" s="8">
        <v>300</v>
      </c>
      <c r="R26" s="8">
        <v>200</v>
      </c>
      <c r="S26" s="5">
        <v>296</v>
      </c>
      <c r="T26" s="9">
        <f t="shared" si="6"/>
        <v>0</v>
      </c>
      <c r="U26" s="8">
        <f t="shared" si="7"/>
        <v>0</v>
      </c>
      <c r="V26" s="8">
        <f t="shared" si="8"/>
        <v>100</v>
      </c>
      <c r="W26" s="5">
        <f t="shared" si="9"/>
        <v>4</v>
      </c>
      <c r="X26" s="8">
        <f t="shared" si="10"/>
        <v>104</v>
      </c>
      <c r="Y26" s="5">
        <f t="shared" si="11"/>
        <v>26</v>
      </c>
    </row>
    <row r="27" spans="1:25" x14ac:dyDescent="0.25">
      <c r="A27" s="3">
        <v>24</v>
      </c>
      <c r="B27" s="5">
        <v>300</v>
      </c>
      <c r="C27" s="9">
        <v>300</v>
      </c>
      <c r="D27" s="8">
        <v>300</v>
      </c>
      <c r="E27" s="8">
        <v>300</v>
      </c>
      <c r="F27" s="5">
        <v>300</v>
      </c>
      <c r="G27" s="9">
        <f t="shared" si="0"/>
        <v>0</v>
      </c>
      <c r="H27" s="8">
        <f t="shared" si="1"/>
        <v>0</v>
      </c>
      <c r="I27" s="8">
        <f t="shared" si="2"/>
        <v>0</v>
      </c>
      <c r="J27" s="5">
        <f t="shared" si="3"/>
        <v>0</v>
      </c>
      <c r="K27" s="8">
        <f t="shared" si="4"/>
        <v>0</v>
      </c>
      <c r="L27" s="5">
        <f t="shared" si="5"/>
        <v>0</v>
      </c>
      <c r="N27" s="3">
        <v>24</v>
      </c>
      <c r="O27" s="5">
        <v>300</v>
      </c>
      <c r="P27" s="9">
        <v>300</v>
      </c>
      <c r="Q27" s="8">
        <v>300</v>
      </c>
      <c r="R27" s="8">
        <v>268</v>
      </c>
      <c r="S27" s="5">
        <v>300</v>
      </c>
      <c r="T27" s="9">
        <f t="shared" si="6"/>
        <v>0</v>
      </c>
      <c r="U27" s="8">
        <f t="shared" si="7"/>
        <v>0</v>
      </c>
      <c r="V27" s="8">
        <f t="shared" si="8"/>
        <v>32</v>
      </c>
      <c r="W27" s="5">
        <f t="shared" si="9"/>
        <v>0</v>
      </c>
      <c r="X27" s="8">
        <f t="shared" si="10"/>
        <v>32</v>
      </c>
      <c r="Y27" s="5">
        <f t="shared" si="11"/>
        <v>8</v>
      </c>
    </row>
    <row r="28" spans="1:25" x14ac:dyDescent="0.25">
      <c r="A28" s="3">
        <v>25</v>
      </c>
      <c r="B28" s="5">
        <v>300</v>
      </c>
      <c r="C28" s="9">
        <v>300</v>
      </c>
      <c r="D28" s="8">
        <v>300</v>
      </c>
      <c r="E28" s="8">
        <v>300</v>
      </c>
      <c r="F28" s="5">
        <v>300</v>
      </c>
      <c r="G28" s="9">
        <f t="shared" si="0"/>
        <v>0</v>
      </c>
      <c r="H28" s="8">
        <f t="shared" si="1"/>
        <v>0</v>
      </c>
      <c r="I28" s="8">
        <f t="shared" si="2"/>
        <v>0</v>
      </c>
      <c r="J28" s="5">
        <f t="shared" si="3"/>
        <v>0</v>
      </c>
      <c r="K28" s="8">
        <f t="shared" si="4"/>
        <v>0</v>
      </c>
      <c r="L28" s="5">
        <f t="shared" si="5"/>
        <v>0</v>
      </c>
      <c r="N28" s="3">
        <v>25</v>
      </c>
      <c r="O28" s="5">
        <v>300</v>
      </c>
      <c r="P28" s="9">
        <v>300</v>
      </c>
      <c r="Q28" s="8">
        <v>300</v>
      </c>
      <c r="R28" s="8">
        <v>272</v>
      </c>
      <c r="S28" s="5">
        <v>300</v>
      </c>
      <c r="T28" s="9">
        <f t="shared" si="6"/>
        <v>0</v>
      </c>
      <c r="U28" s="8">
        <f t="shared" si="7"/>
        <v>0</v>
      </c>
      <c r="V28" s="8">
        <f t="shared" si="8"/>
        <v>28</v>
      </c>
      <c r="W28" s="5">
        <f t="shared" si="9"/>
        <v>0</v>
      </c>
      <c r="X28" s="8">
        <f t="shared" si="10"/>
        <v>28</v>
      </c>
      <c r="Y28" s="5">
        <f t="shared" si="11"/>
        <v>7</v>
      </c>
    </row>
    <row r="29" spans="1:25" x14ac:dyDescent="0.25">
      <c r="A29" s="3">
        <v>26</v>
      </c>
      <c r="B29" s="5">
        <v>300</v>
      </c>
      <c r="C29" s="9">
        <v>300</v>
      </c>
      <c r="D29" s="8">
        <v>300</v>
      </c>
      <c r="E29" s="8">
        <v>300</v>
      </c>
      <c r="F29" s="5">
        <v>300</v>
      </c>
      <c r="G29" s="9">
        <f t="shared" si="0"/>
        <v>0</v>
      </c>
      <c r="H29" s="8">
        <f t="shared" si="1"/>
        <v>0</v>
      </c>
      <c r="I29" s="8">
        <f t="shared" si="2"/>
        <v>0</v>
      </c>
      <c r="J29" s="5">
        <f t="shared" si="3"/>
        <v>0</v>
      </c>
      <c r="K29" s="8">
        <f t="shared" si="4"/>
        <v>0</v>
      </c>
      <c r="L29" s="5">
        <f t="shared" si="5"/>
        <v>0</v>
      </c>
      <c r="N29" s="3">
        <v>26</v>
      </c>
      <c r="O29" s="5">
        <v>300</v>
      </c>
      <c r="P29" s="9">
        <v>300</v>
      </c>
      <c r="Q29" s="8">
        <v>300</v>
      </c>
      <c r="R29" s="8">
        <v>300</v>
      </c>
      <c r="S29" s="5">
        <v>172</v>
      </c>
      <c r="T29" s="9">
        <f t="shared" si="6"/>
        <v>0</v>
      </c>
      <c r="U29" s="8">
        <f t="shared" si="7"/>
        <v>0</v>
      </c>
      <c r="V29" s="8">
        <f t="shared" si="8"/>
        <v>0</v>
      </c>
      <c r="W29" s="5">
        <f t="shared" si="9"/>
        <v>128</v>
      </c>
      <c r="X29" s="8">
        <f t="shared" si="10"/>
        <v>128</v>
      </c>
      <c r="Y29" s="5">
        <f t="shared" si="11"/>
        <v>32</v>
      </c>
    </row>
    <row r="30" spans="1:25" x14ac:dyDescent="0.25">
      <c r="A30" s="3">
        <v>27</v>
      </c>
      <c r="B30" s="5">
        <v>300</v>
      </c>
      <c r="C30" s="9">
        <v>300</v>
      </c>
      <c r="D30" s="8">
        <v>300</v>
      </c>
      <c r="E30" s="8">
        <v>292</v>
      </c>
      <c r="F30" s="5">
        <v>300</v>
      </c>
      <c r="G30" s="9">
        <f t="shared" si="0"/>
        <v>0</v>
      </c>
      <c r="H30" s="8">
        <f t="shared" si="1"/>
        <v>0</v>
      </c>
      <c r="I30" s="8">
        <f t="shared" si="2"/>
        <v>8</v>
      </c>
      <c r="J30" s="5">
        <f t="shared" si="3"/>
        <v>0</v>
      </c>
      <c r="K30" s="8">
        <f t="shared" si="4"/>
        <v>8</v>
      </c>
      <c r="L30" s="5">
        <f t="shared" si="5"/>
        <v>2</v>
      </c>
      <c r="N30" s="3">
        <v>27</v>
      </c>
      <c r="O30" s="5">
        <v>300</v>
      </c>
      <c r="P30" s="9">
        <v>300</v>
      </c>
      <c r="Q30" s="8">
        <v>300</v>
      </c>
      <c r="R30" s="8">
        <v>300</v>
      </c>
      <c r="S30" s="5">
        <v>300</v>
      </c>
      <c r="T30" s="9">
        <f t="shared" si="6"/>
        <v>0</v>
      </c>
      <c r="U30" s="8">
        <f t="shared" si="7"/>
        <v>0</v>
      </c>
      <c r="V30" s="8">
        <f t="shared" si="8"/>
        <v>0</v>
      </c>
      <c r="W30" s="5">
        <f t="shared" si="9"/>
        <v>0</v>
      </c>
      <c r="X30" s="8">
        <f t="shared" si="10"/>
        <v>0</v>
      </c>
      <c r="Y30" s="5">
        <f t="shared" si="11"/>
        <v>0</v>
      </c>
    </row>
    <row r="31" spans="1:25" x14ac:dyDescent="0.25">
      <c r="A31" s="3">
        <v>28</v>
      </c>
      <c r="B31" s="5">
        <v>300</v>
      </c>
      <c r="C31" s="9">
        <v>300</v>
      </c>
      <c r="D31" s="8">
        <v>300</v>
      </c>
      <c r="E31" s="8">
        <v>280</v>
      </c>
      <c r="F31" s="5">
        <v>260</v>
      </c>
      <c r="G31" s="9">
        <f t="shared" si="0"/>
        <v>0</v>
      </c>
      <c r="H31" s="8">
        <f t="shared" si="1"/>
        <v>0</v>
      </c>
      <c r="I31" s="8">
        <f t="shared" si="2"/>
        <v>20</v>
      </c>
      <c r="J31" s="5">
        <f t="shared" si="3"/>
        <v>40</v>
      </c>
      <c r="K31" s="8">
        <f t="shared" si="4"/>
        <v>60</v>
      </c>
      <c r="L31" s="5">
        <f t="shared" si="5"/>
        <v>15</v>
      </c>
      <c r="N31" s="3">
        <v>28</v>
      </c>
      <c r="O31" s="5">
        <v>300</v>
      </c>
      <c r="P31" s="9">
        <v>300</v>
      </c>
      <c r="Q31" s="8">
        <v>300</v>
      </c>
      <c r="R31" s="8">
        <v>296</v>
      </c>
      <c r="S31" s="5">
        <v>96</v>
      </c>
      <c r="T31" s="9">
        <f>O31-P31</f>
        <v>0</v>
      </c>
      <c r="U31" s="8">
        <f>O31-Q31</f>
        <v>0</v>
      </c>
      <c r="V31" s="8">
        <f t="shared" si="8"/>
        <v>4</v>
      </c>
      <c r="W31" s="5">
        <f t="shared" si="9"/>
        <v>204</v>
      </c>
      <c r="X31" s="8">
        <f t="shared" si="10"/>
        <v>208</v>
      </c>
      <c r="Y31" s="5">
        <f t="shared" si="11"/>
        <v>52</v>
      </c>
    </row>
    <row r="32" spans="1:25" x14ac:dyDescent="0.25">
      <c r="A32" s="3">
        <v>29</v>
      </c>
      <c r="B32" s="5">
        <v>300</v>
      </c>
      <c r="C32" s="9">
        <v>300</v>
      </c>
      <c r="D32" s="8">
        <v>300</v>
      </c>
      <c r="E32" s="8">
        <v>300</v>
      </c>
      <c r="F32" s="5">
        <v>300</v>
      </c>
      <c r="G32" s="9">
        <f t="shared" si="0"/>
        <v>0</v>
      </c>
      <c r="H32" s="8">
        <f t="shared" si="1"/>
        <v>0</v>
      </c>
      <c r="I32" s="8">
        <f t="shared" si="2"/>
        <v>0</v>
      </c>
      <c r="J32" s="5">
        <f t="shared" si="3"/>
        <v>0</v>
      </c>
      <c r="K32" s="8">
        <f t="shared" si="4"/>
        <v>0</v>
      </c>
      <c r="L32" s="5">
        <f t="shared" si="5"/>
        <v>0</v>
      </c>
      <c r="N32" s="3">
        <v>29</v>
      </c>
      <c r="O32" s="5">
        <v>300</v>
      </c>
      <c r="P32" s="9">
        <v>300</v>
      </c>
      <c r="Q32" s="8">
        <v>300</v>
      </c>
      <c r="R32" s="8">
        <v>300</v>
      </c>
      <c r="S32" s="5">
        <v>300</v>
      </c>
      <c r="T32" s="9">
        <f>O32-P32</f>
        <v>0</v>
      </c>
      <c r="U32" s="8">
        <f>O32-Q32</f>
        <v>0</v>
      </c>
      <c r="V32" s="8">
        <f t="shared" si="8"/>
        <v>0</v>
      </c>
      <c r="W32" s="5">
        <f t="shared" si="9"/>
        <v>0</v>
      </c>
      <c r="X32" s="8">
        <f t="shared" si="10"/>
        <v>0</v>
      </c>
      <c r="Y32" s="5">
        <f t="shared" si="11"/>
        <v>0</v>
      </c>
    </row>
    <row r="33" spans="1:25" x14ac:dyDescent="0.25">
      <c r="A33" s="3">
        <v>30</v>
      </c>
      <c r="B33" s="5">
        <v>300</v>
      </c>
      <c r="C33" s="9">
        <v>300</v>
      </c>
      <c r="D33" s="8">
        <v>300</v>
      </c>
      <c r="E33" s="8">
        <v>300</v>
      </c>
      <c r="F33" s="5">
        <v>300</v>
      </c>
      <c r="G33" s="9">
        <f t="shared" si="0"/>
        <v>0</v>
      </c>
      <c r="H33" s="8">
        <f t="shared" si="1"/>
        <v>0</v>
      </c>
      <c r="I33" s="8">
        <f t="shared" si="2"/>
        <v>0</v>
      </c>
      <c r="J33" s="5">
        <f t="shared" si="3"/>
        <v>0</v>
      </c>
      <c r="K33" s="8">
        <f t="shared" si="4"/>
        <v>0</v>
      </c>
      <c r="L33" s="5">
        <f t="shared" si="5"/>
        <v>0</v>
      </c>
      <c r="N33" s="3">
        <v>30</v>
      </c>
      <c r="O33" s="5">
        <v>300</v>
      </c>
      <c r="P33" s="9">
        <v>300</v>
      </c>
      <c r="Q33" s="8">
        <v>300</v>
      </c>
      <c r="R33" s="8">
        <v>300</v>
      </c>
      <c r="S33" s="5">
        <v>300</v>
      </c>
      <c r="T33" s="9">
        <f t="shared" si="6"/>
        <v>0</v>
      </c>
      <c r="U33" s="8">
        <f t="shared" si="7"/>
        <v>0</v>
      </c>
      <c r="V33" s="8">
        <f t="shared" si="8"/>
        <v>0</v>
      </c>
      <c r="W33" s="5">
        <f t="shared" si="9"/>
        <v>0</v>
      </c>
      <c r="X33" s="8">
        <f t="shared" si="10"/>
        <v>0</v>
      </c>
      <c r="Y33" s="5">
        <f t="shared" si="11"/>
        <v>0</v>
      </c>
    </row>
    <row r="34" spans="1:25" x14ac:dyDescent="0.25">
      <c r="A34" s="3">
        <v>31</v>
      </c>
      <c r="B34" s="5">
        <v>300</v>
      </c>
      <c r="C34" s="9">
        <v>296</v>
      </c>
      <c r="D34" s="8">
        <v>300</v>
      </c>
      <c r="E34" s="8">
        <v>300</v>
      </c>
      <c r="F34" s="5">
        <v>300</v>
      </c>
      <c r="G34" s="9">
        <f t="shared" si="0"/>
        <v>4</v>
      </c>
      <c r="H34" s="8">
        <f t="shared" si="1"/>
        <v>0</v>
      </c>
      <c r="I34" s="8">
        <f t="shared" si="2"/>
        <v>0</v>
      </c>
      <c r="J34" s="5">
        <f t="shared" si="3"/>
        <v>0</v>
      </c>
      <c r="K34" s="8">
        <f t="shared" si="4"/>
        <v>4</v>
      </c>
      <c r="L34" s="5">
        <f t="shared" si="5"/>
        <v>1</v>
      </c>
      <c r="N34" s="3">
        <v>31</v>
      </c>
      <c r="O34" s="5">
        <v>300</v>
      </c>
      <c r="P34" s="9">
        <v>300</v>
      </c>
      <c r="Q34" s="8">
        <v>300</v>
      </c>
      <c r="R34" s="8">
        <v>224</v>
      </c>
      <c r="S34" s="5">
        <v>300</v>
      </c>
      <c r="T34" s="9">
        <f t="shared" si="6"/>
        <v>0</v>
      </c>
      <c r="U34" s="8">
        <f t="shared" si="7"/>
        <v>0</v>
      </c>
      <c r="V34" s="8">
        <f t="shared" si="8"/>
        <v>76</v>
      </c>
      <c r="W34" s="5">
        <f t="shared" si="9"/>
        <v>0</v>
      </c>
      <c r="X34" s="8">
        <f t="shared" si="10"/>
        <v>76</v>
      </c>
      <c r="Y34" s="5">
        <f t="shared" si="11"/>
        <v>19</v>
      </c>
    </row>
    <row r="35" spans="1:25" x14ac:dyDescent="0.25">
      <c r="A35" s="3">
        <v>32</v>
      </c>
      <c r="B35" s="5">
        <v>300</v>
      </c>
      <c r="C35" s="9">
        <v>300</v>
      </c>
      <c r="D35" s="8">
        <v>300</v>
      </c>
      <c r="E35" s="8">
        <v>300</v>
      </c>
      <c r="F35" s="5">
        <v>300</v>
      </c>
      <c r="G35" s="9">
        <f t="shared" si="0"/>
        <v>0</v>
      </c>
      <c r="H35" s="8">
        <f t="shared" si="1"/>
        <v>0</v>
      </c>
      <c r="I35" s="8">
        <f t="shared" si="2"/>
        <v>0</v>
      </c>
      <c r="J35" s="5">
        <f t="shared" si="3"/>
        <v>0</v>
      </c>
      <c r="K35" s="8">
        <f t="shared" si="4"/>
        <v>0</v>
      </c>
      <c r="L35" s="5">
        <f t="shared" si="5"/>
        <v>0</v>
      </c>
      <c r="N35" s="3">
        <v>32</v>
      </c>
      <c r="O35" s="5">
        <v>300</v>
      </c>
      <c r="P35" s="9">
        <v>300</v>
      </c>
      <c r="Q35" s="8">
        <v>300</v>
      </c>
      <c r="R35" s="8">
        <v>280</v>
      </c>
      <c r="S35" s="5">
        <v>288</v>
      </c>
      <c r="T35" s="9">
        <f t="shared" si="6"/>
        <v>0</v>
      </c>
      <c r="U35" s="8">
        <f t="shared" si="7"/>
        <v>0</v>
      </c>
      <c r="V35" s="8">
        <f t="shared" si="8"/>
        <v>20</v>
      </c>
      <c r="W35" s="5">
        <f t="shared" si="9"/>
        <v>12</v>
      </c>
      <c r="X35" s="8">
        <f t="shared" si="10"/>
        <v>32</v>
      </c>
      <c r="Y35" s="5">
        <f t="shared" si="11"/>
        <v>8</v>
      </c>
    </row>
    <row r="36" spans="1:25" x14ac:dyDescent="0.25">
      <c r="A36" s="3">
        <v>33</v>
      </c>
      <c r="B36" s="5">
        <v>300</v>
      </c>
      <c r="C36" s="9">
        <v>300</v>
      </c>
      <c r="D36" s="8">
        <v>300</v>
      </c>
      <c r="E36" s="8">
        <v>300</v>
      </c>
      <c r="F36" s="5">
        <v>300</v>
      </c>
      <c r="G36" s="9">
        <f t="shared" si="0"/>
        <v>0</v>
      </c>
      <c r="H36" s="8">
        <f t="shared" si="1"/>
        <v>0</v>
      </c>
      <c r="I36" s="8">
        <f t="shared" si="2"/>
        <v>0</v>
      </c>
      <c r="J36" s="5">
        <f t="shared" si="3"/>
        <v>0</v>
      </c>
      <c r="K36" s="8">
        <f t="shared" si="4"/>
        <v>0</v>
      </c>
      <c r="L36" s="5">
        <f t="shared" si="5"/>
        <v>0</v>
      </c>
      <c r="N36" s="3">
        <v>33</v>
      </c>
      <c r="O36" s="5">
        <v>300</v>
      </c>
      <c r="P36" s="9">
        <v>300</v>
      </c>
      <c r="Q36" s="8">
        <v>300</v>
      </c>
      <c r="R36" s="8">
        <v>280</v>
      </c>
      <c r="S36" s="5">
        <v>300</v>
      </c>
      <c r="T36" s="9">
        <f t="shared" si="6"/>
        <v>0</v>
      </c>
      <c r="U36" s="8">
        <f t="shared" si="7"/>
        <v>0</v>
      </c>
      <c r="V36" s="8">
        <f t="shared" si="8"/>
        <v>20</v>
      </c>
      <c r="W36" s="5">
        <f t="shared" si="9"/>
        <v>0</v>
      </c>
      <c r="X36" s="8">
        <f t="shared" si="10"/>
        <v>20</v>
      </c>
      <c r="Y36" s="5">
        <f t="shared" si="11"/>
        <v>5</v>
      </c>
    </row>
    <row r="37" spans="1:25" x14ac:dyDescent="0.25">
      <c r="A37" s="3">
        <v>34</v>
      </c>
      <c r="B37" s="5">
        <v>300</v>
      </c>
      <c r="C37" s="9">
        <v>300</v>
      </c>
      <c r="D37" s="8">
        <v>300</v>
      </c>
      <c r="E37" s="8">
        <v>300</v>
      </c>
      <c r="F37" s="5">
        <v>300</v>
      </c>
      <c r="G37" s="9">
        <f t="shared" si="0"/>
        <v>0</v>
      </c>
      <c r="H37" s="8">
        <f t="shared" si="1"/>
        <v>0</v>
      </c>
      <c r="I37" s="8">
        <f t="shared" si="2"/>
        <v>0</v>
      </c>
      <c r="J37" s="5">
        <f t="shared" si="3"/>
        <v>0</v>
      </c>
      <c r="K37" s="8">
        <f t="shared" si="4"/>
        <v>0</v>
      </c>
      <c r="L37" s="5">
        <f t="shared" si="5"/>
        <v>0</v>
      </c>
      <c r="N37" s="3">
        <v>34</v>
      </c>
      <c r="O37" s="5">
        <v>300</v>
      </c>
      <c r="P37" s="9">
        <v>300</v>
      </c>
      <c r="Q37" s="8">
        <v>300</v>
      </c>
      <c r="R37" s="8">
        <v>296</v>
      </c>
      <c r="S37" s="5">
        <v>300</v>
      </c>
      <c r="T37" s="9">
        <f t="shared" si="6"/>
        <v>0</v>
      </c>
      <c r="U37" s="8">
        <f t="shared" si="7"/>
        <v>0</v>
      </c>
      <c r="V37" s="8">
        <f t="shared" si="8"/>
        <v>4</v>
      </c>
      <c r="W37" s="5">
        <f t="shared" si="9"/>
        <v>0</v>
      </c>
      <c r="X37" s="8">
        <f t="shared" si="10"/>
        <v>4</v>
      </c>
      <c r="Y37" s="5">
        <f t="shared" si="11"/>
        <v>1</v>
      </c>
    </row>
    <row r="38" spans="1:25" x14ac:dyDescent="0.25">
      <c r="A38" s="3">
        <v>35</v>
      </c>
      <c r="B38" s="5">
        <v>300</v>
      </c>
      <c r="C38" s="9">
        <v>300</v>
      </c>
      <c r="D38" s="8">
        <v>300</v>
      </c>
      <c r="E38" s="8">
        <v>300</v>
      </c>
      <c r="F38" s="5">
        <v>300</v>
      </c>
      <c r="G38" s="9">
        <f t="shared" si="0"/>
        <v>0</v>
      </c>
      <c r="H38" s="8">
        <f t="shared" si="1"/>
        <v>0</v>
      </c>
      <c r="I38" s="8">
        <f t="shared" si="2"/>
        <v>0</v>
      </c>
      <c r="J38" s="5">
        <f t="shared" si="3"/>
        <v>0</v>
      </c>
      <c r="K38" s="8">
        <f t="shared" si="4"/>
        <v>0</v>
      </c>
      <c r="L38" s="5">
        <f t="shared" si="5"/>
        <v>0</v>
      </c>
      <c r="N38" s="3">
        <v>35</v>
      </c>
      <c r="O38" s="5">
        <v>300</v>
      </c>
      <c r="P38" s="9">
        <v>300</v>
      </c>
      <c r="Q38" s="8">
        <v>300</v>
      </c>
      <c r="R38" s="8">
        <v>280</v>
      </c>
      <c r="S38" s="5">
        <v>284</v>
      </c>
      <c r="T38" s="9">
        <f t="shared" si="6"/>
        <v>0</v>
      </c>
      <c r="U38" s="8">
        <f t="shared" si="7"/>
        <v>0</v>
      </c>
      <c r="V38" s="8">
        <f t="shared" si="8"/>
        <v>20</v>
      </c>
      <c r="W38" s="5">
        <f t="shared" si="9"/>
        <v>16</v>
      </c>
      <c r="X38" s="8">
        <f t="shared" si="10"/>
        <v>36</v>
      </c>
      <c r="Y38" s="5">
        <f t="shared" si="11"/>
        <v>9</v>
      </c>
    </row>
    <row r="39" spans="1:25" x14ac:dyDescent="0.25">
      <c r="A39" s="3">
        <v>36</v>
      </c>
      <c r="B39" s="5">
        <v>300</v>
      </c>
      <c r="C39" s="9">
        <v>300</v>
      </c>
      <c r="D39" s="8">
        <v>300</v>
      </c>
      <c r="E39" s="8">
        <v>300</v>
      </c>
      <c r="F39" s="5">
        <v>252</v>
      </c>
      <c r="G39" s="9">
        <f t="shared" si="0"/>
        <v>0</v>
      </c>
      <c r="H39" s="8">
        <f t="shared" si="1"/>
        <v>0</v>
      </c>
      <c r="I39" s="8">
        <f t="shared" si="2"/>
        <v>0</v>
      </c>
      <c r="J39" s="5">
        <f t="shared" si="3"/>
        <v>48</v>
      </c>
      <c r="K39" s="8">
        <f t="shared" si="4"/>
        <v>48</v>
      </c>
      <c r="L39" s="5">
        <f t="shared" si="5"/>
        <v>12</v>
      </c>
      <c r="N39" s="3">
        <v>36</v>
      </c>
      <c r="O39" s="5">
        <v>300</v>
      </c>
      <c r="P39" s="9">
        <v>300</v>
      </c>
      <c r="Q39" s="8">
        <v>300</v>
      </c>
      <c r="R39" s="8">
        <v>300</v>
      </c>
      <c r="S39" s="5">
        <v>300</v>
      </c>
      <c r="T39" s="9">
        <f t="shared" si="6"/>
        <v>0</v>
      </c>
      <c r="U39" s="8">
        <f t="shared" si="7"/>
        <v>0</v>
      </c>
      <c r="V39" s="8">
        <f t="shared" si="8"/>
        <v>0</v>
      </c>
      <c r="W39" s="5">
        <f t="shared" si="9"/>
        <v>0</v>
      </c>
      <c r="X39" s="8">
        <f t="shared" si="10"/>
        <v>0</v>
      </c>
      <c r="Y39" s="5">
        <f t="shared" si="11"/>
        <v>0</v>
      </c>
    </row>
    <row r="40" spans="1:25" x14ac:dyDescent="0.25">
      <c r="A40" s="3">
        <v>37</v>
      </c>
      <c r="B40" s="5">
        <v>300</v>
      </c>
      <c r="C40" s="9">
        <v>300</v>
      </c>
      <c r="D40" s="8">
        <v>300</v>
      </c>
      <c r="E40" s="8">
        <v>300</v>
      </c>
      <c r="F40" s="5">
        <v>300</v>
      </c>
      <c r="G40" s="9">
        <f t="shared" si="0"/>
        <v>0</v>
      </c>
      <c r="H40" s="8">
        <f t="shared" si="1"/>
        <v>0</v>
      </c>
      <c r="I40" s="8">
        <f t="shared" si="2"/>
        <v>0</v>
      </c>
      <c r="J40" s="5">
        <f t="shared" si="3"/>
        <v>0</v>
      </c>
      <c r="K40" s="8">
        <f t="shared" si="4"/>
        <v>0</v>
      </c>
      <c r="L40" s="5">
        <f t="shared" si="5"/>
        <v>0</v>
      </c>
      <c r="N40" s="3">
        <v>37</v>
      </c>
      <c r="O40" s="5">
        <v>300</v>
      </c>
      <c r="P40" s="9">
        <v>300</v>
      </c>
      <c r="Q40" s="8">
        <v>300</v>
      </c>
      <c r="R40" s="8">
        <v>300</v>
      </c>
      <c r="S40" s="5">
        <v>300</v>
      </c>
      <c r="T40" s="9">
        <f t="shared" si="6"/>
        <v>0</v>
      </c>
      <c r="U40" s="8">
        <f t="shared" si="7"/>
        <v>0</v>
      </c>
      <c r="V40" s="8">
        <f t="shared" si="8"/>
        <v>0</v>
      </c>
      <c r="W40" s="5">
        <f t="shared" si="9"/>
        <v>0</v>
      </c>
      <c r="X40" s="8">
        <f t="shared" si="10"/>
        <v>0</v>
      </c>
      <c r="Y40" s="5">
        <f t="shared" si="11"/>
        <v>0</v>
      </c>
    </row>
    <row r="41" spans="1:25" x14ac:dyDescent="0.25">
      <c r="A41" s="3">
        <v>38</v>
      </c>
      <c r="B41" s="5">
        <v>300</v>
      </c>
      <c r="C41" s="9">
        <v>300</v>
      </c>
      <c r="D41" s="8">
        <v>300</v>
      </c>
      <c r="E41" s="8">
        <v>288</v>
      </c>
      <c r="F41" s="5">
        <v>300</v>
      </c>
      <c r="G41" s="9">
        <f t="shared" si="0"/>
        <v>0</v>
      </c>
      <c r="H41" s="8">
        <f t="shared" si="1"/>
        <v>0</v>
      </c>
      <c r="I41" s="8">
        <f t="shared" si="2"/>
        <v>12</v>
      </c>
      <c r="J41" s="5">
        <f t="shared" si="3"/>
        <v>0</v>
      </c>
      <c r="K41" s="8">
        <f t="shared" si="4"/>
        <v>12</v>
      </c>
      <c r="L41" s="5">
        <f t="shared" si="5"/>
        <v>3</v>
      </c>
      <c r="N41" s="3">
        <v>38</v>
      </c>
      <c r="O41" s="5">
        <v>300</v>
      </c>
      <c r="P41" s="9">
        <v>300</v>
      </c>
      <c r="Q41" s="8">
        <v>300</v>
      </c>
      <c r="R41" s="8">
        <v>300</v>
      </c>
      <c r="S41" s="5">
        <v>300</v>
      </c>
      <c r="T41" s="9">
        <f t="shared" si="6"/>
        <v>0</v>
      </c>
      <c r="U41" s="8">
        <f t="shared" si="7"/>
        <v>0</v>
      </c>
      <c r="V41" s="8">
        <f t="shared" si="8"/>
        <v>0</v>
      </c>
      <c r="W41" s="5">
        <f t="shared" si="9"/>
        <v>0</v>
      </c>
      <c r="X41" s="8">
        <f t="shared" si="10"/>
        <v>0</v>
      </c>
      <c r="Y41" s="5">
        <f t="shared" si="11"/>
        <v>0</v>
      </c>
    </row>
    <row r="42" spans="1:25" x14ac:dyDescent="0.25">
      <c r="A42" s="3">
        <v>39</v>
      </c>
      <c r="B42" s="5">
        <v>300</v>
      </c>
      <c r="C42" s="9">
        <v>300</v>
      </c>
      <c r="D42" s="8">
        <v>300</v>
      </c>
      <c r="E42" s="8">
        <v>300</v>
      </c>
      <c r="F42" s="5">
        <v>296</v>
      </c>
      <c r="G42" s="9">
        <f t="shared" si="0"/>
        <v>0</v>
      </c>
      <c r="H42" s="8">
        <f t="shared" si="1"/>
        <v>0</v>
      </c>
      <c r="I42" s="8">
        <f t="shared" si="2"/>
        <v>0</v>
      </c>
      <c r="J42" s="5">
        <f t="shared" si="3"/>
        <v>4</v>
      </c>
      <c r="K42" s="8">
        <f t="shared" si="4"/>
        <v>4</v>
      </c>
      <c r="L42" s="5">
        <f t="shared" si="5"/>
        <v>1</v>
      </c>
      <c r="N42" s="3">
        <v>39</v>
      </c>
      <c r="O42" s="5">
        <v>300</v>
      </c>
      <c r="P42" s="9">
        <v>300</v>
      </c>
      <c r="Q42" s="8">
        <v>300</v>
      </c>
      <c r="R42" s="8">
        <v>220</v>
      </c>
      <c r="S42" s="5">
        <v>300</v>
      </c>
      <c r="T42" s="9">
        <f t="shared" si="6"/>
        <v>0</v>
      </c>
      <c r="U42" s="8">
        <f t="shared" si="7"/>
        <v>0</v>
      </c>
      <c r="V42" s="8">
        <f t="shared" si="8"/>
        <v>80</v>
      </c>
      <c r="W42" s="5">
        <f t="shared" si="9"/>
        <v>0</v>
      </c>
      <c r="X42" s="8">
        <f t="shared" si="10"/>
        <v>80</v>
      </c>
      <c r="Y42" s="5">
        <f t="shared" si="11"/>
        <v>20</v>
      </c>
    </row>
    <row r="43" spans="1:25" x14ac:dyDescent="0.25">
      <c r="A43" s="3">
        <v>40</v>
      </c>
      <c r="B43" s="5">
        <v>300</v>
      </c>
      <c r="C43" s="9">
        <v>300</v>
      </c>
      <c r="D43" s="8">
        <v>300</v>
      </c>
      <c r="E43" s="8">
        <v>300</v>
      </c>
      <c r="F43" s="5">
        <v>300</v>
      </c>
      <c r="G43" s="9">
        <f t="shared" si="0"/>
        <v>0</v>
      </c>
      <c r="H43" s="8">
        <f t="shared" si="1"/>
        <v>0</v>
      </c>
      <c r="I43" s="8">
        <f t="shared" si="2"/>
        <v>0</v>
      </c>
      <c r="J43" s="5">
        <f t="shared" si="3"/>
        <v>0</v>
      </c>
      <c r="K43" s="8">
        <f t="shared" si="4"/>
        <v>0</v>
      </c>
      <c r="L43" s="5">
        <f t="shared" si="5"/>
        <v>0</v>
      </c>
      <c r="N43" s="3">
        <v>40</v>
      </c>
      <c r="O43" s="5">
        <v>300</v>
      </c>
      <c r="P43" s="9">
        <v>300</v>
      </c>
      <c r="Q43" s="8">
        <v>300</v>
      </c>
      <c r="R43" s="8">
        <v>300</v>
      </c>
      <c r="S43" s="5">
        <v>260</v>
      </c>
      <c r="T43" s="9">
        <f t="shared" si="6"/>
        <v>0</v>
      </c>
      <c r="U43" s="8">
        <f t="shared" si="7"/>
        <v>0</v>
      </c>
      <c r="V43" s="8">
        <f t="shared" si="8"/>
        <v>0</v>
      </c>
      <c r="W43" s="5">
        <f t="shared" si="9"/>
        <v>40</v>
      </c>
      <c r="X43" s="8">
        <f t="shared" si="10"/>
        <v>40</v>
      </c>
      <c r="Y43" s="5">
        <f t="shared" si="11"/>
        <v>10</v>
      </c>
    </row>
    <row r="44" spans="1:25" x14ac:dyDescent="0.25">
      <c r="A44" s="3">
        <v>41</v>
      </c>
      <c r="B44" s="5">
        <v>300</v>
      </c>
      <c r="C44" s="9">
        <v>300</v>
      </c>
      <c r="D44" s="8">
        <v>300</v>
      </c>
      <c r="E44" s="8">
        <v>300</v>
      </c>
      <c r="F44" s="5">
        <v>300</v>
      </c>
      <c r="G44" s="9">
        <f t="shared" si="0"/>
        <v>0</v>
      </c>
      <c r="H44" s="8">
        <f t="shared" si="1"/>
        <v>0</v>
      </c>
      <c r="I44" s="8">
        <f t="shared" si="2"/>
        <v>0</v>
      </c>
      <c r="J44" s="5">
        <f t="shared" si="3"/>
        <v>0</v>
      </c>
      <c r="K44" s="8">
        <f t="shared" si="4"/>
        <v>0</v>
      </c>
      <c r="L44" s="5">
        <f t="shared" si="5"/>
        <v>0</v>
      </c>
      <c r="N44" s="3">
        <v>41</v>
      </c>
      <c r="O44" s="5">
        <v>300</v>
      </c>
      <c r="P44" s="9">
        <v>300</v>
      </c>
      <c r="Q44" s="8">
        <v>300</v>
      </c>
      <c r="R44" s="8">
        <v>300</v>
      </c>
      <c r="S44" s="5">
        <v>292</v>
      </c>
      <c r="T44" s="9">
        <f t="shared" si="6"/>
        <v>0</v>
      </c>
      <c r="U44" s="8">
        <f t="shared" si="7"/>
        <v>0</v>
      </c>
      <c r="V44" s="8">
        <f t="shared" si="8"/>
        <v>0</v>
      </c>
      <c r="W44" s="5">
        <f t="shared" si="9"/>
        <v>8</v>
      </c>
      <c r="X44" s="8">
        <f t="shared" si="10"/>
        <v>8</v>
      </c>
      <c r="Y44" s="5">
        <f t="shared" si="11"/>
        <v>2</v>
      </c>
    </row>
    <row r="45" spans="1:25" x14ac:dyDescent="0.25">
      <c r="A45" s="3">
        <v>42</v>
      </c>
      <c r="B45" s="5">
        <v>300</v>
      </c>
      <c r="C45" s="9">
        <v>300</v>
      </c>
      <c r="D45" s="8">
        <v>300</v>
      </c>
      <c r="E45" s="8">
        <v>300</v>
      </c>
      <c r="F45" s="5">
        <v>300</v>
      </c>
      <c r="G45" s="9">
        <f t="shared" si="0"/>
        <v>0</v>
      </c>
      <c r="H45" s="8">
        <f t="shared" si="1"/>
        <v>0</v>
      </c>
      <c r="I45" s="8">
        <f t="shared" si="2"/>
        <v>0</v>
      </c>
      <c r="J45" s="5">
        <f t="shared" si="3"/>
        <v>0</v>
      </c>
      <c r="K45" s="8">
        <f t="shared" si="4"/>
        <v>0</v>
      </c>
      <c r="L45" s="5">
        <f t="shared" si="5"/>
        <v>0</v>
      </c>
      <c r="N45" s="3">
        <v>42</v>
      </c>
      <c r="O45" s="5">
        <v>300</v>
      </c>
      <c r="P45" s="9">
        <v>300</v>
      </c>
      <c r="Q45" s="8">
        <v>300</v>
      </c>
      <c r="R45" s="8">
        <v>300</v>
      </c>
      <c r="S45" s="5">
        <v>300</v>
      </c>
      <c r="T45" s="9">
        <f t="shared" si="6"/>
        <v>0</v>
      </c>
      <c r="U45" s="8">
        <f t="shared" si="7"/>
        <v>0</v>
      </c>
      <c r="V45" s="8">
        <f t="shared" si="8"/>
        <v>0</v>
      </c>
      <c r="W45" s="5">
        <f t="shared" si="9"/>
        <v>0</v>
      </c>
      <c r="X45" s="8">
        <f t="shared" si="10"/>
        <v>0</v>
      </c>
      <c r="Y45" s="5">
        <f t="shared" si="11"/>
        <v>0</v>
      </c>
    </row>
    <row r="46" spans="1:25" x14ac:dyDescent="0.25">
      <c r="A46" s="3">
        <v>43</v>
      </c>
      <c r="B46" s="5">
        <v>300</v>
      </c>
      <c r="C46" s="9">
        <v>300</v>
      </c>
      <c r="D46" s="8">
        <v>300</v>
      </c>
      <c r="E46" s="8">
        <v>300</v>
      </c>
      <c r="F46" s="5">
        <v>300</v>
      </c>
      <c r="G46" s="9">
        <f t="shared" si="0"/>
        <v>0</v>
      </c>
      <c r="H46" s="8">
        <f t="shared" si="1"/>
        <v>0</v>
      </c>
      <c r="I46" s="8">
        <f t="shared" si="2"/>
        <v>0</v>
      </c>
      <c r="J46" s="5">
        <f t="shared" si="3"/>
        <v>0</v>
      </c>
      <c r="K46" s="8">
        <f t="shared" si="4"/>
        <v>0</v>
      </c>
      <c r="L46" s="5">
        <f t="shared" si="5"/>
        <v>0</v>
      </c>
      <c r="N46" s="3">
        <v>43</v>
      </c>
      <c r="O46" s="5">
        <v>300</v>
      </c>
      <c r="P46" s="9">
        <v>300</v>
      </c>
      <c r="Q46" s="8">
        <v>300</v>
      </c>
      <c r="R46" s="8">
        <v>300</v>
      </c>
      <c r="S46" s="5">
        <v>300</v>
      </c>
      <c r="T46" s="9">
        <f t="shared" si="6"/>
        <v>0</v>
      </c>
      <c r="U46" s="8">
        <f t="shared" si="7"/>
        <v>0</v>
      </c>
      <c r="V46" s="8">
        <f t="shared" si="8"/>
        <v>0</v>
      </c>
      <c r="W46" s="5">
        <f t="shared" si="9"/>
        <v>0</v>
      </c>
      <c r="X46" s="8">
        <f t="shared" si="10"/>
        <v>0</v>
      </c>
      <c r="Y46" s="5">
        <f t="shared" si="11"/>
        <v>0</v>
      </c>
    </row>
    <row r="47" spans="1:25" x14ac:dyDescent="0.25">
      <c r="A47" s="3">
        <v>44</v>
      </c>
      <c r="B47" s="5">
        <v>300</v>
      </c>
      <c r="C47" s="9">
        <v>300</v>
      </c>
      <c r="D47" s="8">
        <v>300</v>
      </c>
      <c r="E47" s="8">
        <v>300</v>
      </c>
      <c r="F47" s="5">
        <v>288</v>
      </c>
      <c r="G47" s="9">
        <f t="shared" si="0"/>
        <v>0</v>
      </c>
      <c r="H47" s="8">
        <f t="shared" si="1"/>
        <v>0</v>
      </c>
      <c r="I47" s="8">
        <f t="shared" si="2"/>
        <v>0</v>
      </c>
      <c r="J47" s="5">
        <f t="shared" si="3"/>
        <v>12</v>
      </c>
      <c r="K47" s="8">
        <f t="shared" si="4"/>
        <v>12</v>
      </c>
      <c r="L47" s="5">
        <f t="shared" si="5"/>
        <v>3</v>
      </c>
      <c r="N47" s="3">
        <v>44</v>
      </c>
      <c r="O47" s="5">
        <v>300</v>
      </c>
      <c r="P47" s="9">
        <v>300</v>
      </c>
      <c r="Q47" s="8">
        <v>300</v>
      </c>
      <c r="R47" s="8">
        <v>280</v>
      </c>
      <c r="S47" s="5">
        <v>300</v>
      </c>
      <c r="T47" s="9">
        <f t="shared" si="6"/>
        <v>0</v>
      </c>
      <c r="U47" s="8">
        <f t="shared" si="7"/>
        <v>0</v>
      </c>
      <c r="V47" s="8">
        <f t="shared" si="8"/>
        <v>20</v>
      </c>
      <c r="W47" s="5">
        <f t="shared" si="9"/>
        <v>0</v>
      </c>
      <c r="X47" s="8">
        <f t="shared" si="10"/>
        <v>20</v>
      </c>
      <c r="Y47" s="5">
        <f t="shared" si="11"/>
        <v>5</v>
      </c>
    </row>
    <row r="48" spans="1:25" x14ac:dyDescent="0.25">
      <c r="A48" s="3">
        <v>45</v>
      </c>
      <c r="B48" s="5">
        <v>300</v>
      </c>
      <c r="C48" s="9">
        <v>300</v>
      </c>
      <c r="D48" s="8">
        <v>300</v>
      </c>
      <c r="E48" s="8">
        <v>300</v>
      </c>
      <c r="F48" s="5">
        <v>300</v>
      </c>
      <c r="G48" s="9">
        <f t="shared" si="0"/>
        <v>0</v>
      </c>
      <c r="H48" s="8">
        <f t="shared" si="1"/>
        <v>0</v>
      </c>
      <c r="I48" s="8">
        <f t="shared" si="2"/>
        <v>0</v>
      </c>
      <c r="J48" s="5">
        <f t="shared" si="3"/>
        <v>0</v>
      </c>
      <c r="K48" s="8">
        <f t="shared" si="4"/>
        <v>0</v>
      </c>
      <c r="L48" s="5">
        <f t="shared" si="5"/>
        <v>0</v>
      </c>
      <c r="N48" s="3">
        <v>45</v>
      </c>
      <c r="O48" s="5">
        <v>300</v>
      </c>
      <c r="P48" s="9">
        <v>300</v>
      </c>
      <c r="Q48" s="8">
        <v>300</v>
      </c>
      <c r="R48" s="8">
        <v>300</v>
      </c>
      <c r="S48" s="5">
        <v>300</v>
      </c>
      <c r="T48" s="9">
        <f t="shared" si="6"/>
        <v>0</v>
      </c>
      <c r="U48" s="8">
        <f t="shared" si="7"/>
        <v>0</v>
      </c>
      <c r="V48" s="8">
        <f t="shared" si="8"/>
        <v>0</v>
      </c>
      <c r="W48" s="5">
        <f t="shared" si="9"/>
        <v>0</v>
      </c>
      <c r="X48" s="8">
        <f t="shared" si="10"/>
        <v>0</v>
      </c>
      <c r="Y48" s="5">
        <f t="shared" si="11"/>
        <v>0</v>
      </c>
    </row>
    <row r="49" spans="1:25" x14ac:dyDescent="0.25">
      <c r="A49" s="3">
        <v>46</v>
      </c>
      <c r="B49" s="5">
        <v>300</v>
      </c>
      <c r="C49" s="9">
        <v>300</v>
      </c>
      <c r="D49" s="8">
        <v>300</v>
      </c>
      <c r="E49" s="8">
        <v>300</v>
      </c>
      <c r="F49" s="5">
        <v>300</v>
      </c>
      <c r="G49" s="9">
        <f t="shared" si="0"/>
        <v>0</v>
      </c>
      <c r="H49" s="8">
        <f t="shared" si="1"/>
        <v>0</v>
      </c>
      <c r="I49" s="8">
        <f t="shared" si="2"/>
        <v>0</v>
      </c>
      <c r="J49" s="5">
        <f t="shared" si="3"/>
        <v>0</v>
      </c>
      <c r="K49" s="8">
        <f t="shared" si="4"/>
        <v>0</v>
      </c>
      <c r="L49" s="5">
        <f t="shared" si="5"/>
        <v>0</v>
      </c>
      <c r="N49" s="3">
        <v>46</v>
      </c>
      <c r="O49" s="5">
        <v>300</v>
      </c>
      <c r="P49" s="9">
        <v>300</v>
      </c>
      <c r="Q49" s="8">
        <v>300</v>
      </c>
      <c r="R49" s="8">
        <v>300</v>
      </c>
      <c r="S49" s="5">
        <v>300</v>
      </c>
      <c r="T49" s="9">
        <f t="shared" si="6"/>
        <v>0</v>
      </c>
      <c r="U49" s="8">
        <f t="shared" si="7"/>
        <v>0</v>
      </c>
      <c r="V49" s="8">
        <f t="shared" si="8"/>
        <v>0</v>
      </c>
      <c r="W49" s="5">
        <f t="shared" si="9"/>
        <v>0</v>
      </c>
      <c r="X49" s="8">
        <f t="shared" si="10"/>
        <v>0</v>
      </c>
      <c r="Y49" s="5">
        <f t="shared" si="11"/>
        <v>0</v>
      </c>
    </row>
    <row r="50" spans="1:25" x14ac:dyDescent="0.25">
      <c r="A50" s="3">
        <v>47</v>
      </c>
      <c r="B50" s="5">
        <v>300</v>
      </c>
      <c r="C50" s="9">
        <v>300</v>
      </c>
      <c r="D50" s="8">
        <v>300</v>
      </c>
      <c r="E50" s="8">
        <v>300</v>
      </c>
      <c r="F50" s="5">
        <v>244</v>
      </c>
      <c r="G50" s="9">
        <f t="shared" si="0"/>
        <v>0</v>
      </c>
      <c r="H50" s="8">
        <f t="shared" si="1"/>
        <v>0</v>
      </c>
      <c r="I50" s="8">
        <f t="shared" si="2"/>
        <v>0</v>
      </c>
      <c r="J50" s="5">
        <f t="shared" si="3"/>
        <v>56</v>
      </c>
      <c r="K50" s="8">
        <f t="shared" si="4"/>
        <v>56</v>
      </c>
      <c r="L50" s="5">
        <f t="shared" si="5"/>
        <v>14</v>
      </c>
      <c r="N50" s="3">
        <v>47</v>
      </c>
      <c r="O50" s="5">
        <v>300</v>
      </c>
      <c r="P50" s="9">
        <v>300</v>
      </c>
      <c r="Q50" s="8">
        <v>300</v>
      </c>
      <c r="R50" s="8">
        <v>300</v>
      </c>
      <c r="S50" s="5">
        <v>300</v>
      </c>
      <c r="T50" s="9">
        <f t="shared" si="6"/>
        <v>0</v>
      </c>
      <c r="U50" s="8">
        <f t="shared" si="7"/>
        <v>0</v>
      </c>
      <c r="V50" s="8">
        <f t="shared" si="8"/>
        <v>0</v>
      </c>
      <c r="W50" s="5">
        <f t="shared" si="9"/>
        <v>0</v>
      </c>
      <c r="X50" s="8">
        <f t="shared" si="10"/>
        <v>0</v>
      </c>
      <c r="Y50" s="5">
        <f t="shared" si="11"/>
        <v>0</v>
      </c>
    </row>
    <row r="51" spans="1:25" x14ac:dyDescent="0.25">
      <c r="A51" s="3">
        <v>48</v>
      </c>
      <c r="B51" s="5">
        <v>300</v>
      </c>
      <c r="C51" s="9">
        <v>300</v>
      </c>
      <c r="D51" s="8">
        <v>300</v>
      </c>
      <c r="E51" s="8">
        <v>300</v>
      </c>
      <c r="F51" s="5">
        <v>300</v>
      </c>
      <c r="G51" s="9">
        <f t="shared" si="0"/>
        <v>0</v>
      </c>
      <c r="H51" s="8">
        <f t="shared" si="1"/>
        <v>0</v>
      </c>
      <c r="I51" s="8">
        <f t="shared" si="2"/>
        <v>0</v>
      </c>
      <c r="J51" s="5">
        <f t="shared" si="3"/>
        <v>0</v>
      </c>
      <c r="K51" s="8">
        <f t="shared" si="4"/>
        <v>0</v>
      </c>
      <c r="L51" s="5">
        <f t="shared" si="5"/>
        <v>0</v>
      </c>
      <c r="N51" s="3">
        <v>48</v>
      </c>
      <c r="O51" s="5">
        <v>300</v>
      </c>
      <c r="P51" s="9">
        <v>300</v>
      </c>
      <c r="Q51" s="8">
        <v>300</v>
      </c>
      <c r="R51" s="8">
        <v>300</v>
      </c>
      <c r="S51" s="5">
        <v>300</v>
      </c>
      <c r="T51" s="9">
        <f t="shared" si="6"/>
        <v>0</v>
      </c>
      <c r="U51" s="8">
        <f t="shared" si="7"/>
        <v>0</v>
      </c>
      <c r="V51" s="8">
        <f t="shared" si="8"/>
        <v>0</v>
      </c>
      <c r="W51" s="5">
        <f t="shared" si="9"/>
        <v>0</v>
      </c>
      <c r="X51" s="8">
        <f t="shared" si="10"/>
        <v>0</v>
      </c>
      <c r="Y51" s="5">
        <f t="shared" si="11"/>
        <v>0</v>
      </c>
    </row>
    <row r="52" spans="1:25" x14ac:dyDescent="0.25">
      <c r="A52" s="3">
        <v>49</v>
      </c>
      <c r="B52" s="5">
        <v>300</v>
      </c>
      <c r="C52" s="9">
        <v>300</v>
      </c>
      <c r="D52" s="8">
        <v>300</v>
      </c>
      <c r="E52" s="8">
        <v>300</v>
      </c>
      <c r="F52" s="5">
        <v>300</v>
      </c>
      <c r="G52" s="9">
        <f t="shared" si="0"/>
        <v>0</v>
      </c>
      <c r="H52" s="8">
        <f t="shared" si="1"/>
        <v>0</v>
      </c>
      <c r="I52" s="8">
        <f t="shared" si="2"/>
        <v>0</v>
      </c>
      <c r="J52" s="5">
        <f t="shared" si="3"/>
        <v>0</v>
      </c>
      <c r="K52" s="8">
        <f t="shared" si="4"/>
        <v>0</v>
      </c>
      <c r="L52" s="5">
        <f t="shared" si="5"/>
        <v>0</v>
      </c>
      <c r="N52" s="3">
        <v>49</v>
      </c>
      <c r="O52" s="5">
        <v>300</v>
      </c>
      <c r="P52" s="9">
        <v>300</v>
      </c>
      <c r="Q52" s="8">
        <v>300</v>
      </c>
      <c r="R52" s="8">
        <v>220</v>
      </c>
      <c r="S52" s="5">
        <v>300</v>
      </c>
      <c r="T52" s="9">
        <f t="shared" si="6"/>
        <v>0</v>
      </c>
      <c r="U52" s="8">
        <f t="shared" si="7"/>
        <v>0</v>
      </c>
      <c r="V52" s="8">
        <f t="shared" si="8"/>
        <v>80</v>
      </c>
      <c r="W52" s="5">
        <f t="shared" si="9"/>
        <v>0</v>
      </c>
      <c r="X52" s="8">
        <f t="shared" si="10"/>
        <v>80</v>
      </c>
      <c r="Y52" s="5">
        <f t="shared" si="11"/>
        <v>20</v>
      </c>
    </row>
    <row r="53" spans="1:25" x14ac:dyDescent="0.25">
      <c r="A53" s="6">
        <v>50</v>
      </c>
      <c r="B53" s="7">
        <v>300</v>
      </c>
      <c r="C53" s="9">
        <v>300</v>
      </c>
      <c r="D53" s="8">
        <v>300</v>
      </c>
      <c r="E53" s="8">
        <v>300</v>
      </c>
      <c r="F53" s="5">
        <v>248</v>
      </c>
      <c r="G53" s="9">
        <f t="shared" si="0"/>
        <v>0</v>
      </c>
      <c r="H53" s="8">
        <f t="shared" si="1"/>
        <v>0</v>
      </c>
      <c r="I53" s="8">
        <f t="shared" si="2"/>
        <v>0</v>
      </c>
      <c r="J53" s="5">
        <f t="shared" si="3"/>
        <v>52</v>
      </c>
      <c r="K53" s="8">
        <f t="shared" si="4"/>
        <v>52</v>
      </c>
      <c r="L53" s="5">
        <f t="shared" si="5"/>
        <v>13</v>
      </c>
      <c r="N53" s="6">
        <v>50</v>
      </c>
      <c r="O53" s="7">
        <v>300</v>
      </c>
      <c r="P53" s="10">
        <v>300</v>
      </c>
      <c r="Q53" s="11">
        <v>300</v>
      </c>
      <c r="R53" s="11">
        <v>300</v>
      </c>
      <c r="S53" s="7">
        <v>300</v>
      </c>
      <c r="T53" s="10">
        <f t="shared" si="6"/>
        <v>0</v>
      </c>
      <c r="U53" s="11">
        <f t="shared" si="7"/>
        <v>0</v>
      </c>
      <c r="V53" s="11">
        <f t="shared" si="8"/>
        <v>0</v>
      </c>
      <c r="W53" s="7">
        <f t="shared" si="9"/>
        <v>0</v>
      </c>
      <c r="X53" s="8">
        <f t="shared" si="10"/>
        <v>0</v>
      </c>
      <c r="Y53" s="5">
        <f t="shared" si="11"/>
        <v>0</v>
      </c>
    </row>
    <row r="54" spans="1:25" x14ac:dyDescent="0.25">
      <c r="A54" s="44" t="s">
        <v>56</v>
      </c>
      <c r="B54" s="45"/>
      <c r="C54" s="45"/>
      <c r="D54" s="45"/>
      <c r="E54" s="45"/>
      <c r="F54" s="49"/>
      <c r="G54" s="16">
        <f>SUM(G4:G53)</f>
        <v>4</v>
      </c>
      <c r="H54" s="16">
        <f t="shared" ref="H54:J54" si="12">SUM(H4:H53)</f>
        <v>0</v>
      </c>
      <c r="I54" s="16">
        <f t="shared" si="12"/>
        <v>168</v>
      </c>
      <c r="J54" s="16">
        <f t="shared" si="12"/>
        <v>516</v>
      </c>
      <c r="K54" s="15">
        <f>G54+H54+I54+J54</f>
        <v>688</v>
      </c>
      <c r="L54" s="18">
        <f>K54/50</f>
        <v>13.76</v>
      </c>
      <c r="N54" s="44" t="s">
        <v>55</v>
      </c>
      <c r="O54" s="45"/>
      <c r="P54" s="45"/>
      <c r="Q54" s="45"/>
      <c r="R54" s="45"/>
      <c r="S54" s="49"/>
      <c r="T54" s="16">
        <f>SUM(T4:T53)</f>
        <v>0</v>
      </c>
      <c r="U54" s="16">
        <f>SUM(U4:U53)</f>
        <v>0</v>
      </c>
      <c r="V54" s="16">
        <f>SUM(V4:V53)</f>
        <v>1184</v>
      </c>
      <c r="W54" s="17">
        <f>SUM(W4:W53)</f>
        <v>880</v>
      </c>
      <c r="X54" s="16">
        <f>T54+U54+V54+W54</f>
        <v>2064</v>
      </c>
      <c r="Y54" s="18">
        <f>X54/50</f>
        <v>41.28</v>
      </c>
    </row>
    <row r="56" spans="1:25" x14ac:dyDescent="0.25">
      <c r="A56" s="38" t="s">
        <v>54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N56" s="50" t="s">
        <v>40</v>
      </c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2"/>
    </row>
    <row r="57" spans="1:25" x14ac:dyDescent="0.25">
      <c r="A57" s="41" t="s">
        <v>32</v>
      </c>
      <c r="B57" s="42"/>
      <c r="C57" s="41" t="s">
        <v>33</v>
      </c>
      <c r="D57" s="43"/>
      <c r="E57" s="43"/>
      <c r="F57" s="42"/>
      <c r="G57" s="41" t="s">
        <v>37</v>
      </c>
      <c r="H57" s="43"/>
      <c r="I57" s="43"/>
      <c r="J57" s="42"/>
      <c r="K57" s="41" t="s">
        <v>34</v>
      </c>
      <c r="L57" s="42"/>
      <c r="N57" s="41" t="s">
        <v>32</v>
      </c>
      <c r="O57" s="42"/>
      <c r="P57" s="41" t="s">
        <v>33</v>
      </c>
      <c r="Q57" s="43"/>
      <c r="R57" s="43"/>
      <c r="S57" s="42"/>
      <c r="T57" s="41" t="s">
        <v>37</v>
      </c>
      <c r="U57" s="43"/>
      <c r="V57" s="43"/>
      <c r="W57" s="42"/>
      <c r="X57" s="41" t="s">
        <v>34</v>
      </c>
      <c r="Y57" s="42"/>
    </row>
    <row r="58" spans="1:25" x14ac:dyDescent="0.25">
      <c r="A58" s="12" t="s">
        <v>1</v>
      </c>
      <c r="B58" s="13" t="s">
        <v>2</v>
      </c>
      <c r="C58" s="12" t="s">
        <v>3</v>
      </c>
      <c r="D58" s="14" t="s">
        <v>4</v>
      </c>
      <c r="E58" s="14" t="s">
        <v>5</v>
      </c>
      <c r="F58" s="13" t="s">
        <v>6</v>
      </c>
      <c r="G58" s="12" t="s">
        <v>3</v>
      </c>
      <c r="H58" s="14" t="s">
        <v>4</v>
      </c>
      <c r="I58" s="14" t="s">
        <v>5</v>
      </c>
      <c r="J58" s="13" t="s">
        <v>6</v>
      </c>
      <c r="K58" s="12" t="s">
        <v>7</v>
      </c>
      <c r="L58" s="13" t="s">
        <v>8</v>
      </c>
      <c r="N58" s="12" t="s">
        <v>1</v>
      </c>
      <c r="O58" s="13" t="s">
        <v>2</v>
      </c>
      <c r="P58" s="12" t="s">
        <v>3</v>
      </c>
      <c r="Q58" s="14" t="s">
        <v>4</v>
      </c>
      <c r="R58" s="14" t="s">
        <v>5</v>
      </c>
      <c r="S58" s="13" t="s">
        <v>6</v>
      </c>
      <c r="T58" s="12" t="s">
        <v>3</v>
      </c>
      <c r="U58" s="14" t="s">
        <v>4</v>
      </c>
      <c r="V58" s="14" t="s">
        <v>5</v>
      </c>
      <c r="W58" s="13" t="s">
        <v>6</v>
      </c>
      <c r="X58" s="12" t="s">
        <v>7</v>
      </c>
      <c r="Y58" s="13" t="s">
        <v>8</v>
      </c>
    </row>
    <row r="59" spans="1:25" x14ac:dyDescent="0.25">
      <c r="A59" s="3">
        <v>1</v>
      </c>
      <c r="B59" s="5">
        <v>300</v>
      </c>
      <c r="C59" s="9">
        <v>288</v>
      </c>
      <c r="D59" s="8">
        <v>256</v>
      </c>
      <c r="E59" s="8">
        <v>300</v>
      </c>
      <c r="F59" s="5">
        <v>300</v>
      </c>
      <c r="G59" s="1">
        <f>B59-C59</f>
        <v>12</v>
      </c>
      <c r="H59" s="1">
        <f>B59-D59</f>
        <v>44</v>
      </c>
      <c r="I59" s="1">
        <f>B59-E59</f>
        <v>0</v>
      </c>
      <c r="J59" s="1">
        <f>B59-F59</f>
        <v>0</v>
      </c>
      <c r="K59" s="9">
        <f>G59+H59+I59+J59</f>
        <v>56</v>
      </c>
      <c r="L59" s="5">
        <f>K59/4</f>
        <v>14</v>
      </c>
      <c r="N59" s="3">
        <v>1</v>
      </c>
      <c r="O59" s="5">
        <v>300</v>
      </c>
      <c r="P59" s="30">
        <v>300</v>
      </c>
      <c r="Q59" s="31">
        <v>300</v>
      </c>
      <c r="R59" s="31">
        <v>144</v>
      </c>
      <c r="S59" s="4">
        <v>300</v>
      </c>
      <c r="T59" s="9">
        <f>O59-P59</f>
        <v>0</v>
      </c>
      <c r="U59" s="8">
        <f>O59-Q59</f>
        <v>0</v>
      </c>
      <c r="V59" s="8">
        <f>O59-R59</f>
        <v>156</v>
      </c>
      <c r="W59" s="5">
        <f>O59-S59</f>
        <v>0</v>
      </c>
      <c r="X59" s="9">
        <f>T59+U59+V59+W59</f>
        <v>156</v>
      </c>
      <c r="Y59" s="5">
        <f>X59/4</f>
        <v>39</v>
      </c>
    </row>
    <row r="60" spans="1:25" x14ac:dyDescent="0.25">
      <c r="A60" s="3">
        <v>2</v>
      </c>
      <c r="B60" s="5">
        <v>300</v>
      </c>
      <c r="C60" s="8">
        <v>300</v>
      </c>
      <c r="D60" s="8">
        <v>288</v>
      </c>
      <c r="E60" s="8">
        <v>300</v>
      </c>
      <c r="F60" s="5">
        <v>300</v>
      </c>
      <c r="G60" s="1">
        <f t="shared" ref="G60:G108" si="13">B60-C60</f>
        <v>0</v>
      </c>
      <c r="H60" s="1">
        <f t="shared" ref="H60:H108" si="14">B60-D60</f>
        <v>12</v>
      </c>
      <c r="I60" s="1">
        <f t="shared" ref="I60:I108" si="15">B60-E60</f>
        <v>0</v>
      </c>
      <c r="J60" s="1">
        <f t="shared" ref="J60:J108" si="16">B60-F60</f>
        <v>0</v>
      </c>
      <c r="K60" s="9">
        <f t="shared" ref="K60:K108" si="17">G60+H60+I60+J60</f>
        <v>12</v>
      </c>
      <c r="L60" s="5">
        <f t="shared" ref="L60:L108" si="18">K60/4</f>
        <v>3</v>
      </c>
      <c r="N60" s="3">
        <v>2</v>
      </c>
      <c r="O60" s="5">
        <v>300</v>
      </c>
      <c r="P60" s="30">
        <v>300</v>
      </c>
      <c r="Q60" s="31">
        <v>300</v>
      </c>
      <c r="R60" s="31">
        <v>252</v>
      </c>
      <c r="S60" s="4">
        <v>260</v>
      </c>
      <c r="T60" s="9">
        <f t="shared" ref="T60:T85" si="19">O60-P60</f>
        <v>0</v>
      </c>
      <c r="U60" s="8">
        <f t="shared" ref="U60:U85" si="20">O60-Q60</f>
        <v>0</v>
      </c>
      <c r="V60" s="8">
        <f t="shared" ref="V60:V88" si="21">O60-R60</f>
        <v>48</v>
      </c>
      <c r="W60" s="5">
        <f t="shared" ref="W60:W88" si="22">O60-S60</f>
        <v>40</v>
      </c>
      <c r="X60" s="9">
        <f t="shared" ref="X60:X88" si="23">T60+U60+V60+W60</f>
        <v>88</v>
      </c>
      <c r="Y60" s="5">
        <f t="shared" ref="Y60:Y88" si="24">X60/4</f>
        <v>22</v>
      </c>
    </row>
    <row r="61" spans="1:25" x14ac:dyDescent="0.25">
      <c r="A61" s="3">
        <v>3</v>
      </c>
      <c r="B61" s="5">
        <v>300</v>
      </c>
      <c r="C61" s="9">
        <v>232</v>
      </c>
      <c r="D61" s="8">
        <v>256</v>
      </c>
      <c r="E61" s="8">
        <v>300</v>
      </c>
      <c r="F61" s="5">
        <v>300</v>
      </c>
      <c r="G61" s="1">
        <f t="shared" si="13"/>
        <v>68</v>
      </c>
      <c r="H61" s="1">
        <f t="shared" si="14"/>
        <v>44</v>
      </c>
      <c r="I61" s="1">
        <f t="shared" si="15"/>
        <v>0</v>
      </c>
      <c r="J61" s="1">
        <f t="shared" si="16"/>
        <v>0</v>
      </c>
      <c r="K61" s="9">
        <f t="shared" si="17"/>
        <v>112</v>
      </c>
      <c r="L61" s="5">
        <f t="shared" si="18"/>
        <v>28</v>
      </c>
      <c r="N61" s="3">
        <v>3</v>
      </c>
      <c r="O61" s="5">
        <v>300</v>
      </c>
      <c r="P61" s="30">
        <v>300</v>
      </c>
      <c r="Q61" s="31">
        <v>300</v>
      </c>
      <c r="R61" s="31">
        <v>300</v>
      </c>
      <c r="S61" s="4">
        <v>300</v>
      </c>
      <c r="T61" s="9">
        <f t="shared" si="19"/>
        <v>0</v>
      </c>
      <c r="U61" s="8">
        <f t="shared" si="20"/>
        <v>0</v>
      </c>
      <c r="V61" s="8">
        <f t="shared" si="21"/>
        <v>0</v>
      </c>
      <c r="W61" s="5">
        <f t="shared" si="22"/>
        <v>0</v>
      </c>
      <c r="X61" s="9">
        <f t="shared" si="23"/>
        <v>0</v>
      </c>
      <c r="Y61" s="5">
        <f t="shared" si="24"/>
        <v>0</v>
      </c>
    </row>
    <row r="62" spans="1:25" x14ac:dyDescent="0.25">
      <c r="A62" s="3">
        <v>4</v>
      </c>
      <c r="B62" s="5">
        <v>300</v>
      </c>
      <c r="C62" s="9">
        <v>272</v>
      </c>
      <c r="D62" s="8">
        <v>284</v>
      </c>
      <c r="E62" s="8">
        <v>300</v>
      </c>
      <c r="F62" s="5">
        <v>300</v>
      </c>
      <c r="G62" s="1">
        <f t="shared" si="13"/>
        <v>28</v>
      </c>
      <c r="H62" s="1">
        <f t="shared" si="14"/>
        <v>16</v>
      </c>
      <c r="I62" s="1">
        <f t="shared" si="15"/>
        <v>0</v>
      </c>
      <c r="J62" s="1">
        <f t="shared" si="16"/>
        <v>0</v>
      </c>
      <c r="K62" s="9">
        <f t="shared" si="17"/>
        <v>44</v>
      </c>
      <c r="L62" s="5">
        <f t="shared" si="18"/>
        <v>11</v>
      </c>
      <c r="N62" s="3">
        <v>4</v>
      </c>
      <c r="O62" s="5">
        <v>300</v>
      </c>
      <c r="P62" s="30">
        <v>300</v>
      </c>
      <c r="Q62" s="31">
        <v>300</v>
      </c>
      <c r="R62" s="31">
        <v>296</v>
      </c>
      <c r="S62" s="4">
        <v>300</v>
      </c>
      <c r="T62" s="9">
        <f t="shared" si="19"/>
        <v>0</v>
      </c>
      <c r="U62" s="8">
        <f t="shared" si="20"/>
        <v>0</v>
      </c>
      <c r="V62" s="8">
        <f t="shared" si="21"/>
        <v>4</v>
      </c>
      <c r="W62" s="5">
        <f t="shared" si="22"/>
        <v>0</v>
      </c>
      <c r="X62" s="9">
        <f t="shared" si="23"/>
        <v>4</v>
      </c>
      <c r="Y62" s="5">
        <f t="shared" si="24"/>
        <v>1</v>
      </c>
    </row>
    <row r="63" spans="1:25" x14ac:dyDescent="0.25">
      <c r="A63" s="3">
        <v>5</v>
      </c>
      <c r="B63" s="5">
        <v>300</v>
      </c>
      <c r="C63" s="8">
        <v>300</v>
      </c>
      <c r="D63" s="8">
        <v>300</v>
      </c>
      <c r="E63" s="8">
        <v>300</v>
      </c>
      <c r="F63" s="5">
        <v>300</v>
      </c>
      <c r="G63" s="1">
        <f t="shared" si="13"/>
        <v>0</v>
      </c>
      <c r="H63" s="1">
        <f t="shared" si="14"/>
        <v>0</v>
      </c>
      <c r="I63" s="1">
        <f t="shared" si="15"/>
        <v>0</v>
      </c>
      <c r="J63" s="1">
        <f t="shared" si="16"/>
        <v>0</v>
      </c>
      <c r="K63" s="9">
        <f t="shared" si="17"/>
        <v>0</v>
      </c>
      <c r="L63" s="5">
        <f t="shared" si="18"/>
        <v>0</v>
      </c>
      <c r="N63" s="3">
        <v>5</v>
      </c>
      <c r="O63" s="5">
        <v>300</v>
      </c>
      <c r="P63" s="30">
        <v>300</v>
      </c>
      <c r="Q63" s="31">
        <v>300</v>
      </c>
      <c r="R63" s="31">
        <v>228</v>
      </c>
      <c r="S63" s="4">
        <v>300</v>
      </c>
      <c r="T63" s="9">
        <f t="shared" si="19"/>
        <v>0</v>
      </c>
      <c r="U63" s="8">
        <f t="shared" si="20"/>
        <v>0</v>
      </c>
      <c r="V63" s="8">
        <f t="shared" si="21"/>
        <v>72</v>
      </c>
      <c r="W63" s="5">
        <f t="shared" si="22"/>
        <v>0</v>
      </c>
      <c r="X63" s="9">
        <f t="shared" si="23"/>
        <v>72</v>
      </c>
      <c r="Y63" s="5">
        <f t="shared" si="24"/>
        <v>18</v>
      </c>
    </row>
    <row r="64" spans="1:25" x14ac:dyDescent="0.25">
      <c r="A64" s="3">
        <v>6</v>
      </c>
      <c r="B64" s="5">
        <v>300</v>
      </c>
      <c r="C64" s="9">
        <v>272</v>
      </c>
      <c r="D64" s="8">
        <v>300</v>
      </c>
      <c r="E64" s="8">
        <v>300</v>
      </c>
      <c r="F64" s="5">
        <v>300</v>
      </c>
      <c r="G64" s="1">
        <f t="shared" si="13"/>
        <v>28</v>
      </c>
      <c r="H64" s="1">
        <f t="shared" si="14"/>
        <v>0</v>
      </c>
      <c r="I64" s="1">
        <f t="shared" si="15"/>
        <v>0</v>
      </c>
      <c r="J64" s="1">
        <f t="shared" si="16"/>
        <v>0</v>
      </c>
      <c r="K64" s="9">
        <f t="shared" si="17"/>
        <v>28</v>
      </c>
      <c r="L64" s="5">
        <f t="shared" si="18"/>
        <v>7</v>
      </c>
      <c r="N64" s="3">
        <v>6</v>
      </c>
      <c r="O64" s="5">
        <v>300</v>
      </c>
      <c r="P64" s="30">
        <v>300</v>
      </c>
      <c r="Q64" s="31">
        <v>300</v>
      </c>
      <c r="R64" s="31">
        <v>300</v>
      </c>
      <c r="S64" s="4">
        <v>300</v>
      </c>
      <c r="T64" s="9">
        <f t="shared" si="19"/>
        <v>0</v>
      </c>
      <c r="U64" s="8">
        <f t="shared" si="20"/>
        <v>0</v>
      </c>
      <c r="V64" s="8">
        <f t="shared" si="21"/>
        <v>0</v>
      </c>
      <c r="W64" s="5">
        <f t="shared" si="22"/>
        <v>0</v>
      </c>
      <c r="X64" s="9">
        <f t="shared" si="23"/>
        <v>0</v>
      </c>
      <c r="Y64" s="5">
        <f t="shared" si="24"/>
        <v>0</v>
      </c>
    </row>
    <row r="65" spans="1:25" x14ac:dyDescent="0.25">
      <c r="A65" s="3">
        <v>7</v>
      </c>
      <c r="B65" s="5">
        <v>300</v>
      </c>
      <c r="C65" s="9">
        <v>300</v>
      </c>
      <c r="D65" s="8">
        <v>296</v>
      </c>
      <c r="E65" s="8">
        <v>300</v>
      </c>
      <c r="F65" s="5">
        <v>292</v>
      </c>
      <c r="G65" s="1">
        <f t="shared" si="13"/>
        <v>0</v>
      </c>
      <c r="H65" s="1">
        <f t="shared" si="14"/>
        <v>4</v>
      </c>
      <c r="I65" s="1">
        <f t="shared" si="15"/>
        <v>0</v>
      </c>
      <c r="J65" s="1">
        <f t="shared" si="16"/>
        <v>8</v>
      </c>
      <c r="K65" s="9">
        <f t="shared" si="17"/>
        <v>12</v>
      </c>
      <c r="L65" s="5">
        <f t="shared" si="18"/>
        <v>3</v>
      </c>
      <c r="N65" s="3">
        <v>7</v>
      </c>
      <c r="O65" s="5">
        <v>300</v>
      </c>
      <c r="P65" s="30">
        <v>300</v>
      </c>
      <c r="Q65" s="31">
        <v>300</v>
      </c>
      <c r="R65" s="31">
        <v>300</v>
      </c>
      <c r="S65" s="4">
        <v>300</v>
      </c>
      <c r="T65" s="9">
        <f t="shared" si="19"/>
        <v>0</v>
      </c>
      <c r="U65" s="8">
        <f t="shared" si="20"/>
        <v>0</v>
      </c>
      <c r="V65" s="8">
        <f t="shared" si="21"/>
        <v>0</v>
      </c>
      <c r="W65" s="5">
        <f t="shared" si="22"/>
        <v>0</v>
      </c>
      <c r="X65" s="9">
        <f t="shared" si="23"/>
        <v>0</v>
      </c>
      <c r="Y65" s="5">
        <f t="shared" si="24"/>
        <v>0</v>
      </c>
    </row>
    <row r="66" spans="1:25" x14ac:dyDescent="0.25">
      <c r="A66" s="3">
        <v>8</v>
      </c>
      <c r="B66" s="5">
        <v>300</v>
      </c>
      <c r="C66" s="9">
        <v>256</v>
      </c>
      <c r="D66" s="8">
        <v>184</v>
      </c>
      <c r="E66" s="8">
        <v>300</v>
      </c>
      <c r="F66" s="5">
        <v>300</v>
      </c>
      <c r="G66" s="1">
        <f t="shared" si="13"/>
        <v>44</v>
      </c>
      <c r="H66" s="1">
        <f t="shared" si="14"/>
        <v>116</v>
      </c>
      <c r="I66" s="1">
        <f t="shared" si="15"/>
        <v>0</v>
      </c>
      <c r="J66" s="1">
        <f t="shared" si="16"/>
        <v>0</v>
      </c>
      <c r="K66" s="9">
        <f t="shared" si="17"/>
        <v>160</v>
      </c>
      <c r="L66" s="5">
        <f t="shared" si="18"/>
        <v>40</v>
      </c>
      <c r="N66" s="3">
        <v>8</v>
      </c>
      <c r="O66" s="5">
        <v>300</v>
      </c>
      <c r="P66" s="30">
        <v>300</v>
      </c>
      <c r="Q66" s="31">
        <v>300</v>
      </c>
      <c r="R66" s="31">
        <v>300</v>
      </c>
      <c r="S66" s="4">
        <v>300</v>
      </c>
      <c r="T66" s="9">
        <f t="shared" si="19"/>
        <v>0</v>
      </c>
      <c r="U66" s="8">
        <f t="shared" si="20"/>
        <v>0</v>
      </c>
      <c r="V66" s="8">
        <f t="shared" si="21"/>
        <v>0</v>
      </c>
      <c r="W66" s="5">
        <f t="shared" si="22"/>
        <v>0</v>
      </c>
      <c r="X66" s="9">
        <f t="shared" si="23"/>
        <v>0</v>
      </c>
      <c r="Y66" s="5">
        <f t="shared" si="24"/>
        <v>0</v>
      </c>
    </row>
    <row r="67" spans="1:25" x14ac:dyDescent="0.25">
      <c r="A67" s="3">
        <v>9</v>
      </c>
      <c r="B67" s="5">
        <v>300</v>
      </c>
      <c r="C67" s="8">
        <v>300</v>
      </c>
      <c r="D67" s="8">
        <v>300</v>
      </c>
      <c r="E67" s="8">
        <v>300</v>
      </c>
      <c r="F67" s="5">
        <v>248</v>
      </c>
      <c r="G67" s="1">
        <f t="shared" si="13"/>
        <v>0</v>
      </c>
      <c r="H67" s="1">
        <f t="shared" si="14"/>
        <v>0</v>
      </c>
      <c r="I67" s="1">
        <f t="shared" si="15"/>
        <v>0</v>
      </c>
      <c r="J67" s="1">
        <f t="shared" si="16"/>
        <v>52</v>
      </c>
      <c r="K67" s="9">
        <f t="shared" si="17"/>
        <v>52</v>
      </c>
      <c r="L67" s="5">
        <f t="shared" si="18"/>
        <v>13</v>
      </c>
      <c r="N67" s="3">
        <v>9</v>
      </c>
      <c r="O67" s="5">
        <v>300</v>
      </c>
      <c r="P67" s="30">
        <v>300</v>
      </c>
      <c r="Q67" s="31">
        <v>300</v>
      </c>
      <c r="R67" s="31">
        <v>300</v>
      </c>
      <c r="S67" s="4">
        <v>260</v>
      </c>
      <c r="T67" s="9">
        <f t="shared" si="19"/>
        <v>0</v>
      </c>
      <c r="U67" s="8">
        <f t="shared" si="20"/>
        <v>0</v>
      </c>
      <c r="V67" s="8">
        <f t="shared" si="21"/>
        <v>0</v>
      </c>
      <c r="W67" s="5">
        <f t="shared" si="22"/>
        <v>40</v>
      </c>
      <c r="X67" s="9">
        <f t="shared" si="23"/>
        <v>40</v>
      </c>
      <c r="Y67" s="5">
        <f t="shared" si="24"/>
        <v>10</v>
      </c>
    </row>
    <row r="68" spans="1:25" x14ac:dyDescent="0.25">
      <c r="A68" s="3">
        <v>10</v>
      </c>
      <c r="B68" s="5">
        <v>300</v>
      </c>
      <c r="C68" s="9">
        <v>272</v>
      </c>
      <c r="D68" s="8">
        <v>208</v>
      </c>
      <c r="E68" s="8">
        <v>264</v>
      </c>
      <c r="F68" s="5">
        <v>192</v>
      </c>
      <c r="G68" s="1">
        <f t="shared" si="13"/>
        <v>28</v>
      </c>
      <c r="H68" s="1">
        <f t="shared" si="14"/>
        <v>92</v>
      </c>
      <c r="I68" s="1">
        <f t="shared" si="15"/>
        <v>36</v>
      </c>
      <c r="J68" s="1">
        <f t="shared" si="16"/>
        <v>108</v>
      </c>
      <c r="K68" s="9">
        <f t="shared" si="17"/>
        <v>264</v>
      </c>
      <c r="L68" s="5">
        <f t="shared" si="18"/>
        <v>66</v>
      </c>
      <c r="N68" s="3">
        <v>10</v>
      </c>
      <c r="O68" s="5">
        <v>300</v>
      </c>
      <c r="P68" s="30">
        <v>300</v>
      </c>
      <c r="Q68" s="31">
        <v>300</v>
      </c>
      <c r="R68" s="31">
        <v>300</v>
      </c>
      <c r="S68" s="4">
        <v>300</v>
      </c>
      <c r="T68" s="9">
        <f t="shared" si="19"/>
        <v>0</v>
      </c>
      <c r="U68" s="8">
        <f t="shared" si="20"/>
        <v>0</v>
      </c>
      <c r="V68" s="8">
        <f t="shared" si="21"/>
        <v>0</v>
      </c>
      <c r="W68" s="5">
        <f t="shared" si="22"/>
        <v>0</v>
      </c>
      <c r="X68" s="9">
        <f t="shared" si="23"/>
        <v>0</v>
      </c>
      <c r="Y68" s="5">
        <f t="shared" si="24"/>
        <v>0</v>
      </c>
    </row>
    <row r="69" spans="1:25" x14ac:dyDescent="0.25">
      <c r="A69" s="3">
        <v>11</v>
      </c>
      <c r="B69" s="5">
        <v>300</v>
      </c>
      <c r="C69" s="9">
        <v>300</v>
      </c>
      <c r="D69" s="8">
        <v>300</v>
      </c>
      <c r="E69" s="8">
        <v>300</v>
      </c>
      <c r="F69" s="5">
        <v>300</v>
      </c>
      <c r="G69" s="1">
        <f t="shared" si="13"/>
        <v>0</v>
      </c>
      <c r="H69" s="1">
        <f t="shared" si="14"/>
        <v>0</v>
      </c>
      <c r="I69" s="1">
        <f t="shared" si="15"/>
        <v>0</v>
      </c>
      <c r="J69" s="1">
        <f t="shared" si="16"/>
        <v>0</v>
      </c>
      <c r="K69" s="9">
        <f t="shared" si="17"/>
        <v>0</v>
      </c>
      <c r="L69" s="5">
        <f t="shared" si="18"/>
        <v>0</v>
      </c>
      <c r="N69" s="3">
        <v>11</v>
      </c>
      <c r="O69" s="5">
        <v>300</v>
      </c>
      <c r="P69" s="30">
        <v>300</v>
      </c>
      <c r="Q69" s="31">
        <v>300</v>
      </c>
      <c r="R69" s="31">
        <v>300</v>
      </c>
      <c r="S69" s="4">
        <v>256</v>
      </c>
      <c r="T69" s="9">
        <f t="shared" si="19"/>
        <v>0</v>
      </c>
      <c r="U69" s="8">
        <f t="shared" si="20"/>
        <v>0</v>
      </c>
      <c r="V69" s="8">
        <f t="shared" si="21"/>
        <v>0</v>
      </c>
      <c r="W69" s="5">
        <f t="shared" si="22"/>
        <v>44</v>
      </c>
      <c r="X69" s="9">
        <f t="shared" si="23"/>
        <v>44</v>
      </c>
      <c r="Y69" s="5">
        <f t="shared" si="24"/>
        <v>11</v>
      </c>
    </row>
    <row r="70" spans="1:25" x14ac:dyDescent="0.25">
      <c r="A70" s="3">
        <v>12</v>
      </c>
      <c r="B70" s="5">
        <v>300</v>
      </c>
      <c r="C70" s="9">
        <v>300</v>
      </c>
      <c r="D70" s="8">
        <v>300</v>
      </c>
      <c r="E70" s="8">
        <v>300</v>
      </c>
      <c r="F70" s="5">
        <v>300</v>
      </c>
      <c r="G70" s="1">
        <f t="shared" si="13"/>
        <v>0</v>
      </c>
      <c r="H70" s="1">
        <f t="shared" si="14"/>
        <v>0</v>
      </c>
      <c r="I70" s="1">
        <f t="shared" si="15"/>
        <v>0</v>
      </c>
      <c r="J70" s="1">
        <f t="shared" si="16"/>
        <v>0</v>
      </c>
      <c r="K70" s="9">
        <f t="shared" si="17"/>
        <v>0</v>
      </c>
      <c r="L70" s="5">
        <f t="shared" si="18"/>
        <v>0</v>
      </c>
      <c r="N70" s="3">
        <v>12</v>
      </c>
      <c r="O70" s="5">
        <v>300</v>
      </c>
      <c r="P70" s="30">
        <v>300</v>
      </c>
      <c r="Q70" s="31">
        <v>300</v>
      </c>
      <c r="R70" s="31">
        <v>300</v>
      </c>
      <c r="S70" s="4">
        <v>268</v>
      </c>
      <c r="T70" s="9">
        <f t="shared" si="19"/>
        <v>0</v>
      </c>
      <c r="U70" s="8">
        <f t="shared" si="20"/>
        <v>0</v>
      </c>
      <c r="V70" s="8">
        <f t="shared" si="21"/>
        <v>0</v>
      </c>
      <c r="W70" s="5">
        <f t="shared" si="22"/>
        <v>32</v>
      </c>
      <c r="X70" s="9">
        <f t="shared" si="23"/>
        <v>32</v>
      </c>
      <c r="Y70" s="5">
        <f t="shared" si="24"/>
        <v>8</v>
      </c>
    </row>
    <row r="71" spans="1:25" x14ac:dyDescent="0.25">
      <c r="A71" s="3">
        <v>13</v>
      </c>
      <c r="B71" s="5">
        <v>300</v>
      </c>
      <c r="C71" s="9">
        <v>268</v>
      </c>
      <c r="D71" s="8">
        <v>292</v>
      </c>
      <c r="E71" s="8">
        <v>300</v>
      </c>
      <c r="F71" s="5">
        <v>300</v>
      </c>
      <c r="G71" s="1">
        <f t="shared" si="13"/>
        <v>32</v>
      </c>
      <c r="H71" s="1">
        <f t="shared" si="14"/>
        <v>8</v>
      </c>
      <c r="I71" s="1">
        <f t="shared" si="15"/>
        <v>0</v>
      </c>
      <c r="J71" s="1">
        <f t="shared" si="16"/>
        <v>0</v>
      </c>
      <c r="K71" s="9">
        <f t="shared" si="17"/>
        <v>40</v>
      </c>
      <c r="L71" s="5">
        <f t="shared" si="18"/>
        <v>10</v>
      </c>
      <c r="N71" s="3">
        <v>13</v>
      </c>
      <c r="O71" s="5">
        <v>300</v>
      </c>
      <c r="P71" s="30">
        <v>300</v>
      </c>
      <c r="Q71" s="31">
        <v>300</v>
      </c>
      <c r="R71" s="31">
        <v>300</v>
      </c>
      <c r="S71" s="4">
        <v>300</v>
      </c>
      <c r="T71" s="9">
        <f t="shared" si="19"/>
        <v>0</v>
      </c>
      <c r="U71" s="8">
        <f t="shared" si="20"/>
        <v>0</v>
      </c>
      <c r="V71" s="8">
        <f t="shared" si="21"/>
        <v>0</v>
      </c>
      <c r="W71" s="5">
        <f t="shared" si="22"/>
        <v>0</v>
      </c>
      <c r="X71" s="9">
        <f t="shared" si="23"/>
        <v>0</v>
      </c>
      <c r="Y71" s="5">
        <f t="shared" si="24"/>
        <v>0</v>
      </c>
    </row>
    <row r="72" spans="1:25" x14ac:dyDescent="0.25">
      <c r="A72" s="3">
        <v>14</v>
      </c>
      <c r="B72" s="5">
        <v>300</v>
      </c>
      <c r="C72" s="9">
        <v>300</v>
      </c>
      <c r="D72" s="8">
        <v>300</v>
      </c>
      <c r="E72" s="8">
        <v>300</v>
      </c>
      <c r="F72" s="5">
        <v>300</v>
      </c>
      <c r="G72" s="1">
        <f t="shared" si="13"/>
        <v>0</v>
      </c>
      <c r="H72" s="1">
        <f t="shared" si="14"/>
        <v>0</v>
      </c>
      <c r="I72" s="1">
        <f t="shared" si="15"/>
        <v>0</v>
      </c>
      <c r="J72" s="1">
        <f t="shared" si="16"/>
        <v>0</v>
      </c>
      <c r="K72" s="9">
        <f t="shared" si="17"/>
        <v>0</v>
      </c>
      <c r="L72" s="5">
        <f t="shared" si="18"/>
        <v>0</v>
      </c>
      <c r="N72" s="3">
        <v>14</v>
      </c>
      <c r="O72" s="5">
        <v>300</v>
      </c>
      <c r="P72" s="30">
        <v>300</v>
      </c>
      <c r="Q72" s="31">
        <v>300</v>
      </c>
      <c r="R72" s="31">
        <v>300</v>
      </c>
      <c r="S72" s="4">
        <v>300</v>
      </c>
      <c r="T72" s="9">
        <f t="shared" si="19"/>
        <v>0</v>
      </c>
      <c r="U72" s="8">
        <f t="shared" si="20"/>
        <v>0</v>
      </c>
      <c r="V72" s="8">
        <f t="shared" si="21"/>
        <v>0</v>
      </c>
      <c r="W72" s="5">
        <f t="shared" si="22"/>
        <v>0</v>
      </c>
      <c r="X72" s="9">
        <f t="shared" si="23"/>
        <v>0</v>
      </c>
      <c r="Y72" s="5">
        <f t="shared" si="24"/>
        <v>0</v>
      </c>
    </row>
    <row r="73" spans="1:25" x14ac:dyDescent="0.25">
      <c r="A73" s="3">
        <v>15</v>
      </c>
      <c r="B73" s="5">
        <v>300</v>
      </c>
      <c r="C73" s="9">
        <v>300</v>
      </c>
      <c r="D73" s="8">
        <v>300</v>
      </c>
      <c r="E73" s="8">
        <v>300</v>
      </c>
      <c r="F73" s="5">
        <v>300</v>
      </c>
      <c r="G73" s="1">
        <f t="shared" si="13"/>
        <v>0</v>
      </c>
      <c r="H73" s="1">
        <f t="shared" si="14"/>
        <v>0</v>
      </c>
      <c r="I73" s="1">
        <f t="shared" si="15"/>
        <v>0</v>
      </c>
      <c r="J73" s="1">
        <f t="shared" si="16"/>
        <v>0</v>
      </c>
      <c r="K73" s="9">
        <f t="shared" si="17"/>
        <v>0</v>
      </c>
      <c r="L73" s="5">
        <f t="shared" si="18"/>
        <v>0</v>
      </c>
      <c r="N73" s="3">
        <v>15</v>
      </c>
      <c r="O73" s="5">
        <v>300</v>
      </c>
      <c r="P73" s="30">
        <v>300</v>
      </c>
      <c r="Q73" s="31">
        <v>300</v>
      </c>
      <c r="R73" s="31">
        <v>300</v>
      </c>
      <c r="S73" s="4">
        <v>300</v>
      </c>
      <c r="T73" s="9">
        <f t="shared" si="19"/>
        <v>0</v>
      </c>
      <c r="U73" s="8">
        <f t="shared" si="20"/>
        <v>0</v>
      </c>
      <c r="V73" s="8">
        <f t="shared" si="21"/>
        <v>0</v>
      </c>
      <c r="W73" s="5">
        <f t="shared" si="22"/>
        <v>0</v>
      </c>
      <c r="X73" s="9">
        <f t="shared" si="23"/>
        <v>0</v>
      </c>
      <c r="Y73" s="5">
        <f t="shared" si="24"/>
        <v>0</v>
      </c>
    </row>
    <row r="74" spans="1:25" x14ac:dyDescent="0.25">
      <c r="A74" s="3">
        <v>16</v>
      </c>
      <c r="B74" s="5">
        <v>300</v>
      </c>
      <c r="C74" s="9">
        <v>300</v>
      </c>
      <c r="D74" s="8">
        <v>300</v>
      </c>
      <c r="E74" s="8">
        <v>248</v>
      </c>
      <c r="F74" s="5">
        <v>300</v>
      </c>
      <c r="G74" s="1">
        <f t="shared" si="13"/>
        <v>0</v>
      </c>
      <c r="H74" s="1">
        <f t="shared" si="14"/>
        <v>0</v>
      </c>
      <c r="I74" s="1">
        <f t="shared" si="15"/>
        <v>52</v>
      </c>
      <c r="J74" s="1">
        <f t="shared" si="16"/>
        <v>0</v>
      </c>
      <c r="K74" s="9">
        <f t="shared" si="17"/>
        <v>52</v>
      </c>
      <c r="L74" s="5">
        <f t="shared" si="18"/>
        <v>13</v>
      </c>
      <c r="N74" s="3">
        <v>16</v>
      </c>
      <c r="O74" s="5">
        <v>300</v>
      </c>
      <c r="P74" s="30">
        <v>300</v>
      </c>
      <c r="Q74" s="31">
        <v>300</v>
      </c>
      <c r="R74" s="31">
        <v>264</v>
      </c>
      <c r="S74" s="4">
        <v>300</v>
      </c>
      <c r="T74" s="9">
        <f t="shared" si="19"/>
        <v>0</v>
      </c>
      <c r="U74" s="8">
        <f t="shared" si="20"/>
        <v>0</v>
      </c>
      <c r="V74" s="8">
        <f t="shared" si="21"/>
        <v>36</v>
      </c>
      <c r="W74" s="5">
        <f t="shared" si="22"/>
        <v>0</v>
      </c>
      <c r="X74" s="9">
        <f t="shared" si="23"/>
        <v>36</v>
      </c>
      <c r="Y74" s="5">
        <f t="shared" si="24"/>
        <v>9</v>
      </c>
    </row>
    <row r="75" spans="1:25" x14ac:dyDescent="0.25">
      <c r="A75" s="3">
        <v>17</v>
      </c>
      <c r="B75" s="5">
        <v>300</v>
      </c>
      <c r="C75" s="9">
        <v>300</v>
      </c>
      <c r="D75" s="8">
        <v>300</v>
      </c>
      <c r="E75" s="8">
        <v>300</v>
      </c>
      <c r="F75" s="5">
        <v>300</v>
      </c>
      <c r="G75" s="1">
        <f t="shared" si="13"/>
        <v>0</v>
      </c>
      <c r="H75" s="1">
        <f t="shared" si="14"/>
        <v>0</v>
      </c>
      <c r="I75" s="1">
        <f t="shared" si="15"/>
        <v>0</v>
      </c>
      <c r="J75" s="1">
        <f t="shared" si="16"/>
        <v>0</v>
      </c>
      <c r="K75" s="9">
        <f t="shared" si="17"/>
        <v>0</v>
      </c>
      <c r="L75" s="5">
        <f t="shared" si="18"/>
        <v>0</v>
      </c>
      <c r="N75" s="3">
        <v>17</v>
      </c>
      <c r="O75" s="5">
        <v>300</v>
      </c>
      <c r="P75" s="30">
        <v>300</v>
      </c>
      <c r="Q75" s="31">
        <v>300</v>
      </c>
      <c r="R75" s="31">
        <v>300</v>
      </c>
      <c r="S75" s="4">
        <v>300</v>
      </c>
      <c r="T75" s="9">
        <f t="shared" si="19"/>
        <v>0</v>
      </c>
      <c r="U75" s="8">
        <f t="shared" si="20"/>
        <v>0</v>
      </c>
      <c r="V75" s="8">
        <f t="shared" si="21"/>
        <v>0</v>
      </c>
      <c r="W75" s="5">
        <f t="shared" si="22"/>
        <v>0</v>
      </c>
      <c r="X75" s="9">
        <f t="shared" si="23"/>
        <v>0</v>
      </c>
      <c r="Y75" s="5">
        <f t="shared" si="24"/>
        <v>0</v>
      </c>
    </row>
    <row r="76" spans="1:25" x14ac:dyDescent="0.25">
      <c r="A76" s="3">
        <v>18</v>
      </c>
      <c r="B76" s="5">
        <v>300</v>
      </c>
      <c r="C76" s="9">
        <v>300</v>
      </c>
      <c r="D76" s="8">
        <v>300</v>
      </c>
      <c r="E76" s="8">
        <v>300</v>
      </c>
      <c r="F76" s="5">
        <v>244</v>
      </c>
      <c r="G76" s="1">
        <f t="shared" si="13"/>
        <v>0</v>
      </c>
      <c r="H76" s="1">
        <f t="shared" si="14"/>
        <v>0</v>
      </c>
      <c r="I76" s="1">
        <f t="shared" si="15"/>
        <v>0</v>
      </c>
      <c r="J76" s="1">
        <f t="shared" si="16"/>
        <v>56</v>
      </c>
      <c r="K76" s="9">
        <f t="shared" si="17"/>
        <v>56</v>
      </c>
      <c r="L76" s="5">
        <f t="shared" si="18"/>
        <v>14</v>
      </c>
      <c r="N76" s="3">
        <v>18</v>
      </c>
      <c r="O76" s="5">
        <v>300</v>
      </c>
      <c r="P76" s="30">
        <v>300</v>
      </c>
      <c r="Q76" s="31">
        <v>300</v>
      </c>
      <c r="R76" s="31">
        <v>276</v>
      </c>
      <c r="S76" s="4">
        <v>284</v>
      </c>
      <c r="T76" s="9">
        <f t="shared" si="19"/>
        <v>0</v>
      </c>
      <c r="U76" s="8">
        <f t="shared" si="20"/>
        <v>0</v>
      </c>
      <c r="V76" s="8">
        <f t="shared" si="21"/>
        <v>24</v>
      </c>
      <c r="W76" s="5">
        <f t="shared" si="22"/>
        <v>16</v>
      </c>
      <c r="X76" s="9">
        <f t="shared" si="23"/>
        <v>40</v>
      </c>
      <c r="Y76" s="5">
        <f t="shared" si="24"/>
        <v>10</v>
      </c>
    </row>
    <row r="77" spans="1:25" x14ac:dyDescent="0.25">
      <c r="A77" s="3">
        <v>19</v>
      </c>
      <c r="B77" s="5">
        <v>300</v>
      </c>
      <c r="C77" s="9">
        <v>268</v>
      </c>
      <c r="D77" s="8">
        <v>300</v>
      </c>
      <c r="E77" s="8">
        <v>300</v>
      </c>
      <c r="F77" s="5">
        <v>300</v>
      </c>
      <c r="G77" s="1">
        <f t="shared" si="13"/>
        <v>32</v>
      </c>
      <c r="H77" s="1">
        <f t="shared" si="14"/>
        <v>0</v>
      </c>
      <c r="I77" s="1">
        <f t="shared" si="15"/>
        <v>0</v>
      </c>
      <c r="J77" s="1">
        <f t="shared" si="16"/>
        <v>0</v>
      </c>
      <c r="K77" s="9">
        <f t="shared" si="17"/>
        <v>32</v>
      </c>
      <c r="L77" s="5">
        <f t="shared" si="18"/>
        <v>8</v>
      </c>
      <c r="N77" s="3">
        <v>19</v>
      </c>
      <c r="O77" s="5">
        <v>300</v>
      </c>
      <c r="P77" s="30">
        <v>300</v>
      </c>
      <c r="Q77" s="31">
        <v>300</v>
      </c>
      <c r="R77" s="31">
        <v>300</v>
      </c>
      <c r="S77" s="4">
        <v>204</v>
      </c>
      <c r="T77" s="9">
        <f t="shared" si="19"/>
        <v>0</v>
      </c>
      <c r="U77" s="8">
        <f t="shared" si="20"/>
        <v>0</v>
      </c>
      <c r="V77" s="8">
        <f t="shared" si="21"/>
        <v>0</v>
      </c>
      <c r="W77" s="5">
        <f t="shared" si="22"/>
        <v>96</v>
      </c>
      <c r="X77" s="9">
        <f t="shared" si="23"/>
        <v>96</v>
      </c>
      <c r="Y77" s="5">
        <f t="shared" si="24"/>
        <v>24</v>
      </c>
    </row>
    <row r="78" spans="1:25" x14ac:dyDescent="0.25">
      <c r="A78" s="3">
        <v>20</v>
      </c>
      <c r="B78" s="5">
        <v>300</v>
      </c>
      <c r="C78" s="9">
        <v>300</v>
      </c>
      <c r="D78" s="8">
        <v>300</v>
      </c>
      <c r="E78" s="8">
        <v>300</v>
      </c>
      <c r="F78" s="5">
        <v>300</v>
      </c>
      <c r="G78" s="1">
        <f t="shared" si="13"/>
        <v>0</v>
      </c>
      <c r="H78" s="1">
        <f t="shared" si="14"/>
        <v>0</v>
      </c>
      <c r="I78" s="1">
        <f t="shared" si="15"/>
        <v>0</v>
      </c>
      <c r="J78" s="1">
        <f t="shared" si="16"/>
        <v>0</v>
      </c>
      <c r="K78" s="9">
        <f t="shared" si="17"/>
        <v>0</v>
      </c>
      <c r="L78" s="5">
        <f t="shared" si="18"/>
        <v>0</v>
      </c>
      <c r="N78" s="3">
        <v>20</v>
      </c>
      <c r="O78" s="5">
        <v>300</v>
      </c>
      <c r="P78" s="30">
        <v>300</v>
      </c>
      <c r="Q78" s="31">
        <v>300</v>
      </c>
      <c r="R78" s="31">
        <v>208</v>
      </c>
      <c r="S78" s="4">
        <v>300</v>
      </c>
      <c r="T78" s="9">
        <f t="shared" si="19"/>
        <v>0</v>
      </c>
      <c r="U78" s="8">
        <f t="shared" si="20"/>
        <v>0</v>
      </c>
      <c r="V78" s="8">
        <f t="shared" si="21"/>
        <v>92</v>
      </c>
      <c r="W78" s="5">
        <f t="shared" si="22"/>
        <v>0</v>
      </c>
      <c r="X78" s="9">
        <f t="shared" si="23"/>
        <v>92</v>
      </c>
      <c r="Y78" s="5">
        <f t="shared" si="24"/>
        <v>23</v>
      </c>
    </row>
    <row r="79" spans="1:25" x14ac:dyDescent="0.25">
      <c r="A79" s="3">
        <v>21</v>
      </c>
      <c r="B79" s="5">
        <v>300</v>
      </c>
      <c r="C79" s="9">
        <v>300</v>
      </c>
      <c r="D79" s="8">
        <v>300</v>
      </c>
      <c r="E79" s="8">
        <v>300</v>
      </c>
      <c r="F79" s="5">
        <v>248</v>
      </c>
      <c r="G79" s="1">
        <f t="shared" si="13"/>
        <v>0</v>
      </c>
      <c r="H79" s="1">
        <f t="shared" si="14"/>
        <v>0</v>
      </c>
      <c r="I79" s="1">
        <f t="shared" si="15"/>
        <v>0</v>
      </c>
      <c r="J79" s="1">
        <f t="shared" si="16"/>
        <v>52</v>
      </c>
      <c r="K79" s="9">
        <f t="shared" si="17"/>
        <v>52</v>
      </c>
      <c r="L79" s="5">
        <f t="shared" si="18"/>
        <v>13</v>
      </c>
      <c r="N79" s="3">
        <v>21</v>
      </c>
      <c r="O79" s="5">
        <v>300</v>
      </c>
      <c r="P79" s="30">
        <v>300</v>
      </c>
      <c r="Q79" s="31">
        <v>300</v>
      </c>
      <c r="R79" s="31">
        <v>300</v>
      </c>
      <c r="S79" s="4">
        <v>300</v>
      </c>
      <c r="T79" s="9">
        <f t="shared" si="19"/>
        <v>0</v>
      </c>
      <c r="U79" s="8">
        <f t="shared" si="20"/>
        <v>0</v>
      </c>
      <c r="V79" s="8">
        <f t="shared" si="21"/>
        <v>0</v>
      </c>
      <c r="W79" s="5">
        <f t="shared" si="22"/>
        <v>0</v>
      </c>
      <c r="X79" s="9">
        <f t="shared" si="23"/>
        <v>0</v>
      </c>
      <c r="Y79" s="5">
        <f t="shared" si="24"/>
        <v>0</v>
      </c>
    </row>
    <row r="80" spans="1:25" x14ac:dyDescent="0.25">
      <c r="A80" s="3">
        <v>22</v>
      </c>
      <c r="B80" s="5">
        <v>300</v>
      </c>
      <c r="C80" s="9">
        <v>300</v>
      </c>
      <c r="D80" s="8">
        <v>300</v>
      </c>
      <c r="E80" s="8">
        <v>300</v>
      </c>
      <c r="F80" s="5">
        <v>300</v>
      </c>
      <c r="G80" s="1">
        <f t="shared" si="13"/>
        <v>0</v>
      </c>
      <c r="H80" s="1">
        <f t="shared" si="14"/>
        <v>0</v>
      </c>
      <c r="I80" s="1">
        <f t="shared" si="15"/>
        <v>0</v>
      </c>
      <c r="J80" s="1">
        <f t="shared" si="16"/>
        <v>0</v>
      </c>
      <c r="K80" s="9">
        <f t="shared" si="17"/>
        <v>0</v>
      </c>
      <c r="L80" s="5">
        <f t="shared" si="18"/>
        <v>0</v>
      </c>
      <c r="N80" s="3">
        <v>22</v>
      </c>
      <c r="O80" s="5">
        <v>300</v>
      </c>
      <c r="P80" s="30">
        <v>300</v>
      </c>
      <c r="Q80" s="31">
        <v>300</v>
      </c>
      <c r="R80" s="31">
        <v>300</v>
      </c>
      <c r="S80" s="4">
        <v>300</v>
      </c>
      <c r="T80" s="9">
        <f t="shared" si="19"/>
        <v>0</v>
      </c>
      <c r="U80" s="8">
        <f t="shared" si="20"/>
        <v>0</v>
      </c>
      <c r="V80" s="8">
        <f t="shared" si="21"/>
        <v>0</v>
      </c>
      <c r="W80" s="5">
        <f t="shared" si="22"/>
        <v>0</v>
      </c>
      <c r="X80" s="9">
        <f t="shared" si="23"/>
        <v>0</v>
      </c>
      <c r="Y80" s="5">
        <f t="shared" si="24"/>
        <v>0</v>
      </c>
    </row>
    <row r="81" spans="1:25" x14ac:dyDescent="0.25">
      <c r="A81" s="3">
        <v>23</v>
      </c>
      <c r="B81" s="5">
        <v>300</v>
      </c>
      <c r="C81" s="9">
        <v>300</v>
      </c>
      <c r="D81" s="8">
        <v>300</v>
      </c>
      <c r="E81" s="8">
        <v>300</v>
      </c>
      <c r="F81" s="5">
        <v>300</v>
      </c>
      <c r="G81" s="1">
        <f t="shared" si="13"/>
        <v>0</v>
      </c>
      <c r="H81" s="1">
        <f t="shared" si="14"/>
        <v>0</v>
      </c>
      <c r="I81" s="1">
        <f t="shared" si="15"/>
        <v>0</v>
      </c>
      <c r="J81" s="1">
        <f t="shared" si="16"/>
        <v>0</v>
      </c>
      <c r="K81" s="9">
        <f t="shared" si="17"/>
        <v>0</v>
      </c>
      <c r="L81" s="5">
        <f t="shared" si="18"/>
        <v>0</v>
      </c>
      <c r="N81" s="3">
        <v>23</v>
      </c>
      <c r="O81" s="5">
        <v>300</v>
      </c>
      <c r="P81" s="30">
        <v>300</v>
      </c>
      <c r="Q81" s="31">
        <v>300</v>
      </c>
      <c r="R81" s="31">
        <v>280</v>
      </c>
      <c r="S81" s="4">
        <v>300</v>
      </c>
      <c r="T81" s="9">
        <f t="shared" si="19"/>
        <v>0</v>
      </c>
      <c r="U81" s="8">
        <f t="shared" si="20"/>
        <v>0</v>
      </c>
      <c r="V81" s="8">
        <f t="shared" si="21"/>
        <v>20</v>
      </c>
      <c r="W81" s="5">
        <f t="shared" si="22"/>
        <v>0</v>
      </c>
      <c r="X81" s="9">
        <f t="shared" si="23"/>
        <v>20</v>
      </c>
      <c r="Y81" s="5">
        <f t="shared" si="24"/>
        <v>5</v>
      </c>
    </row>
    <row r="82" spans="1:25" x14ac:dyDescent="0.25">
      <c r="A82" s="3">
        <v>24</v>
      </c>
      <c r="B82" s="5">
        <v>300</v>
      </c>
      <c r="C82" s="9">
        <v>288</v>
      </c>
      <c r="D82" s="8">
        <v>232</v>
      </c>
      <c r="E82" s="8">
        <v>300</v>
      </c>
      <c r="F82" s="5">
        <v>288</v>
      </c>
      <c r="G82" s="1">
        <f t="shared" si="13"/>
        <v>12</v>
      </c>
      <c r="H82" s="1">
        <f t="shared" si="14"/>
        <v>68</v>
      </c>
      <c r="I82" s="1">
        <f t="shared" si="15"/>
        <v>0</v>
      </c>
      <c r="J82" s="1">
        <f t="shared" si="16"/>
        <v>12</v>
      </c>
      <c r="K82" s="9">
        <f t="shared" si="17"/>
        <v>92</v>
      </c>
      <c r="L82" s="5">
        <f t="shared" si="18"/>
        <v>23</v>
      </c>
      <c r="N82" s="3">
        <v>24</v>
      </c>
      <c r="O82" s="5">
        <v>300</v>
      </c>
      <c r="P82" s="30">
        <v>300</v>
      </c>
      <c r="Q82" s="31">
        <v>300</v>
      </c>
      <c r="R82" s="31">
        <v>300</v>
      </c>
      <c r="S82" s="4">
        <v>300</v>
      </c>
      <c r="T82" s="9">
        <f t="shared" si="19"/>
        <v>0</v>
      </c>
      <c r="U82" s="8">
        <f t="shared" si="20"/>
        <v>0</v>
      </c>
      <c r="V82" s="8">
        <f t="shared" si="21"/>
        <v>0</v>
      </c>
      <c r="W82" s="5">
        <f t="shared" si="22"/>
        <v>0</v>
      </c>
      <c r="X82" s="9">
        <f t="shared" si="23"/>
        <v>0</v>
      </c>
      <c r="Y82" s="5">
        <f t="shared" si="24"/>
        <v>0</v>
      </c>
    </row>
    <row r="83" spans="1:25" x14ac:dyDescent="0.25">
      <c r="A83" s="3">
        <v>25</v>
      </c>
      <c r="B83" s="5">
        <v>300</v>
      </c>
      <c r="C83" s="9">
        <v>148</v>
      </c>
      <c r="D83" s="8">
        <v>300</v>
      </c>
      <c r="E83" s="8">
        <v>300</v>
      </c>
      <c r="F83" s="5">
        <v>300</v>
      </c>
      <c r="G83" s="1">
        <f t="shared" si="13"/>
        <v>152</v>
      </c>
      <c r="H83" s="1">
        <f t="shared" si="14"/>
        <v>0</v>
      </c>
      <c r="I83" s="1">
        <f t="shared" si="15"/>
        <v>0</v>
      </c>
      <c r="J83" s="1">
        <f t="shared" si="16"/>
        <v>0</v>
      </c>
      <c r="K83" s="9">
        <f t="shared" si="17"/>
        <v>152</v>
      </c>
      <c r="L83" s="5">
        <f t="shared" si="18"/>
        <v>38</v>
      </c>
      <c r="N83" s="3">
        <v>25</v>
      </c>
      <c r="O83" s="5">
        <v>300</v>
      </c>
      <c r="P83" s="30">
        <v>300</v>
      </c>
      <c r="Q83" s="31">
        <v>300</v>
      </c>
      <c r="R83" s="31">
        <v>300</v>
      </c>
      <c r="S83" s="4">
        <v>300</v>
      </c>
      <c r="T83" s="9">
        <f t="shared" si="19"/>
        <v>0</v>
      </c>
      <c r="U83" s="8">
        <f t="shared" si="20"/>
        <v>0</v>
      </c>
      <c r="V83" s="8">
        <f t="shared" si="21"/>
        <v>0</v>
      </c>
      <c r="W83" s="5">
        <f t="shared" si="22"/>
        <v>0</v>
      </c>
      <c r="X83" s="9">
        <f t="shared" si="23"/>
        <v>0</v>
      </c>
      <c r="Y83" s="5">
        <f t="shared" si="24"/>
        <v>0</v>
      </c>
    </row>
    <row r="84" spans="1:25" x14ac:dyDescent="0.25">
      <c r="A84" s="3">
        <v>26</v>
      </c>
      <c r="B84" s="5">
        <v>300</v>
      </c>
      <c r="C84" s="9">
        <v>300</v>
      </c>
      <c r="D84" s="8">
        <v>300</v>
      </c>
      <c r="E84" s="8">
        <v>300</v>
      </c>
      <c r="F84" s="5">
        <v>208</v>
      </c>
      <c r="G84" s="1">
        <f t="shared" si="13"/>
        <v>0</v>
      </c>
      <c r="H84" s="1">
        <f t="shared" si="14"/>
        <v>0</v>
      </c>
      <c r="I84" s="1">
        <f t="shared" si="15"/>
        <v>0</v>
      </c>
      <c r="J84" s="1">
        <f t="shared" si="16"/>
        <v>92</v>
      </c>
      <c r="K84" s="9">
        <f t="shared" si="17"/>
        <v>92</v>
      </c>
      <c r="L84" s="5">
        <f t="shared" si="18"/>
        <v>23</v>
      </c>
      <c r="N84" s="3">
        <v>26</v>
      </c>
      <c r="O84" s="5">
        <v>300</v>
      </c>
      <c r="P84" s="30">
        <v>300</v>
      </c>
      <c r="Q84" s="31">
        <v>300</v>
      </c>
      <c r="R84" s="31">
        <v>300</v>
      </c>
      <c r="S84" s="4">
        <v>300</v>
      </c>
      <c r="T84" s="9">
        <f t="shared" si="19"/>
        <v>0</v>
      </c>
      <c r="U84" s="8">
        <f t="shared" si="20"/>
        <v>0</v>
      </c>
      <c r="V84" s="8">
        <f t="shared" si="21"/>
        <v>0</v>
      </c>
      <c r="W84" s="5">
        <f t="shared" si="22"/>
        <v>0</v>
      </c>
      <c r="X84" s="9">
        <f t="shared" si="23"/>
        <v>0</v>
      </c>
      <c r="Y84" s="5">
        <f t="shared" si="24"/>
        <v>0</v>
      </c>
    </row>
    <row r="85" spans="1:25" x14ac:dyDescent="0.25">
      <c r="A85" s="3">
        <v>27</v>
      </c>
      <c r="B85" s="5">
        <v>300</v>
      </c>
      <c r="C85" s="9">
        <v>260</v>
      </c>
      <c r="D85" s="8">
        <v>300</v>
      </c>
      <c r="E85" s="8">
        <v>300</v>
      </c>
      <c r="F85" s="5">
        <v>300</v>
      </c>
      <c r="G85" s="1">
        <f t="shared" si="13"/>
        <v>40</v>
      </c>
      <c r="H85" s="1">
        <f t="shared" si="14"/>
        <v>0</v>
      </c>
      <c r="I85" s="1">
        <f t="shared" si="15"/>
        <v>0</v>
      </c>
      <c r="J85" s="1">
        <f t="shared" si="16"/>
        <v>0</v>
      </c>
      <c r="K85" s="9">
        <f t="shared" si="17"/>
        <v>40</v>
      </c>
      <c r="L85" s="5">
        <f t="shared" si="18"/>
        <v>10</v>
      </c>
      <c r="N85" s="3">
        <v>27</v>
      </c>
      <c r="O85" s="5">
        <v>300</v>
      </c>
      <c r="P85" s="30">
        <v>300</v>
      </c>
      <c r="Q85" s="31">
        <v>300</v>
      </c>
      <c r="R85" s="31">
        <v>300</v>
      </c>
      <c r="S85" s="4">
        <v>300</v>
      </c>
      <c r="T85" s="9">
        <f t="shared" si="19"/>
        <v>0</v>
      </c>
      <c r="U85" s="8">
        <f t="shared" si="20"/>
        <v>0</v>
      </c>
      <c r="V85" s="8">
        <f t="shared" si="21"/>
        <v>0</v>
      </c>
      <c r="W85" s="5">
        <f t="shared" si="22"/>
        <v>0</v>
      </c>
      <c r="X85" s="9">
        <f t="shared" si="23"/>
        <v>0</v>
      </c>
      <c r="Y85" s="5">
        <f t="shared" si="24"/>
        <v>0</v>
      </c>
    </row>
    <row r="86" spans="1:25" x14ac:dyDescent="0.25">
      <c r="A86" s="3">
        <v>28</v>
      </c>
      <c r="B86" s="5">
        <v>300</v>
      </c>
      <c r="C86" s="9">
        <v>264</v>
      </c>
      <c r="D86" s="8">
        <v>300</v>
      </c>
      <c r="E86" s="8">
        <v>300</v>
      </c>
      <c r="F86" s="5">
        <v>300</v>
      </c>
      <c r="G86" s="1">
        <f t="shared" si="13"/>
        <v>36</v>
      </c>
      <c r="H86" s="1">
        <f t="shared" si="14"/>
        <v>0</v>
      </c>
      <c r="I86" s="1">
        <f t="shared" si="15"/>
        <v>0</v>
      </c>
      <c r="J86" s="1">
        <f t="shared" si="16"/>
        <v>0</v>
      </c>
      <c r="K86" s="9">
        <f t="shared" si="17"/>
        <v>36</v>
      </c>
      <c r="L86" s="5">
        <f t="shared" si="18"/>
        <v>9</v>
      </c>
      <c r="N86" s="3">
        <v>28</v>
      </c>
      <c r="O86" s="5">
        <v>300</v>
      </c>
      <c r="P86" s="30">
        <v>300</v>
      </c>
      <c r="Q86" s="31">
        <v>300</v>
      </c>
      <c r="R86" s="31">
        <v>300</v>
      </c>
      <c r="S86" s="4">
        <v>300</v>
      </c>
      <c r="T86" s="9">
        <f>O86-P86</f>
        <v>0</v>
      </c>
      <c r="U86" s="8">
        <f>O86-Q86</f>
        <v>0</v>
      </c>
      <c r="V86" s="8">
        <f t="shared" si="21"/>
        <v>0</v>
      </c>
      <c r="W86" s="5">
        <f t="shared" si="22"/>
        <v>0</v>
      </c>
      <c r="X86" s="9">
        <f t="shared" si="23"/>
        <v>0</v>
      </c>
      <c r="Y86" s="5">
        <f t="shared" si="24"/>
        <v>0</v>
      </c>
    </row>
    <row r="87" spans="1:25" x14ac:dyDescent="0.25">
      <c r="A87" s="3">
        <v>29</v>
      </c>
      <c r="B87" s="5">
        <v>300</v>
      </c>
      <c r="C87" s="9">
        <v>300</v>
      </c>
      <c r="D87" s="8">
        <v>300</v>
      </c>
      <c r="E87" s="8">
        <v>272</v>
      </c>
      <c r="F87" s="5">
        <v>300</v>
      </c>
      <c r="G87" s="1">
        <f t="shared" si="13"/>
        <v>0</v>
      </c>
      <c r="H87" s="1">
        <f t="shared" si="14"/>
        <v>0</v>
      </c>
      <c r="I87" s="1">
        <f t="shared" si="15"/>
        <v>28</v>
      </c>
      <c r="J87" s="1">
        <f t="shared" si="16"/>
        <v>0</v>
      </c>
      <c r="K87" s="9">
        <f t="shared" si="17"/>
        <v>28</v>
      </c>
      <c r="L87" s="5">
        <f t="shared" si="18"/>
        <v>7</v>
      </c>
      <c r="N87" s="3">
        <v>29</v>
      </c>
      <c r="O87" s="5">
        <v>300</v>
      </c>
      <c r="P87" s="30">
        <v>300</v>
      </c>
      <c r="Q87" s="31">
        <v>300</v>
      </c>
      <c r="R87" s="31">
        <v>296</v>
      </c>
      <c r="S87" s="4">
        <v>300</v>
      </c>
      <c r="T87" s="9">
        <f>O87-P87</f>
        <v>0</v>
      </c>
      <c r="U87" s="8">
        <f>O87-Q87</f>
        <v>0</v>
      </c>
      <c r="V87" s="8">
        <f t="shared" si="21"/>
        <v>4</v>
      </c>
      <c r="W87" s="5">
        <f t="shared" si="22"/>
        <v>0</v>
      </c>
      <c r="X87" s="9">
        <f t="shared" si="23"/>
        <v>4</v>
      </c>
      <c r="Y87" s="5">
        <f t="shared" si="24"/>
        <v>1</v>
      </c>
    </row>
    <row r="88" spans="1:25" x14ac:dyDescent="0.25">
      <c r="A88" s="3">
        <v>30</v>
      </c>
      <c r="B88" s="5">
        <v>300</v>
      </c>
      <c r="C88" s="9">
        <v>300</v>
      </c>
      <c r="D88" s="8">
        <v>212</v>
      </c>
      <c r="E88" s="8">
        <v>252</v>
      </c>
      <c r="F88" s="5">
        <v>300</v>
      </c>
      <c r="G88" s="1">
        <f t="shared" si="13"/>
        <v>0</v>
      </c>
      <c r="H88" s="1">
        <f t="shared" si="14"/>
        <v>88</v>
      </c>
      <c r="I88" s="1">
        <f t="shared" si="15"/>
        <v>48</v>
      </c>
      <c r="J88" s="1">
        <f t="shared" si="16"/>
        <v>0</v>
      </c>
      <c r="K88" s="9">
        <f t="shared" si="17"/>
        <v>136</v>
      </c>
      <c r="L88" s="5">
        <f t="shared" si="18"/>
        <v>34</v>
      </c>
      <c r="N88" s="6">
        <v>30</v>
      </c>
      <c r="O88" s="7">
        <v>300</v>
      </c>
      <c r="P88" s="32">
        <v>300</v>
      </c>
      <c r="Q88" s="33">
        <v>300</v>
      </c>
      <c r="R88" s="33">
        <v>300</v>
      </c>
      <c r="S88" s="34">
        <v>216</v>
      </c>
      <c r="T88" s="10">
        <f t="shared" ref="T88" si="25">O88-P88</f>
        <v>0</v>
      </c>
      <c r="U88" s="11">
        <f t="shared" ref="U88" si="26">O88-Q88</f>
        <v>0</v>
      </c>
      <c r="V88" s="11">
        <f t="shared" si="21"/>
        <v>0</v>
      </c>
      <c r="W88" s="7">
        <f t="shared" si="22"/>
        <v>84</v>
      </c>
      <c r="X88" s="10">
        <f t="shared" si="23"/>
        <v>84</v>
      </c>
      <c r="Y88" s="7">
        <f t="shared" si="24"/>
        <v>21</v>
      </c>
    </row>
    <row r="89" spans="1:25" x14ac:dyDescent="0.25">
      <c r="A89" s="3">
        <v>31</v>
      </c>
      <c r="B89" s="5">
        <v>300</v>
      </c>
      <c r="C89" s="9">
        <v>300</v>
      </c>
      <c r="D89" s="8">
        <v>220</v>
      </c>
      <c r="E89" s="8">
        <v>300</v>
      </c>
      <c r="F89" s="5">
        <v>300</v>
      </c>
      <c r="G89" s="1">
        <f t="shared" si="13"/>
        <v>0</v>
      </c>
      <c r="H89" s="1">
        <f t="shared" si="14"/>
        <v>80</v>
      </c>
      <c r="I89" s="1">
        <f t="shared" si="15"/>
        <v>0</v>
      </c>
      <c r="J89" s="1">
        <f t="shared" si="16"/>
        <v>0</v>
      </c>
      <c r="K89" s="9">
        <f t="shared" si="17"/>
        <v>80</v>
      </c>
      <c r="L89" s="5">
        <f t="shared" si="18"/>
        <v>20</v>
      </c>
      <c r="N89" s="44" t="s">
        <v>45</v>
      </c>
      <c r="O89" s="45"/>
      <c r="P89" s="45"/>
      <c r="Q89" s="45"/>
      <c r="R89" s="45"/>
      <c r="S89" s="49"/>
      <c r="T89" s="16">
        <f>SUM(T59:T88)</f>
        <v>0</v>
      </c>
      <c r="U89" s="16">
        <f>SUM(U59:U88)</f>
        <v>0</v>
      </c>
      <c r="V89" s="16">
        <f>SUM(V59:V88)</f>
        <v>456</v>
      </c>
      <c r="W89" s="16">
        <f>SUM(W59:W88)</f>
        <v>352</v>
      </c>
      <c r="X89" s="16">
        <f>T89+U89+V89+W89</f>
        <v>808</v>
      </c>
      <c r="Y89" s="35">
        <f>X89/30</f>
        <v>26.933333333333334</v>
      </c>
    </row>
    <row r="90" spans="1:25" x14ac:dyDescent="0.25">
      <c r="A90" s="3">
        <v>32</v>
      </c>
      <c r="B90" s="5">
        <v>300</v>
      </c>
      <c r="C90" s="9">
        <v>300</v>
      </c>
      <c r="D90" s="8">
        <v>284</v>
      </c>
      <c r="E90" s="8">
        <v>252</v>
      </c>
      <c r="F90" s="5">
        <v>300</v>
      </c>
      <c r="G90" s="1">
        <f t="shared" si="13"/>
        <v>0</v>
      </c>
      <c r="H90" s="1">
        <f t="shared" si="14"/>
        <v>16</v>
      </c>
      <c r="I90" s="1">
        <f t="shared" si="15"/>
        <v>48</v>
      </c>
      <c r="J90" s="1">
        <f t="shared" si="16"/>
        <v>0</v>
      </c>
      <c r="K90" s="9">
        <f t="shared" si="17"/>
        <v>64</v>
      </c>
      <c r="L90" s="5">
        <f t="shared" si="18"/>
        <v>16</v>
      </c>
    </row>
    <row r="91" spans="1:25" x14ac:dyDescent="0.25">
      <c r="A91" s="3">
        <v>33</v>
      </c>
      <c r="B91" s="5">
        <v>300</v>
      </c>
      <c r="C91" s="9">
        <v>300</v>
      </c>
      <c r="D91" s="8">
        <v>300</v>
      </c>
      <c r="E91" s="8">
        <v>300</v>
      </c>
      <c r="F91" s="5">
        <v>300</v>
      </c>
      <c r="G91" s="1">
        <f t="shared" si="13"/>
        <v>0</v>
      </c>
      <c r="H91" s="1">
        <f t="shared" si="14"/>
        <v>0</v>
      </c>
      <c r="I91" s="1">
        <f t="shared" si="15"/>
        <v>0</v>
      </c>
      <c r="J91" s="1">
        <f t="shared" si="16"/>
        <v>0</v>
      </c>
      <c r="K91" s="9">
        <f t="shared" si="17"/>
        <v>0</v>
      </c>
      <c r="L91" s="5">
        <f t="shared" si="18"/>
        <v>0</v>
      </c>
    </row>
    <row r="92" spans="1:25" x14ac:dyDescent="0.25">
      <c r="A92" s="3">
        <v>34</v>
      </c>
      <c r="B92" s="5">
        <v>300</v>
      </c>
      <c r="C92" s="9">
        <v>300</v>
      </c>
      <c r="D92" s="8">
        <v>284</v>
      </c>
      <c r="E92" s="8">
        <v>300</v>
      </c>
      <c r="F92" s="5">
        <v>300</v>
      </c>
      <c r="G92" s="1">
        <f t="shared" si="13"/>
        <v>0</v>
      </c>
      <c r="H92" s="1">
        <f t="shared" si="14"/>
        <v>16</v>
      </c>
      <c r="I92" s="1">
        <f t="shared" si="15"/>
        <v>0</v>
      </c>
      <c r="J92" s="1">
        <f t="shared" si="16"/>
        <v>0</v>
      </c>
      <c r="K92" s="9">
        <f t="shared" si="17"/>
        <v>16</v>
      </c>
      <c r="L92" s="5">
        <f t="shared" si="18"/>
        <v>4</v>
      </c>
    </row>
    <row r="93" spans="1:25" x14ac:dyDescent="0.25">
      <c r="A93" s="3">
        <v>35</v>
      </c>
      <c r="B93" s="5">
        <v>300</v>
      </c>
      <c r="C93" s="9">
        <v>300</v>
      </c>
      <c r="D93" s="8">
        <v>300</v>
      </c>
      <c r="E93" s="8">
        <v>300</v>
      </c>
      <c r="F93" s="5">
        <v>300</v>
      </c>
      <c r="G93" s="1">
        <f t="shared" si="13"/>
        <v>0</v>
      </c>
      <c r="H93" s="1">
        <f t="shared" si="14"/>
        <v>0</v>
      </c>
      <c r="I93" s="1">
        <f t="shared" si="15"/>
        <v>0</v>
      </c>
      <c r="J93" s="1">
        <f t="shared" si="16"/>
        <v>0</v>
      </c>
      <c r="K93" s="9">
        <f t="shared" si="17"/>
        <v>0</v>
      </c>
      <c r="L93" s="5">
        <f t="shared" si="18"/>
        <v>0</v>
      </c>
    </row>
    <row r="94" spans="1:25" x14ac:dyDescent="0.25">
      <c r="A94" s="3">
        <v>36</v>
      </c>
      <c r="B94" s="5">
        <v>300</v>
      </c>
      <c r="C94" s="9">
        <v>300</v>
      </c>
      <c r="D94" s="8">
        <v>248</v>
      </c>
      <c r="E94" s="8">
        <v>212</v>
      </c>
      <c r="F94" s="5">
        <v>300</v>
      </c>
      <c r="G94" s="1">
        <f t="shared" si="13"/>
        <v>0</v>
      </c>
      <c r="H94" s="1">
        <f t="shared" si="14"/>
        <v>52</v>
      </c>
      <c r="I94" s="1">
        <f t="shared" si="15"/>
        <v>88</v>
      </c>
      <c r="J94" s="1">
        <f t="shared" si="16"/>
        <v>0</v>
      </c>
      <c r="K94" s="9">
        <f t="shared" si="17"/>
        <v>140</v>
      </c>
      <c r="L94" s="5">
        <f t="shared" si="18"/>
        <v>35</v>
      </c>
    </row>
    <row r="95" spans="1:25" x14ac:dyDescent="0.25">
      <c r="A95" s="3">
        <v>37</v>
      </c>
      <c r="B95" s="5">
        <v>300</v>
      </c>
      <c r="C95" s="9">
        <v>300</v>
      </c>
      <c r="D95" s="8">
        <v>292</v>
      </c>
      <c r="E95" s="8">
        <v>300</v>
      </c>
      <c r="F95" s="5">
        <v>240</v>
      </c>
      <c r="G95" s="1">
        <f t="shared" si="13"/>
        <v>0</v>
      </c>
      <c r="H95" s="1">
        <f t="shared" si="14"/>
        <v>8</v>
      </c>
      <c r="I95" s="1">
        <f t="shared" si="15"/>
        <v>0</v>
      </c>
      <c r="J95" s="1">
        <f t="shared" si="16"/>
        <v>60</v>
      </c>
      <c r="K95" s="9">
        <f t="shared" si="17"/>
        <v>68</v>
      </c>
      <c r="L95" s="5">
        <f t="shared" si="18"/>
        <v>17</v>
      </c>
    </row>
    <row r="96" spans="1:25" x14ac:dyDescent="0.25">
      <c r="A96" s="3">
        <v>38</v>
      </c>
      <c r="B96" s="5">
        <v>300</v>
      </c>
      <c r="C96" s="9">
        <v>300</v>
      </c>
      <c r="D96" s="8">
        <v>300</v>
      </c>
      <c r="E96" s="8">
        <v>268</v>
      </c>
      <c r="F96" s="5">
        <v>300</v>
      </c>
      <c r="G96" s="1">
        <f t="shared" si="13"/>
        <v>0</v>
      </c>
      <c r="H96" s="1">
        <f t="shared" si="14"/>
        <v>0</v>
      </c>
      <c r="I96" s="1">
        <f t="shared" si="15"/>
        <v>32</v>
      </c>
      <c r="J96" s="1">
        <f t="shared" si="16"/>
        <v>0</v>
      </c>
      <c r="K96" s="9">
        <f t="shared" si="17"/>
        <v>32</v>
      </c>
      <c r="L96" s="5">
        <f t="shared" si="18"/>
        <v>8</v>
      </c>
    </row>
    <row r="97" spans="1:12" x14ac:dyDescent="0.25">
      <c r="A97" s="3">
        <v>39</v>
      </c>
      <c r="B97" s="5">
        <v>300</v>
      </c>
      <c r="C97" s="9">
        <v>300</v>
      </c>
      <c r="D97" s="8">
        <v>244</v>
      </c>
      <c r="E97" s="8">
        <v>268</v>
      </c>
      <c r="F97" s="5">
        <v>300</v>
      </c>
      <c r="G97" s="1">
        <f t="shared" si="13"/>
        <v>0</v>
      </c>
      <c r="H97" s="1">
        <f t="shared" si="14"/>
        <v>56</v>
      </c>
      <c r="I97" s="1">
        <f t="shared" si="15"/>
        <v>32</v>
      </c>
      <c r="J97" s="1">
        <f t="shared" si="16"/>
        <v>0</v>
      </c>
      <c r="K97" s="9">
        <f t="shared" si="17"/>
        <v>88</v>
      </c>
      <c r="L97" s="5">
        <f t="shared" si="18"/>
        <v>22</v>
      </c>
    </row>
    <row r="98" spans="1:12" x14ac:dyDescent="0.25">
      <c r="A98" s="3">
        <v>40</v>
      </c>
      <c r="B98" s="5">
        <v>300</v>
      </c>
      <c r="C98" s="9">
        <v>300</v>
      </c>
      <c r="D98" s="8">
        <v>172</v>
      </c>
      <c r="E98" s="8">
        <v>300</v>
      </c>
      <c r="F98" s="5">
        <v>300</v>
      </c>
      <c r="G98" s="1">
        <f t="shared" si="13"/>
        <v>0</v>
      </c>
      <c r="H98" s="1">
        <f t="shared" si="14"/>
        <v>128</v>
      </c>
      <c r="I98" s="1">
        <f t="shared" si="15"/>
        <v>0</v>
      </c>
      <c r="J98" s="1">
        <f t="shared" si="16"/>
        <v>0</v>
      </c>
      <c r="K98" s="9">
        <f t="shared" si="17"/>
        <v>128</v>
      </c>
      <c r="L98" s="5">
        <f t="shared" si="18"/>
        <v>32</v>
      </c>
    </row>
    <row r="99" spans="1:12" x14ac:dyDescent="0.25">
      <c r="A99" s="3">
        <v>41</v>
      </c>
      <c r="B99" s="5">
        <v>300</v>
      </c>
      <c r="C99" s="9">
        <v>300</v>
      </c>
      <c r="D99" s="8">
        <v>264</v>
      </c>
      <c r="E99" s="8">
        <v>300</v>
      </c>
      <c r="F99" s="5">
        <v>300</v>
      </c>
      <c r="G99" s="1">
        <f t="shared" si="13"/>
        <v>0</v>
      </c>
      <c r="H99" s="1">
        <f t="shared" si="14"/>
        <v>36</v>
      </c>
      <c r="I99" s="1">
        <f t="shared" si="15"/>
        <v>0</v>
      </c>
      <c r="J99" s="1">
        <f t="shared" si="16"/>
        <v>0</v>
      </c>
      <c r="K99" s="9">
        <f t="shared" si="17"/>
        <v>36</v>
      </c>
      <c r="L99" s="5">
        <f t="shared" si="18"/>
        <v>9</v>
      </c>
    </row>
    <row r="100" spans="1:12" x14ac:dyDescent="0.25">
      <c r="A100" s="3">
        <v>42</v>
      </c>
      <c r="B100" s="5">
        <v>300</v>
      </c>
      <c r="C100" s="9">
        <v>300</v>
      </c>
      <c r="D100" s="8">
        <v>300</v>
      </c>
      <c r="E100" s="8">
        <v>300</v>
      </c>
      <c r="F100" s="5">
        <v>300</v>
      </c>
      <c r="G100" s="1">
        <f t="shared" si="13"/>
        <v>0</v>
      </c>
      <c r="H100" s="1">
        <f t="shared" si="14"/>
        <v>0</v>
      </c>
      <c r="I100" s="1">
        <f t="shared" si="15"/>
        <v>0</v>
      </c>
      <c r="J100" s="1">
        <f t="shared" si="16"/>
        <v>0</v>
      </c>
      <c r="K100" s="9">
        <f t="shared" si="17"/>
        <v>0</v>
      </c>
      <c r="L100" s="5">
        <f t="shared" si="18"/>
        <v>0</v>
      </c>
    </row>
    <row r="101" spans="1:12" x14ac:dyDescent="0.25">
      <c r="A101" s="3">
        <v>43</v>
      </c>
      <c r="B101" s="5">
        <v>300</v>
      </c>
      <c r="C101" s="9">
        <v>300</v>
      </c>
      <c r="D101" s="8">
        <v>280</v>
      </c>
      <c r="E101" s="8">
        <v>300</v>
      </c>
      <c r="F101" s="5">
        <v>268</v>
      </c>
      <c r="G101" s="1">
        <f t="shared" si="13"/>
        <v>0</v>
      </c>
      <c r="H101" s="1">
        <f t="shared" si="14"/>
        <v>20</v>
      </c>
      <c r="I101" s="1">
        <f t="shared" si="15"/>
        <v>0</v>
      </c>
      <c r="J101" s="1">
        <f t="shared" si="16"/>
        <v>32</v>
      </c>
      <c r="K101" s="9">
        <f t="shared" si="17"/>
        <v>52</v>
      </c>
      <c r="L101" s="5">
        <f t="shared" si="18"/>
        <v>13</v>
      </c>
    </row>
    <row r="102" spans="1:12" x14ac:dyDescent="0.25">
      <c r="A102" s="3">
        <v>44</v>
      </c>
      <c r="B102" s="5">
        <v>300</v>
      </c>
      <c r="C102" s="9">
        <v>300</v>
      </c>
      <c r="D102" s="8">
        <v>300</v>
      </c>
      <c r="E102" s="8">
        <v>300</v>
      </c>
      <c r="F102" s="5">
        <v>300</v>
      </c>
      <c r="G102" s="1">
        <f t="shared" si="13"/>
        <v>0</v>
      </c>
      <c r="H102" s="1">
        <f t="shared" si="14"/>
        <v>0</v>
      </c>
      <c r="I102" s="1">
        <f t="shared" si="15"/>
        <v>0</v>
      </c>
      <c r="J102" s="1">
        <f t="shared" si="16"/>
        <v>0</v>
      </c>
      <c r="K102" s="9">
        <f t="shared" si="17"/>
        <v>0</v>
      </c>
      <c r="L102" s="5">
        <f t="shared" si="18"/>
        <v>0</v>
      </c>
    </row>
    <row r="103" spans="1:12" x14ac:dyDescent="0.25">
      <c r="A103" s="3">
        <v>45</v>
      </c>
      <c r="B103" s="5">
        <v>300</v>
      </c>
      <c r="C103" s="9">
        <v>260</v>
      </c>
      <c r="D103" s="8">
        <v>280</v>
      </c>
      <c r="E103" s="8">
        <v>268</v>
      </c>
      <c r="F103" s="5">
        <v>300</v>
      </c>
      <c r="G103" s="1">
        <f t="shared" si="13"/>
        <v>40</v>
      </c>
      <c r="H103" s="1">
        <f t="shared" si="14"/>
        <v>20</v>
      </c>
      <c r="I103" s="1">
        <f t="shared" si="15"/>
        <v>32</v>
      </c>
      <c r="J103" s="1">
        <f t="shared" si="16"/>
        <v>0</v>
      </c>
      <c r="K103" s="9">
        <f t="shared" si="17"/>
        <v>92</v>
      </c>
      <c r="L103" s="5">
        <f t="shared" si="18"/>
        <v>23</v>
      </c>
    </row>
    <row r="104" spans="1:12" x14ac:dyDescent="0.25">
      <c r="A104" s="3">
        <v>46</v>
      </c>
      <c r="B104" s="5">
        <v>300</v>
      </c>
      <c r="C104" s="9">
        <v>300</v>
      </c>
      <c r="D104" s="8">
        <v>260</v>
      </c>
      <c r="E104" s="8">
        <v>300</v>
      </c>
      <c r="F104" s="5">
        <v>284</v>
      </c>
      <c r="G104" s="1">
        <f t="shared" si="13"/>
        <v>0</v>
      </c>
      <c r="H104" s="1">
        <f t="shared" si="14"/>
        <v>40</v>
      </c>
      <c r="I104" s="1">
        <f t="shared" si="15"/>
        <v>0</v>
      </c>
      <c r="J104" s="1">
        <f t="shared" si="16"/>
        <v>16</v>
      </c>
      <c r="K104" s="9">
        <f t="shared" si="17"/>
        <v>56</v>
      </c>
      <c r="L104" s="5">
        <f t="shared" si="18"/>
        <v>14</v>
      </c>
    </row>
    <row r="105" spans="1:12" x14ac:dyDescent="0.25">
      <c r="A105" s="3">
        <v>47</v>
      </c>
      <c r="B105" s="5">
        <v>300</v>
      </c>
      <c r="C105" s="9">
        <v>300</v>
      </c>
      <c r="D105" s="8">
        <v>260</v>
      </c>
      <c r="E105" s="8">
        <v>300</v>
      </c>
      <c r="F105" s="5">
        <v>300</v>
      </c>
      <c r="G105" s="1">
        <f t="shared" si="13"/>
        <v>0</v>
      </c>
      <c r="H105" s="1">
        <f t="shared" si="14"/>
        <v>40</v>
      </c>
      <c r="I105" s="1">
        <f t="shared" si="15"/>
        <v>0</v>
      </c>
      <c r="J105" s="1">
        <f t="shared" si="16"/>
        <v>0</v>
      </c>
      <c r="K105" s="9">
        <f t="shared" si="17"/>
        <v>40</v>
      </c>
      <c r="L105" s="5">
        <f t="shared" si="18"/>
        <v>10</v>
      </c>
    </row>
    <row r="106" spans="1:12" x14ac:dyDescent="0.25">
      <c r="A106" s="3">
        <v>48</v>
      </c>
      <c r="B106" s="5">
        <v>300</v>
      </c>
      <c r="C106" s="9">
        <v>300</v>
      </c>
      <c r="D106" s="8">
        <v>300</v>
      </c>
      <c r="E106" s="8">
        <v>300</v>
      </c>
      <c r="F106" s="5">
        <v>300</v>
      </c>
      <c r="G106" s="1">
        <f t="shared" si="13"/>
        <v>0</v>
      </c>
      <c r="H106" s="1">
        <f t="shared" si="14"/>
        <v>0</v>
      </c>
      <c r="I106" s="1">
        <f t="shared" si="15"/>
        <v>0</v>
      </c>
      <c r="J106" s="1">
        <f t="shared" si="16"/>
        <v>0</v>
      </c>
      <c r="K106" s="9">
        <f t="shared" si="17"/>
        <v>0</v>
      </c>
      <c r="L106" s="5">
        <f t="shared" si="18"/>
        <v>0</v>
      </c>
    </row>
    <row r="107" spans="1:12" x14ac:dyDescent="0.25">
      <c r="A107" s="3">
        <v>49</v>
      </c>
      <c r="B107" s="5">
        <v>300</v>
      </c>
      <c r="C107" s="9">
        <v>300</v>
      </c>
      <c r="D107" s="8">
        <v>300</v>
      </c>
      <c r="E107" s="8">
        <v>300</v>
      </c>
      <c r="F107" s="5">
        <v>152</v>
      </c>
      <c r="G107" s="1">
        <f t="shared" si="13"/>
        <v>0</v>
      </c>
      <c r="H107" s="1">
        <f t="shared" si="14"/>
        <v>0</v>
      </c>
      <c r="I107" s="1">
        <f t="shared" si="15"/>
        <v>0</v>
      </c>
      <c r="J107" s="1">
        <f t="shared" si="16"/>
        <v>148</v>
      </c>
      <c r="K107" s="9">
        <f t="shared" si="17"/>
        <v>148</v>
      </c>
      <c r="L107" s="5">
        <f t="shared" si="18"/>
        <v>37</v>
      </c>
    </row>
    <row r="108" spans="1:12" x14ac:dyDescent="0.25">
      <c r="A108" s="6">
        <v>50</v>
      </c>
      <c r="B108" s="7">
        <v>300</v>
      </c>
      <c r="C108" s="9">
        <v>300</v>
      </c>
      <c r="D108" s="8">
        <v>300</v>
      </c>
      <c r="E108" s="8">
        <v>300</v>
      </c>
      <c r="F108" s="5">
        <v>300</v>
      </c>
      <c r="G108" s="1">
        <f t="shared" si="13"/>
        <v>0</v>
      </c>
      <c r="H108" s="1">
        <f t="shared" si="14"/>
        <v>0</v>
      </c>
      <c r="I108" s="1">
        <f t="shared" si="15"/>
        <v>0</v>
      </c>
      <c r="J108" s="1">
        <f t="shared" si="16"/>
        <v>0</v>
      </c>
      <c r="K108" s="10">
        <f t="shared" si="17"/>
        <v>0</v>
      </c>
      <c r="L108" s="7">
        <f t="shared" si="18"/>
        <v>0</v>
      </c>
    </row>
    <row r="109" spans="1:12" x14ac:dyDescent="0.25">
      <c r="A109" s="44" t="s">
        <v>51</v>
      </c>
      <c r="B109" s="45"/>
      <c r="C109" s="45"/>
      <c r="D109" s="45"/>
      <c r="E109" s="45"/>
      <c r="F109" s="49"/>
      <c r="G109" s="15">
        <f>SUM(G59:G108)</f>
        <v>552</v>
      </c>
      <c r="H109" s="16">
        <f>SUM(H59:H108)</f>
        <v>1004</v>
      </c>
      <c r="I109" s="16">
        <f>SUM(I59:I108)</f>
        <v>396</v>
      </c>
      <c r="J109" s="17">
        <f>SUM(J59:J108)</f>
        <v>636</v>
      </c>
      <c r="K109" s="15">
        <f>G109+H109+I109+J109</f>
        <v>2588</v>
      </c>
      <c r="L109" s="18">
        <f>K109/50</f>
        <v>51.76</v>
      </c>
    </row>
  </sheetData>
  <mergeCells count="24">
    <mergeCell ref="A109:F109"/>
    <mergeCell ref="A56:L56"/>
    <mergeCell ref="A57:B57"/>
    <mergeCell ref="C57:F57"/>
    <mergeCell ref="G57:J57"/>
    <mergeCell ref="K57:L57"/>
    <mergeCell ref="T57:W57"/>
    <mergeCell ref="X57:Y57"/>
    <mergeCell ref="N1:Y1"/>
    <mergeCell ref="N56:Y56"/>
    <mergeCell ref="N89:S89"/>
    <mergeCell ref="N57:O57"/>
    <mergeCell ref="P57:S57"/>
    <mergeCell ref="N54:S54"/>
    <mergeCell ref="N2:O2"/>
    <mergeCell ref="P2:S2"/>
    <mergeCell ref="T2:W2"/>
    <mergeCell ref="X2:Y2"/>
    <mergeCell ref="A54:F54"/>
    <mergeCell ref="A1:L1"/>
    <mergeCell ref="A2:B2"/>
    <mergeCell ref="C2:F2"/>
    <mergeCell ref="G2:J2"/>
    <mergeCell ref="K2:L2"/>
  </mergeCells>
  <phoneticPr fontId="1" type="noConversion"/>
  <conditionalFormatting sqref="T4:W53">
    <cfRule type="colorScale" priority="100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Y53">
    <cfRule type="colorScale" priority="100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1:S23">
    <cfRule type="colorScale" priority="10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3">
    <cfRule type="colorScale" priority="10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53">
    <cfRule type="colorScale" priority="10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53">
    <cfRule type="colorScale" priority="10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20">
    <cfRule type="colorScale" priority="10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10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S23 R4">
    <cfRule type="colorScale" priority="10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20">
    <cfRule type="colorScale" priority="10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">
    <cfRule type="colorScale" priority="10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53">
    <cfRule type="colorScale" priority="10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5">
    <cfRule type="colorScale" priority="10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34">
    <cfRule type="colorScale" priority="10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20">
    <cfRule type="colorScale" priority="10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20">
    <cfRule type="colorScale" priority="10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">
    <cfRule type="colorScale" priority="10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23">
    <cfRule type="colorScale" priority="10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10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0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10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10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20">
    <cfRule type="colorScale" priority="10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20">
    <cfRule type="colorScale" priority="10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">
    <cfRule type="colorScale" priority="10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">
    <cfRule type="colorScale" priority="10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0">
    <cfRule type="colorScale" priority="10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0">
    <cfRule type="colorScale" priority="10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20">
    <cfRule type="colorScale" priority="10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10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10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10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P53">
    <cfRule type="colorScale" priority="10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:Q53">
    <cfRule type="colorScale" priority="10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:R20">
    <cfRule type="colorScale" priority="10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S13">
    <cfRule type="colorScale" priority="10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:R20">
    <cfRule type="colorScale" priority="10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S13">
    <cfRule type="colorScale" priority="10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">
    <cfRule type="colorScale" priority="10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">
    <cfRule type="colorScale" priority="10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">
    <cfRule type="colorScale" priority="10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">
    <cfRule type="colorScale" priority="9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9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9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9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9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">
    <cfRule type="colorScale" priority="9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">
    <cfRule type="colorScale" priority="9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">
    <cfRule type="colorScale" priority="9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">
    <cfRule type="colorScale" priority="9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25">
    <cfRule type="colorScale" priority="9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25">
    <cfRule type="colorScale" priority="9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25">
    <cfRule type="colorScale" priority="9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25">
    <cfRule type="colorScale" priority="9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">
    <cfRule type="colorScale" priority="9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">
    <cfRule type="colorScale" priority="9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">
    <cfRule type="colorScale" priority="9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">
    <cfRule type="colorScale" priority="9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">
    <cfRule type="colorScale" priority="9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S53">
    <cfRule type="colorScale" priority="9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X3 T4:Y53">
    <cfRule type="colorScale" priority="99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4:S24">
    <cfRule type="colorScale" priority="9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5">
    <cfRule type="colorScale" priority="9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9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5">
    <cfRule type="colorScale" priority="9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9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5">
    <cfRule type="colorScale" priority="9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5">
    <cfRule type="colorScale" priority="9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34">
    <cfRule type="colorScale" priority="9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34">
    <cfRule type="colorScale" priority="9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34">
    <cfRule type="colorScale" priority="9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34">
    <cfRule type="colorScale" priority="9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4">
    <cfRule type="colorScale" priority="9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4">
    <cfRule type="colorScale" priority="9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4">
    <cfRule type="colorScale" priority="9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4">
    <cfRule type="colorScale" priority="9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4">
    <cfRule type="colorScale" priority="9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9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9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9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9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9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9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9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9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9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9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53">
    <cfRule type="colorScale" priority="9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53">
    <cfRule type="colorScale" priority="9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P53">
    <cfRule type="colorScale" priority="9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Q53">
    <cfRule type="colorScale" priority="9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P53">
    <cfRule type="colorScale" priority="9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P53">
    <cfRule type="colorScale" priority="9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Q53">
    <cfRule type="colorScale" priority="9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R34">
    <cfRule type="colorScale" priority="9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R34">
    <cfRule type="colorScale" priority="9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R34">
    <cfRule type="colorScale" priority="9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R34">
    <cfRule type="colorScale" priority="9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R34">
    <cfRule type="colorScale" priority="9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9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9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9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">
    <cfRule type="colorScale" priority="99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20">
    <cfRule type="colorScale" priority="9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0">
    <cfRule type="colorScale" priority="9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9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9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9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9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9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9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13">
    <cfRule type="colorScale" priority="9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9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13">
    <cfRule type="colorScale" priority="9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9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13">
    <cfRule type="colorScale" priority="9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9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13">
    <cfRule type="colorScale" priority="9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9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0">
    <cfRule type="colorScale" priority="9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13">
    <cfRule type="colorScale" priority="9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">
    <cfRule type="colorScale" priority="9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R16">
    <cfRule type="colorScale" priority="9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R16">
    <cfRule type="colorScale" priority="9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R16">
    <cfRule type="colorScale" priority="9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R16">
    <cfRule type="colorScale" priority="9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R16">
    <cfRule type="colorScale" priority="9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6">
    <cfRule type="colorScale" priority="9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0">
    <cfRule type="colorScale" priority="9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0">
    <cfRule type="colorScale" priority="9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0">
    <cfRule type="colorScale" priority="9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0">
    <cfRule type="colorScale" priority="9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0">
    <cfRule type="colorScale" priority="9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5">
    <cfRule type="colorScale" priority="9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9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53">
    <cfRule type="colorScale" priority="9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53">
    <cfRule type="colorScale" priority="9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53">
    <cfRule type="colorScale" priority="9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53">
    <cfRule type="colorScale" priority="9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53">
    <cfRule type="colorScale" priority="9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53">
    <cfRule type="colorScale" priority="9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53">
    <cfRule type="colorScale" priority="9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53">
    <cfRule type="colorScale" priority="9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53">
    <cfRule type="colorScale" priority="9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5">
    <cfRule type="colorScale" priority="9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9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9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9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9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Q26">
    <cfRule type="colorScale" priority="9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Q27">
    <cfRule type="colorScale" priority="9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Q28">
    <cfRule type="colorScale" priority="9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Q29">
    <cfRule type="colorScale" priority="9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">
    <cfRule type="colorScale" priority="9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9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R29">
    <cfRule type="colorScale" priority="9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9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9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Q31">
    <cfRule type="colorScale" priority="9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4">
    <cfRule type="colorScale" priority="9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4">
    <cfRule type="colorScale" priority="9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9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9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9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9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9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9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9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9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9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9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9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">
    <cfRule type="colorScale" priority="9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9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9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9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9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9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9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:S42">
    <cfRule type="colorScale" priority="9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2">
    <cfRule type="colorScale" priority="9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9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9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9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9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9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9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9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9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9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2">
    <cfRule type="colorScale" priority="9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2">
    <cfRule type="colorScale" priority="9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2">
    <cfRule type="colorScale" priority="9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9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Q43">
    <cfRule type="colorScale" priority="9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4">
    <cfRule type="colorScale" priority="9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4">
    <cfRule type="colorScale" priority="9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R43">
    <cfRule type="colorScale" priority="9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Q44">
    <cfRule type="colorScale" priority="9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R44">
    <cfRule type="colorScale" priority="9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53">
    <cfRule type="colorScale" priority="9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53">
    <cfRule type="colorScale" priority="9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R45">
    <cfRule type="colorScale" priority="9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R45">
    <cfRule type="colorScale" priority="9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R45">
    <cfRule type="colorScale" priority="9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9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R46">
    <cfRule type="colorScale" priority="9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R46">
    <cfRule type="colorScale" priority="9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R46">
    <cfRule type="colorScale" priority="9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9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9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9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9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9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9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9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9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9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9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9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9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9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9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9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9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9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9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9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9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9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8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8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8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8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8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8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8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8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8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S1 P3:S53">
    <cfRule type="colorScale" priority="8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:O88">
    <cfRule type="colorScale" priority="8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9:W88">
    <cfRule type="colorScale" priority="89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Y88">
    <cfRule type="colorScale" priority="89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Y88">
    <cfRule type="colorScale" priority="89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S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:S56">
    <cfRule type="colorScale" priority="8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8:Y58">
    <cfRule type="colorScale" priority="89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">
    <cfRule type="colorScale" priority="8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7">
    <cfRule type="colorScale" priority="8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B108">
    <cfRule type="colorScale" priority="8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J108">
    <cfRule type="colorScale" priority="89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9:L108">
    <cfRule type="colorScale" priority="89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C108">
    <cfRule type="colorScale" priority="8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93">
    <cfRule type="colorScale" priority="8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8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8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8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C108">
    <cfRule type="colorScale" priority="8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93">
    <cfRule type="colorScale" priority="8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8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8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8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8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8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8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8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8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L10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39">
      <colorScale>
        <cfvo type="min"/>
        <cfvo type="max"/>
        <color rgb="FF63BE7B"/>
        <color rgb="FFFCFCFF"/>
      </colorScale>
    </cfRule>
  </conditionalFormatting>
  <conditionalFormatting sqref="C59:F59">
    <cfRule type="colorScale" priority="8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1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8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8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8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:D108">
    <cfRule type="colorScale" priority="8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8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8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:D108">
    <cfRule type="colorScale" priority="8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8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8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8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8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8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8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8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8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8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8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8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8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8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8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8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8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8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8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8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8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8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8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8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8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8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8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8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8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8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8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8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8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8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8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">
    <cfRule type="colorScale" priority="8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">
    <cfRule type="colorScale" priority="8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6:F56">
    <cfRule type="colorScale" priority="8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8:L58">
    <cfRule type="colorScale" priority="85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7">
    <cfRule type="colorScale" priority="8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8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8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8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8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8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8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8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8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8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8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8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8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8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8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8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7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7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7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7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7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7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5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5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5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5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5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5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4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4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0">
    <cfRule type="colorScale" priority="4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">
    <cfRule type="colorScale" priority="4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4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">
    <cfRule type="colorScale" priority="4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4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">
    <cfRule type="colorScale" priority="4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4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">
    <cfRule type="colorScale" priority="4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4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D63">
    <cfRule type="colorScale" priority="4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:F63">
    <cfRule type="colorScale" priority="4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4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3">
    <cfRule type="colorScale" priority="3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3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">
    <cfRule type="colorScale" priority="3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3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">
    <cfRule type="colorScale" priority="3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3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3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E76">
    <cfRule type="colorScale" priority="2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2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E79">
    <cfRule type="colorScale" priority="2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2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1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1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1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K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F1 C3:F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J5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L5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L5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F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C73B-FA6A-4154-92D7-3B9225AEDBD6}">
  <dimension ref="A1:Y109"/>
  <sheetViews>
    <sheetView topLeftCell="A94" workbookViewId="0">
      <selection activeCell="L109" sqref="A56:L109"/>
    </sheetView>
  </sheetViews>
  <sheetFormatPr defaultRowHeight="13.8" x14ac:dyDescent="0.25"/>
  <sheetData>
    <row r="1" spans="1:25" x14ac:dyDescent="0.25">
      <c r="A1" s="50" t="s">
        <v>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N1" s="50" t="s">
        <v>42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x14ac:dyDescent="0.25">
      <c r="A2" s="41" t="s">
        <v>32</v>
      </c>
      <c r="B2" s="42"/>
      <c r="C2" s="43" t="s">
        <v>33</v>
      </c>
      <c r="D2" s="43"/>
      <c r="E2" s="43"/>
      <c r="F2" s="42"/>
      <c r="G2" s="41" t="s">
        <v>37</v>
      </c>
      <c r="H2" s="43"/>
      <c r="I2" s="43"/>
      <c r="J2" s="42"/>
      <c r="K2" s="41" t="s">
        <v>34</v>
      </c>
      <c r="L2" s="42"/>
      <c r="N2" s="41" t="s">
        <v>32</v>
      </c>
      <c r="O2" s="42"/>
      <c r="P2" s="41" t="s">
        <v>33</v>
      </c>
      <c r="Q2" s="43"/>
      <c r="R2" s="43"/>
      <c r="S2" s="42"/>
      <c r="T2" s="41" t="s">
        <v>37</v>
      </c>
      <c r="U2" s="43"/>
      <c r="V2" s="43"/>
      <c r="W2" s="43"/>
      <c r="X2" s="41" t="s">
        <v>34</v>
      </c>
      <c r="Y2" s="42"/>
    </row>
    <row r="3" spans="1:25" x14ac:dyDescent="0.25">
      <c r="A3" s="12" t="s">
        <v>1</v>
      </c>
      <c r="B3" s="13" t="s">
        <v>2</v>
      </c>
      <c r="C3" s="14" t="s">
        <v>3</v>
      </c>
      <c r="D3" s="14" t="s">
        <v>4</v>
      </c>
      <c r="E3" s="14" t="s">
        <v>5</v>
      </c>
      <c r="F3" s="13" t="s">
        <v>6</v>
      </c>
      <c r="G3" s="12" t="s">
        <v>3</v>
      </c>
      <c r="H3" s="14" t="s">
        <v>4</v>
      </c>
      <c r="I3" s="14" t="s">
        <v>5</v>
      </c>
      <c r="J3" s="13" t="s">
        <v>6</v>
      </c>
      <c r="K3" s="12" t="s">
        <v>7</v>
      </c>
      <c r="L3" s="13" t="s">
        <v>8</v>
      </c>
      <c r="N3" s="12" t="s">
        <v>1</v>
      </c>
      <c r="O3" s="13" t="s">
        <v>2</v>
      </c>
      <c r="P3" s="12" t="s">
        <v>3</v>
      </c>
      <c r="Q3" s="14" t="s">
        <v>4</v>
      </c>
      <c r="R3" s="14" t="s">
        <v>5</v>
      </c>
      <c r="S3" s="13" t="s">
        <v>6</v>
      </c>
      <c r="T3" s="12" t="s">
        <v>3</v>
      </c>
      <c r="U3" s="14" t="s">
        <v>4</v>
      </c>
      <c r="V3" s="14" t="s">
        <v>5</v>
      </c>
      <c r="W3" s="14" t="s">
        <v>6</v>
      </c>
      <c r="X3" s="12" t="s">
        <v>7</v>
      </c>
      <c r="Y3" s="13" t="s">
        <v>8</v>
      </c>
    </row>
    <row r="4" spans="1:25" x14ac:dyDescent="0.25">
      <c r="A4" s="3">
        <v>1</v>
      </c>
      <c r="B4" s="5">
        <v>300</v>
      </c>
      <c r="C4" s="1">
        <v>300</v>
      </c>
      <c r="D4" s="1">
        <v>300</v>
      </c>
      <c r="E4" s="1">
        <v>300</v>
      </c>
      <c r="F4" s="1">
        <v>300</v>
      </c>
      <c r="G4" s="9">
        <f>B4-C4</f>
        <v>0</v>
      </c>
      <c r="H4" s="8">
        <f>B4-D4</f>
        <v>0</v>
      </c>
      <c r="I4" s="8">
        <f>B4-E4</f>
        <v>0</v>
      </c>
      <c r="J4" s="5">
        <f>B4-F4</f>
        <v>0</v>
      </c>
      <c r="K4" s="9">
        <f>G4+H4+I4+J4</f>
        <v>0</v>
      </c>
      <c r="L4" s="5">
        <f>K4/4</f>
        <v>0</v>
      </c>
      <c r="N4" s="3">
        <v>1</v>
      </c>
      <c r="O4" s="5">
        <v>300</v>
      </c>
      <c r="P4" s="9">
        <v>300</v>
      </c>
      <c r="Q4" s="8">
        <v>300</v>
      </c>
      <c r="R4" s="8">
        <v>300</v>
      </c>
      <c r="S4" s="5">
        <v>300</v>
      </c>
      <c r="T4" s="1">
        <f>O4-P4</f>
        <v>0</v>
      </c>
      <c r="U4" s="1">
        <f>O4-Q4</f>
        <v>0</v>
      </c>
      <c r="V4" s="1">
        <f>O4-R4</f>
        <v>0</v>
      </c>
      <c r="W4" s="1">
        <f>O4-S4</f>
        <v>0</v>
      </c>
      <c r="X4" s="9">
        <f>T4+U4+V4+W4</f>
        <v>0</v>
      </c>
      <c r="Y4" s="5">
        <f>X4/4</f>
        <v>0</v>
      </c>
    </row>
    <row r="5" spans="1:25" x14ac:dyDescent="0.25">
      <c r="A5" s="3">
        <v>2</v>
      </c>
      <c r="B5" s="5">
        <v>300</v>
      </c>
      <c r="C5" s="1">
        <v>300</v>
      </c>
      <c r="D5" s="1">
        <v>300</v>
      </c>
      <c r="E5" s="1">
        <v>300</v>
      </c>
      <c r="F5" s="1">
        <v>300</v>
      </c>
      <c r="G5" s="9">
        <f t="shared" ref="G5:G53" si="0">B5-C5</f>
        <v>0</v>
      </c>
      <c r="H5" s="8">
        <f t="shared" ref="H5:H53" si="1">B5-D5</f>
        <v>0</v>
      </c>
      <c r="I5" s="8">
        <f t="shared" ref="I5:I53" si="2">B5-E5</f>
        <v>0</v>
      </c>
      <c r="J5" s="5">
        <f t="shared" ref="J5:J53" si="3">B5-F5</f>
        <v>0</v>
      </c>
      <c r="K5" s="9">
        <f t="shared" ref="K5:K53" si="4">G5+H5+I5+J5</f>
        <v>0</v>
      </c>
      <c r="L5" s="5">
        <f t="shared" ref="L5:L53" si="5">K5/4</f>
        <v>0</v>
      </c>
      <c r="N5" s="3">
        <v>2</v>
      </c>
      <c r="O5" s="5">
        <v>300</v>
      </c>
      <c r="P5" s="9">
        <v>300</v>
      </c>
      <c r="Q5" s="8">
        <v>300</v>
      </c>
      <c r="R5" s="8">
        <v>300</v>
      </c>
      <c r="S5" s="5">
        <v>300</v>
      </c>
      <c r="T5" s="1">
        <f t="shared" ref="T5:T53" si="6">O5-P5</f>
        <v>0</v>
      </c>
      <c r="U5" s="1">
        <f t="shared" ref="U5:U53" si="7">O5-Q5</f>
        <v>0</v>
      </c>
      <c r="V5" s="1">
        <f t="shared" ref="V5:V53" si="8">O5-R5</f>
        <v>0</v>
      </c>
      <c r="W5" s="1">
        <f t="shared" ref="W5:W53" si="9">O5-S5</f>
        <v>0</v>
      </c>
      <c r="X5" s="9">
        <f t="shared" ref="X5:X53" si="10">T5+U5+V5+W5</f>
        <v>0</v>
      </c>
      <c r="Y5" s="5">
        <f t="shared" ref="Y5:Y53" si="11">X5/4</f>
        <v>0</v>
      </c>
    </row>
    <row r="6" spans="1:25" x14ac:dyDescent="0.25">
      <c r="A6" s="3">
        <v>3</v>
      </c>
      <c r="B6" s="5">
        <v>300</v>
      </c>
      <c r="C6" s="1">
        <v>300</v>
      </c>
      <c r="D6" s="1">
        <v>300</v>
      </c>
      <c r="E6" s="1">
        <v>300</v>
      </c>
      <c r="F6" s="1">
        <v>300</v>
      </c>
      <c r="G6" s="9">
        <f t="shared" si="0"/>
        <v>0</v>
      </c>
      <c r="H6" s="8">
        <f t="shared" si="1"/>
        <v>0</v>
      </c>
      <c r="I6" s="8">
        <f t="shared" si="2"/>
        <v>0</v>
      </c>
      <c r="J6" s="5">
        <f t="shared" si="3"/>
        <v>0</v>
      </c>
      <c r="K6" s="9">
        <f t="shared" si="4"/>
        <v>0</v>
      </c>
      <c r="L6" s="5">
        <f t="shared" si="5"/>
        <v>0</v>
      </c>
      <c r="N6" s="3">
        <v>3</v>
      </c>
      <c r="O6" s="5">
        <v>300</v>
      </c>
      <c r="P6" s="9">
        <v>300</v>
      </c>
      <c r="Q6" s="8">
        <v>300</v>
      </c>
      <c r="R6" s="8">
        <v>300</v>
      </c>
      <c r="S6" s="5">
        <v>300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f t="shared" si="9"/>
        <v>0</v>
      </c>
      <c r="X6" s="9">
        <f t="shared" si="10"/>
        <v>0</v>
      </c>
      <c r="Y6" s="5">
        <f t="shared" si="11"/>
        <v>0</v>
      </c>
    </row>
    <row r="7" spans="1:25" x14ac:dyDescent="0.25">
      <c r="A7" s="3">
        <v>4</v>
      </c>
      <c r="B7" s="5">
        <v>300</v>
      </c>
      <c r="C7" s="1">
        <v>300</v>
      </c>
      <c r="D7" s="1">
        <v>300</v>
      </c>
      <c r="E7" s="1">
        <v>300</v>
      </c>
      <c r="F7" s="1">
        <v>300</v>
      </c>
      <c r="G7" s="9">
        <f t="shared" si="0"/>
        <v>0</v>
      </c>
      <c r="H7" s="8">
        <f t="shared" si="1"/>
        <v>0</v>
      </c>
      <c r="I7" s="8">
        <f t="shared" si="2"/>
        <v>0</v>
      </c>
      <c r="J7" s="5">
        <f t="shared" si="3"/>
        <v>0</v>
      </c>
      <c r="K7" s="9">
        <f t="shared" si="4"/>
        <v>0</v>
      </c>
      <c r="L7" s="5">
        <f t="shared" si="5"/>
        <v>0</v>
      </c>
      <c r="N7" s="3">
        <v>4</v>
      </c>
      <c r="O7" s="5">
        <v>300</v>
      </c>
      <c r="P7" s="9">
        <v>300</v>
      </c>
      <c r="Q7" s="8">
        <v>300</v>
      </c>
      <c r="R7" s="8">
        <v>300</v>
      </c>
      <c r="S7" s="5">
        <v>300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f t="shared" si="9"/>
        <v>0</v>
      </c>
      <c r="X7" s="9">
        <f t="shared" si="10"/>
        <v>0</v>
      </c>
      <c r="Y7" s="5">
        <f t="shared" si="11"/>
        <v>0</v>
      </c>
    </row>
    <row r="8" spans="1:25" x14ac:dyDescent="0.25">
      <c r="A8" s="3">
        <v>5</v>
      </c>
      <c r="B8" s="5">
        <v>300</v>
      </c>
      <c r="C8" s="1">
        <v>300</v>
      </c>
      <c r="D8" s="1">
        <v>300</v>
      </c>
      <c r="E8" s="1">
        <v>300</v>
      </c>
      <c r="F8" s="1">
        <v>300</v>
      </c>
      <c r="G8" s="9">
        <f t="shared" si="0"/>
        <v>0</v>
      </c>
      <c r="H8" s="8">
        <f t="shared" si="1"/>
        <v>0</v>
      </c>
      <c r="I8" s="8">
        <f t="shared" si="2"/>
        <v>0</v>
      </c>
      <c r="J8" s="5">
        <f t="shared" si="3"/>
        <v>0</v>
      </c>
      <c r="K8" s="9">
        <f t="shared" si="4"/>
        <v>0</v>
      </c>
      <c r="L8" s="5">
        <f t="shared" si="5"/>
        <v>0</v>
      </c>
      <c r="N8" s="3">
        <v>5</v>
      </c>
      <c r="O8" s="5">
        <v>300</v>
      </c>
      <c r="P8" s="9">
        <v>300</v>
      </c>
      <c r="Q8" s="8">
        <v>300</v>
      </c>
      <c r="R8" s="8">
        <v>300</v>
      </c>
      <c r="S8" s="5">
        <v>300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f t="shared" si="9"/>
        <v>0</v>
      </c>
      <c r="X8" s="9">
        <f t="shared" si="10"/>
        <v>0</v>
      </c>
      <c r="Y8" s="5">
        <f t="shared" si="11"/>
        <v>0</v>
      </c>
    </row>
    <row r="9" spans="1:25" x14ac:dyDescent="0.25">
      <c r="A9" s="3">
        <v>6</v>
      </c>
      <c r="B9" s="5">
        <v>300</v>
      </c>
      <c r="C9" s="1">
        <v>300</v>
      </c>
      <c r="D9" s="1">
        <v>300</v>
      </c>
      <c r="E9" s="1">
        <v>300</v>
      </c>
      <c r="F9" s="1">
        <v>300</v>
      </c>
      <c r="G9" s="9">
        <f t="shared" si="0"/>
        <v>0</v>
      </c>
      <c r="H9" s="8">
        <f t="shared" si="1"/>
        <v>0</v>
      </c>
      <c r="I9" s="8">
        <f t="shared" si="2"/>
        <v>0</v>
      </c>
      <c r="J9" s="5">
        <f t="shared" si="3"/>
        <v>0</v>
      </c>
      <c r="K9" s="9">
        <f t="shared" si="4"/>
        <v>0</v>
      </c>
      <c r="L9" s="5">
        <f t="shared" si="5"/>
        <v>0</v>
      </c>
      <c r="N9" s="3">
        <v>6</v>
      </c>
      <c r="O9" s="5">
        <v>300</v>
      </c>
      <c r="P9" s="9">
        <v>300</v>
      </c>
      <c r="Q9" s="8">
        <v>300</v>
      </c>
      <c r="R9" s="8">
        <v>300</v>
      </c>
      <c r="S9" s="5">
        <v>300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f t="shared" si="9"/>
        <v>0</v>
      </c>
      <c r="X9" s="9">
        <f t="shared" si="10"/>
        <v>0</v>
      </c>
      <c r="Y9" s="5">
        <f t="shared" si="11"/>
        <v>0</v>
      </c>
    </row>
    <row r="10" spans="1:25" x14ac:dyDescent="0.25">
      <c r="A10" s="3">
        <v>7</v>
      </c>
      <c r="B10" s="5">
        <v>300</v>
      </c>
      <c r="C10" s="1">
        <v>300</v>
      </c>
      <c r="D10" s="1">
        <v>300</v>
      </c>
      <c r="E10" s="1">
        <v>300</v>
      </c>
      <c r="F10" s="1">
        <v>300</v>
      </c>
      <c r="G10" s="9">
        <f t="shared" si="0"/>
        <v>0</v>
      </c>
      <c r="H10" s="8">
        <f t="shared" si="1"/>
        <v>0</v>
      </c>
      <c r="I10" s="8">
        <f t="shared" si="2"/>
        <v>0</v>
      </c>
      <c r="J10" s="5">
        <f t="shared" si="3"/>
        <v>0</v>
      </c>
      <c r="K10" s="9">
        <f t="shared" si="4"/>
        <v>0</v>
      </c>
      <c r="L10" s="5">
        <f t="shared" si="5"/>
        <v>0</v>
      </c>
      <c r="N10" s="3">
        <v>7</v>
      </c>
      <c r="O10" s="5">
        <v>300</v>
      </c>
      <c r="P10" s="9">
        <v>300</v>
      </c>
      <c r="Q10" s="8">
        <v>300</v>
      </c>
      <c r="R10" s="8">
        <v>276</v>
      </c>
      <c r="S10" s="5">
        <v>300</v>
      </c>
      <c r="T10" s="1">
        <f t="shared" si="6"/>
        <v>0</v>
      </c>
      <c r="U10" s="1">
        <f t="shared" si="7"/>
        <v>0</v>
      </c>
      <c r="V10" s="1">
        <f t="shared" si="8"/>
        <v>24</v>
      </c>
      <c r="W10" s="1">
        <f t="shared" si="9"/>
        <v>0</v>
      </c>
      <c r="X10" s="9">
        <f t="shared" si="10"/>
        <v>24</v>
      </c>
      <c r="Y10" s="5">
        <f t="shared" si="11"/>
        <v>6</v>
      </c>
    </row>
    <row r="11" spans="1:25" x14ac:dyDescent="0.25">
      <c r="A11" s="3">
        <v>8</v>
      </c>
      <c r="B11" s="5">
        <v>300</v>
      </c>
      <c r="C11" s="1">
        <v>300</v>
      </c>
      <c r="D11" s="1">
        <v>300</v>
      </c>
      <c r="E11" s="1">
        <v>300</v>
      </c>
      <c r="F11" s="1">
        <v>300</v>
      </c>
      <c r="G11" s="9">
        <f t="shared" si="0"/>
        <v>0</v>
      </c>
      <c r="H11" s="8">
        <f t="shared" si="1"/>
        <v>0</v>
      </c>
      <c r="I11" s="8">
        <f t="shared" si="2"/>
        <v>0</v>
      </c>
      <c r="J11" s="5">
        <f t="shared" si="3"/>
        <v>0</v>
      </c>
      <c r="K11" s="9">
        <f t="shared" si="4"/>
        <v>0</v>
      </c>
      <c r="L11" s="5">
        <f t="shared" si="5"/>
        <v>0</v>
      </c>
      <c r="N11" s="3">
        <v>8</v>
      </c>
      <c r="O11" s="5">
        <v>300</v>
      </c>
      <c r="P11" s="9">
        <v>296</v>
      </c>
      <c r="Q11" s="8">
        <v>300</v>
      </c>
      <c r="R11" s="8">
        <v>300</v>
      </c>
      <c r="S11" s="5">
        <v>300</v>
      </c>
      <c r="T11" s="1">
        <f t="shared" si="6"/>
        <v>4</v>
      </c>
      <c r="U11" s="1">
        <f t="shared" si="7"/>
        <v>0</v>
      </c>
      <c r="V11" s="1">
        <f t="shared" si="8"/>
        <v>0</v>
      </c>
      <c r="W11" s="1">
        <f t="shared" si="9"/>
        <v>0</v>
      </c>
      <c r="X11" s="9">
        <f t="shared" si="10"/>
        <v>4</v>
      </c>
      <c r="Y11" s="5">
        <f t="shared" si="11"/>
        <v>1</v>
      </c>
    </row>
    <row r="12" spans="1:25" x14ac:dyDescent="0.25">
      <c r="A12" s="3">
        <v>9</v>
      </c>
      <c r="B12" s="5">
        <v>300</v>
      </c>
      <c r="C12" s="1">
        <v>288</v>
      </c>
      <c r="D12" s="1">
        <v>300</v>
      </c>
      <c r="E12" s="1">
        <v>300</v>
      </c>
      <c r="F12" s="1">
        <v>300</v>
      </c>
      <c r="G12" s="9">
        <f t="shared" si="0"/>
        <v>12</v>
      </c>
      <c r="H12" s="8">
        <f t="shared" si="1"/>
        <v>0</v>
      </c>
      <c r="I12" s="8">
        <f t="shared" si="2"/>
        <v>0</v>
      </c>
      <c r="J12" s="5">
        <f t="shared" si="3"/>
        <v>0</v>
      </c>
      <c r="K12" s="9">
        <f t="shared" si="4"/>
        <v>12</v>
      </c>
      <c r="L12" s="5">
        <f t="shared" si="5"/>
        <v>3</v>
      </c>
      <c r="N12" s="3">
        <v>9</v>
      </c>
      <c r="O12" s="5">
        <v>300</v>
      </c>
      <c r="P12" s="9">
        <v>300</v>
      </c>
      <c r="Q12" s="8">
        <v>300</v>
      </c>
      <c r="R12" s="8">
        <v>300</v>
      </c>
      <c r="S12" s="5">
        <v>300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f t="shared" si="9"/>
        <v>0</v>
      </c>
      <c r="X12" s="9">
        <f t="shared" si="10"/>
        <v>0</v>
      </c>
      <c r="Y12" s="5">
        <f t="shared" si="11"/>
        <v>0</v>
      </c>
    </row>
    <row r="13" spans="1:25" x14ac:dyDescent="0.25">
      <c r="A13" s="3">
        <v>10</v>
      </c>
      <c r="B13" s="5">
        <v>300</v>
      </c>
      <c r="C13" s="1">
        <v>300</v>
      </c>
      <c r="D13" s="1">
        <v>300</v>
      </c>
      <c r="E13" s="1">
        <v>300</v>
      </c>
      <c r="F13" s="1">
        <v>300</v>
      </c>
      <c r="G13" s="9">
        <f t="shared" si="0"/>
        <v>0</v>
      </c>
      <c r="H13" s="8">
        <f t="shared" si="1"/>
        <v>0</v>
      </c>
      <c r="I13" s="8">
        <f t="shared" si="2"/>
        <v>0</v>
      </c>
      <c r="J13" s="5">
        <f t="shared" si="3"/>
        <v>0</v>
      </c>
      <c r="K13" s="9">
        <f t="shared" si="4"/>
        <v>0</v>
      </c>
      <c r="L13" s="5">
        <f t="shared" si="5"/>
        <v>0</v>
      </c>
      <c r="N13" s="3">
        <v>10</v>
      </c>
      <c r="O13" s="5">
        <v>300</v>
      </c>
      <c r="P13" s="9">
        <v>300</v>
      </c>
      <c r="Q13" s="8">
        <v>300</v>
      </c>
      <c r="R13" s="8">
        <v>300</v>
      </c>
      <c r="S13" s="5">
        <v>300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f t="shared" si="9"/>
        <v>0</v>
      </c>
      <c r="X13" s="9">
        <f t="shared" si="10"/>
        <v>0</v>
      </c>
      <c r="Y13" s="5">
        <f t="shared" si="11"/>
        <v>0</v>
      </c>
    </row>
    <row r="14" spans="1:25" x14ac:dyDescent="0.25">
      <c r="A14" s="3">
        <v>11</v>
      </c>
      <c r="B14" s="5">
        <v>300</v>
      </c>
      <c r="C14" s="1">
        <v>300</v>
      </c>
      <c r="D14" s="1">
        <v>300</v>
      </c>
      <c r="E14" s="1">
        <v>300</v>
      </c>
      <c r="F14" s="1">
        <v>300</v>
      </c>
      <c r="G14" s="9">
        <f t="shared" si="0"/>
        <v>0</v>
      </c>
      <c r="H14" s="8">
        <f t="shared" si="1"/>
        <v>0</v>
      </c>
      <c r="I14" s="8">
        <f t="shared" si="2"/>
        <v>0</v>
      </c>
      <c r="J14" s="5">
        <f t="shared" si="3"/>
        <v>0</v>
      </c>
      <c r="K14" s="9">
        <f t="shared" si="4"/>
        <v>0</v>
      </c>
      <c r="L14" s="5">
        <f t="shared" si="5"/>
        <v>0</v>
      </c>
      <c r="N14" s="3">
        <v>11</v>
      </c>
      <c r="O14" s="5">
        <v>300</v>
      </c>
      <c r="P14" s="9">
        <v>300</v>
      </c>
      <c r="Q14" s="8">
        <v>300</v>
      </c>
      <c r="R14" s="8">
        <v>300</v>
      </c>
      <c r="S14" s="5">
        <v>300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f t="shared" si="9"/>
        <v>0</v>
      </c>
      <c r="X14" s="9">
        <f t="shared" si="10"/>
        <v>0</v>
      </c>
      <c r="Y14" s="5">
        <f t="shared" si="11"/>
        <v>0</v>
      </c>
    </row>
    <row r="15" spans="1:25" x14ac:dyDescent="0.25">
      <c r="A15" s="3">
        <v>12</v>
      </c>
      <c r="B15" s="5">
        <v>300</v>
      </c>
      <c r="C15" s="1">
        <v>300</v>
      </c>
      <c r="D15" s="1">
        <v>300</v>
      </c>
      <c r="E15" s="1">
        <v>300</v>
      </c>
      <c r="F15" s="1">
        <v>300</v>
      </c>
      <c r="G15" s="9">
        <f t="shared" si="0"/>
        <v>0</v>
      </c>
      <c r="H15" s="8">
        <f t="shared" si="1"/>
        <v>0</v>
      </c>
      <c r="I15" s="8">
        <f t="shared" si="2"/>
        <v>0</v>
      </c>
      <c r="J15" s="5">
        <f t="shared" si="3"/>
        <v>0</v>
      </c>
      <c r="K15" s="9">
        <f t="shared" si="4"/>
        <v>0</v>
      </c>
      <c r="L15" s="5">
        <f t="shared" si="5"/>
        <v>0</v>
      </c>
      <c r="N15" s="3">
        <v>12</v>
      </c>
      <c r="O15" s="5">
        <v>300</v>
      </c>
      <c r="P15" s="9">
        <v>300</v>
      </c>
      <c r="Q15" s="8">
        <v>300</v>
      </c>
      <c r="R15" s="8">
        <v>300</v>
      </c>
      <c r="S15" s="5">
        <v>300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f t="shared" si="9"/>
        <v>0</v>
      </c>
      <c r="X15" s="9">
        <f t="shared" si="10"/>
        <v>0</v>
      </c>
      <c r="Y15" s="5">
        <f t="shared" si="11"/>
        <v>0</v>
      </c>
    </row>
    <row r="16" spans="1:25" x14ac:dyDescent="0.25">
      <c r="A16" s="3">
        <v>13</v>
      </c>
      <c r="B16" s="5">
        <v>300</v>
      </c>
      <c r="C16" s="1">
        <v>300</v>
      </c>
      <c r="D16" s="1">
        <v>300</v>
      </c>
      <c r="E16" s="1">
        <v>300</v>
      </c>
      <c r="F16" s="1">
        <v>300</v>
      </c>
      <c r="G16" s="9">
        <f t="shared" si="0"/>
        <v>0</v>
      </c>
      <c r="H16" s="8">
        <f t="shared" si="1"/>
        <v>0</v>
      </c>
      <c r="I16" s="8">
        <f t="shared" si="2"/>
        <v>0</v>
      </c>
      <c r="J16" s="5">
        <f t="shared" si="3"/>
        <v>0</v>
      </c>
      <c r="K16" s="9">
        <f t="shared" si="4"/>
        <v>0</v>
      </c>
      <c r="L16" s="5">
        <f t="shared" si="5"/>
        <v>0</v>
      </c>
      <c r="N16" s="3">
        <v>13</v>
      </c>
      <c r="O16" s="5">
        <v>300</v>
      </c>
      <c r="P16" s="9">
        <v>300</v>
      </c>
      <c r="Q16" s="8">
        <v>300</v>
      </c>
      <c r="R16" s="8">
        <v>300</v>
      </c>
      <c r="S16" s="5">
        <v>300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f t="shared" si="9"/>
        <v>0</v>
      </c>
      <c r="X16" s="9">
        <f t="shared" si="10"/>
        <v>0</v>
      </c>
      <c r="Y16" s="5">
        <f t="shared" si="11"/>
        <v>0</v>
      </c>
    </row>
    <row r="17" spans="1:25" x14ac:dyDescent="0.25">
      <c r="A17" s="3">
        <v>14</v>
      </c>
      <c r="B17" s="5">
        <v>300</v>
      </c>
      <c r="C17" s="1">
        <v>300</v>
      </c>
      <c r="D17" s="1">
        <v>300</v>
      </c>
      <c r="E17" s="1">
        <v>300</v>
      </c>
      <c r="F17" s="1">
        <v>300</v>
      </c>
      <c r="G17" s="9">
        <f t="shared" si="0"/>
        <v>0</v>
      </c>
      <c r="H17" s="8">
        <f t="shared" si="1"/>
        <v>0</v>
      </c>
      <c r="I17" s="8">
        <f t="shared" si="2"/>
        <v>0</v>
      </c>
      <c r="J17" s="5">
        <f t="shared" si="3"/>
        <v>0</v>
      </c>
      <c r="K17" s="9">
        <f t="shared" si="4"/>
        <v>0</v>
      </c>
      <c r="L17" s="5">
        <f t="shared" si="5"/>
        <v>0</v>
      </c>
      <c r="N17" s="3">
        <v>14</v>
      </c>
      <c r="O17" s="5">
        <v>300</v>
      </c>
      <c r="P17" s="9">
        <v>300</v>
      </c>
      <c r="Q17" s="8">
        <v>300</v>
      </c>
      <c r="R17" s="8">
        <v>300</v>
      </c>
      <c r="S17" s="5">
        <v>300</v>
      </c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f t="shared" si="9"/>
        <v>0</v>
      </c>
      <c r="X17" s="9">
        <f t="shared" si="10"/>
        <v>0</v>
      </c>
      <c r="Y17" s="5">
        <f t="shared" si="11"/>
        <v>0</v>
      </c>
    </row>
    <row r="18" spans="1:25" x14ac:dyDescent="0.25">
      <c r="A18" s="3">
        <v>15</v>
      </c>
      <c r="B18" s="5">
        <v>300</v>
      </c>
      <c r="C18" s="1">
        <v>300</v>
      </c>
      <c r="D18" s="1">
        <v>300</v>
      </c>
      <c r="E18" s="1">
        <v>300</v>
      </c>
      <c r="F18" s="1">
        <v>300</v>
      </c>
      <c r="G18" s="9">
        <f t="shared" si="0"/>
        <v>0</v>
      </c>
      <c r="H18" s="8">
        <f t="shared" si="1"/>
        <v>0</v>
      </c>
      <c r="I18" s="8">
        <f t="shared" si="2"/>
        <v>0</v>
      </c>
      <c r="J18" s="5">
        <f t="shared" si="3"/>
        <v>0</v>
      </c>
      <c r="K18" s="9">
        <f t="shared" si="4"/>
        <v>0</v>
      </c>
      <c r="L18" s="5">
        <f t="shared" si="5"/>
        <v>0</v>
      </c>
      <c r="N18" s="3">
        <v>15</v>
      </c>
      <c r="O18" s="5">
        <v>300</v>
      </c>
      <c r="P18" s="9">
        <v>300</v>
      </c>
      <c r="Q18" s="8">
        <v>300</v>
      </c>
      <c r="R18" s="8">
        <v>300</v>
      </c>
      <c r="S18" s="5">
        <v>300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f t="shared" si="9"/>
        <v>0</v>
      </c>
      <c r="X18" s="9">
        <f t="shared" si="10"/>
        <v>0</v>
      </c>
      <c r="Y18" s="5">
        <f t="shared" si="11"/>
        <v>0</v>
      </c>
    </row>
    <row r="19" spans="1:25" x14ac:dyDescent="0.25">
      <c r="A19" s="3">
        <v>16</v>
      </c>
      <c r="B19" s="5">
        <v>300</v>
      </c>
      <c r="C19" s="1">
        <v>300</v>
      </c>
      <c r="D19" s="1">
        <v>300</v>
      </c>
      <c r="E19" s="1">
        <v>300</v>
      </c>
      <c r="F19" s="1">
        <v>300</v>
      </c>
      <c r="G19" s="9">
        <f t="shared" si="0"/>
        <v>0</v>
      </c>
      <c r="H19" s="8">
        <f t="shared" si="1"/>
        <v>0</v>
      </c>
      <c r="I19" s="8">
        <f t="shared" si="2"/>
        <v>0</v>
      </c>
      <c r="J19" s="5">
        <f t="shared" si="3"/>
        <v>0</v>
      </c>
      <c r="K19" s="9">
        <f t="shared" si="4"/>
        <v>0</v>
      </c>
      <c r="L19" s="5">
        <f t="shared" si="5"/>
        <v>0</v>
      </c>
      <c r="N19" s="3">
        <v>16</v>
      </c>
      <c r="O19" s="5">
        <v>300</v>
      </c>
      <c r="P19" s="9">
        <v>300</v>
      </c>
      <c r="Q19" s="8">
        <v>300</v>
      </c>
      <c r="R19" s="8">
        <v>300</v>
      </c>
      <c r="S19" s="5">
        <v>300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f t="shared" si="9"/>
        <v>0</v>
      </c>
      <c r="X19" s="9">
        <f t="shared" si="10"/>
        <v>0</v>
      </c>
      <c r="Y19" s="5">
        <f t="shared" si="11"/>
        <v>0</v>
      </c>
    </row>
    <row r="20" spans="1:25" x14ac:dyDescent="0.25">
      <c r="A20" s="3">
        <v>17</v>
      </c>
      <c r="B20" s="5">
        <v>300</v>
      </c>
      <c r="C20" s="1">
        <v>300</v>
      </c>
      <c r="D20" s="1">
        <v>300</v>
      </c>
      <c r="E20" s="1">
        <v>300</v>
      </c>
      <c r="F20" s="1">
        <v>300</v>
      </c>
      <c r="G20" s="9">
        <f t="shared" si="0"/>
        <v>0</v>
      </c>
      <c r="H20" s="8">
        <f t="shared" si="1"/>
        <v>0</v>
      </c>
      <c r="I20" s="8">
        <f t="shared" si="2"/>
        <v>0</v>
      </c>
      <c r="J20" s="5">
        <f t="shared" si="3"/>
        <v>0</v>
      </c>
      <c r="K20" s="9">
        <f t="shared" si="4"/>
        <v>0</v>
      </c>
      <c r="L20" s="5">
        <f t="shared" si="5"/>
        <v>0</v>
      </c>
      <c r="N20" s="3">
        <v>17</v>
      </c>
      <c r="O20" s="5">
        <v>300</v>
      </c>
      <c r="P20" s="9">
        <v>300</v>
      </c>
      <c r="Q20" s="8">
        <v>300</v>
      </c>
      <c r="R20" s="8">
        <v>300</v>
      </c>
      <c r="S20" s="5">
        <v>300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f t="shared" si="9"/>
        <v>0</v>
      </c>
      <c r="X20" s="9">
        <f t="shared" si="10"/>
        <v>0</v>
      </c>
      <c r="Y20" s="5">
        <f t="shared" si="11"/>
        <v>0</v>
      </c>
    </row>
    <row r="21" spans="1:25" x14ac:dyDescent="0.25">
      <c r="A21" s="3">
        <v>18</v>
      </c>
      <c r="B21" s="5">
        <v>300</v>
      </c>
      <c r="C21" s="1">
        <v>300</v>
      </c>
      <c r="D21" s="1">
        <v>300</v>
      </c>
      <c r="E21" s="1">
        <v>300</v>
      </c>
      <c r="F21" s="1">
        <v>300</v>
      </c>
      <c r="G21" s="9">
        <f t="shared" si="0"/>
        <v>0</v>
      </c>
      <c r="H21" s="8">
        <f t="shared" si="1"/>
        <v>0</v>
      </c>
      <c r="I21" s="8">
        <f t="shared" si="2"/>
        <v>0</v>
      </c>
      <c r="J21" s="5">
        <f t="shared" si="3"/>
        <v>0</v>
      </c>
      <c r="K21" s="9">
        <f t="shared" si="4"/>
        <v>0</v>
      </c>
      <c r="L21" s="5">
        <f t="shared" si="5"/>
        <v>0</v>
      </c>
      <c r="N21" s="3">
        <v>18</v>
      </c>
      <c r="O21" s="5">
        <v>300</v>
      </c>
      <c r="P21" s="9">
        <v>300</v>
      </c>
      <c r="Q21" s="8">
        <v>300</v>
      </c>
      <c r="R21" s="8">
        <v>300</v>
      </c>
      <c r="S21" s="5">
        <v>300</v>
      </c>
      <c r="T21" s="1">
        <f t="shared" si="6"/>
        <v>0</v>
      </c>
      <c r="U21" s="1">
        <f t="shared" si="7"/>
        <v>0</v>
      </c>
      <c r="V21" s="1">
        <f t="shared" si="8"/>
        <v>0</v>
      </c>
      <c r="W21" s="1">
        <f t="shared" si="9"/>
        <v>0</v>
      </c>
      <c r="X21" s="9">
        <f t="shared" si="10"/>
        <v>0</v>
      </c>
      <c r="Y21" s="5">
        <f t="shared" si="11"/>
        <v>0</v>
      </c>
    </row>
    <row r="22" spans="1:25" x14ac:dyDescent="0.25">
      <c r="A22" s="3">
        <v>19</v>
      </c>
      <c r="B22" s="5">
        <v>300</v>
      </c>
      <c r="C22" s="1">
        <v>300</v>
      </c>
      <c r="D22" s="1">
        <v>300</v>
      </c>
      <c r="E22" s="1">
        <v>300</v>
      </c>
      <c r="F22" s="1">
        <v>300</v>
      </c>
      <c r="G22" s="9">
        <f t="shared" si="0"/>
        <v>0</v>
      </c>
      <c r="H22" s="8">
        <f t="shared" si="1"/>
        <v>0</v>
      </c>
      <c r="I22" s="8">
        <f t="shared" si="2"/>
        <v>0</v>
      </c>
      <c r="J22" s="5">
        <f t="shared" si="3"/>
        <v>0</v>
      </c>
      <c r="K22" s="9">
        <f t="shared" si="4"/>
        <v>0</v>
      </c>
      <c r="L22" s="5">
        <f t="shared" si="5"/>
        <v>0</v>
      </c>
      <c r="N22" s="3">
        <v>19</v>
      </c>
      <c r="O22" s="5">
        <v>300</v>
      </c>
      <c r="P22" s="9">
        <v>300</v>
      </c>
      <c r="Q22" s="8">
        <v>300</v>
      </c>
      <c r="R22" s="8">
        <v>300</v>
      </c>
      <c r="S22" s="5">
        <v>300</v>
      </c>
      <c r="T22" s="1">
        <f t="shared" si="6"/>
        <v>0</v>
      </c>
      <c r="U22" s="1">
        <f t="shared" si="7"/>
        <v>0</v>
      </c>
      <c r="V22" s="1">
        <f t="shared" si="8"/>
        <v>0</v>
      </c>
      <c r="W22" s="1">
        <f t="shared" si="9"/>
        <v>0</v>
      </c>
      <c r="X22" s="9">
        <f t="shared" si="10"/>
        <v>0</v>
      </c>
      <c r="Y22" s="5">
        <f t="shared" si="11"/>
        <v>0</v>
      </c>
    </row>
    <row r="23" spans="1:25" x14ac:dyDescent="0.25">
      <c r="A23" s="3">
        <v>20</v>
      </c>
      <c r="B23" s="5">
        <v>300</v>
      </c>
      <c r="C23" s="1">
        <v>300</v>
      </c>
      <c r="D23" s="1">
        <v>300</v>
      </c>
      <c r="E23" s="1">
        <v>300</v>
      </c>
      <c r="F23" s="1">
        <v>300</v>
      </c>
      <c r="G23" s="9">
        <f t="shared" si="0"/>
        <v>0</v>
      </c>
      <c r="H23" s="8">
        <f t="shared" si="1"/>
        <v>0</v>
      </c>
      <c r="I23" s="8">
        <f t="shared" si="2"/>
        <v>0</v>
      </c>
      <c r="J23" s="5">
        <f t="shared" si="3"/>
        <v>0</v>
      </c>
      <c r="K23" s="9">
        <f t="shared" si="4"/>
        <v>0</v>
      </c>
      <c r="L23" s="5">
        <f t="shared" si="5"/>
        <v>0</v>
      </c>
      <c r="N23" s="3">
        <v>20</v>
      </c>
      <c r="O23" s="5">
        <v>300</v>
      </c>
      <c r="P23" s="9">
        <v>300</v>
      </c>
      <c r="Q23" s="8">
        <v>300</v>
      </c>
      <c r="R23" s="8">
        <v>300</v>
      </c>
      <c r="S23" s="5">
        <v>300</v>
      </c>
      <c r="T23" s="1">
        <f t="shared" si="6"/>
        <v>0</v>
      </c>
      <c r="U23" s="1">
        <f t="shared" si="7"/>
        <v>0</v>
      </c>
      <c r="V23" s="1">
        <f t="shared" si="8"/>
        <v>0</v>
      </c>
      <c r="W23" s="1">
        <f t="shared" si="9"/>
        <v>0</v>
      </c>
      <c r="X23" s="9">
        <f t="shared" si="10"/>
        <v>0</v>
      </c>
      <c r="Y23" s="5">
        <f t="shared" si="11"/>
        <v>0</v>
      </c>
    </row>
    <row r="24" spans="1:25" x14ac:dyDescent="0.25">
      <c r="A24" s="3">
        <v>21</v>
      </c>
      <c r="B24" s="5">
        <v>300</v>
      </c>
      <c r="C24" s="1">
        <v>300</v>
      </c>
      <c r="D24" s="1">
        <v>240</v>
      </c>
      <c r="E24" s="1">
        <v>300</v>
      </c>
      <c r="F24" s="1">
        <v>300</v>
      </c>
      <c r="G24" s="9">
        <f t="shared" si="0"/>
        <v>0</v>
      </c>
      <c r="H24" s="8">
        <f t="shared" si="1"/>
        <v>60</v>
      </c>
      <c r="I24" s="8">
        <f t="shared" si="2"/>
        <v>0</v>
      </c>
      <c r="J24" s="5">
        <f t="shared" si="3"/>
        <v>0</v>
      </c>
      <c r="K24" s="9">
        <f t="shared" si="4"/>
        <v>60</v>
      </c>
      <c r="L24" s="5">
        <f t="shared" si="5"/>
        <v>15</v>
      </c>
      <c r="N24" s="3">
        <v>21</v>
      </c>
      <c r="O24" s="5">
        <v>300</v>
      </c>
      <c r="P24" s="9">
        <v>300</v>
      </c>
      <c r="Q24" s="8">
        <v>292</v>
      </c>
      <c r="R24" s="8">
        <v>300</v>
      </c>
      <c r="S24" s="5">
        <v>300</v>
      </c>
      <c r="T24" s="1">
        <f t="shared" si="6"/>
        <v>0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9">
        <f t="shared" si="10"/>
        <v>8</v>
      </c>
      <c r="Y24" s="5">
        <f t="shared" si="11"/>
        <v>2</v>
      </c>
    </row>
    <row r="25" spans="1:25" x14ac:dyDescent="0.25">
      <c r="A25" s="3">
        <v>22</v>
      </c>
      <c r="B25" s="5">
        <v>300</v>
      </c>
      <c r="C25" s="1">
        <v>300</v>
      </c>
      <c r="D25" s="1">
        <v>300</v>
      </c>
      <c r="E25" s="1">
        <v>300</v>
      </c>
      <c r="F25" s="1">
        <v>300</v>
      </c>
      <c r="G25" s="9">
        <f t="shared" si="0"/>
        <v>0</v>
      </c>
      <c r="H25" s="8">
        <f t="shared" si="1"/>
        <v>0</v>
      </c>
      <c r="I25" s="8">
        <f t="shared" si="2"/>
        <v>0</v>
      </c>
      <c r="J25" s="5">
        <f t="shared" si="3"/>
        <v>0</v>
      </c>
      <c r="K25" s="9">
        <f t="shared" si="4"/>
        <v>0</v>
      </c>
      <c r="L25" s="5">
        <f t="shared" si="5"/>
        <v>0</v>
      </c>
      <c r="N25" s="3">
        <v>22</v>
      </c>
      <c r="O25" s="5">
        <v>300</v>
      </c>
      <c r="P25" s="9">
        <v>300</v>
      </c>
      <c r="Q25" s="8">
        <v>300</v>
      </c>
      <c r="R25" s="8">
        <v>300</v>
      </c>
      <c r="S25" s="5">
        <v>300</v>
      </c>
      <c r="T25" s="1">
        <f t="shared" si="6"/>
        <v>0</v>
      </c>
      <c r="U25" s="1">
        <f t="shared" si="7"/>
        <v>0</v>
      </c>
      <c r="V25" s="1">
        <f t="shared" si="8"/>
        <v>0</v>
      </c>
      <c r="W25" s="1">
        <f t="shared" si="9"/>
        <v>0</v>
      </c>
      <c r="X25" s="9">
        <f t="shared" si="10"/>
        <v>0</v>
      </c>
      <c r="Y25" s="5">
        <f t="shared" si="11"/>
        <v>0</v>
      </c>
    </row>
    <row r="26" spans="1:25" x14ac:dyDescent="0.25">
      <c r="A26" s="3">
        <v>23</v>
      </c>
      <c r="B26" s="5">
        <v>300</v>
      </c>
      <c r="C26" s="1">
        <v>300</v>
      </c>
      <c r="D26" s="1">
        <v>276</v>
      </c>
      <c r="E26" s="1">
        <v>300</v>
      </c>
      <c r="F26" s="1">
        <v>300</v>
      </c>
      <c r="G26" s="9">
        <f t="shared" si="0"/>
        <v>0</v>
      </c>
      <c r="H26" s="8">
        <f t="shared" si="1"/>
        <v>24</v>
      </c>
      <c r="I26" s="8">
        <f t="shared" si="2"/>
        <v>0</v>
      </c>
      <c r="J26" s="5">
        <f t="shared" si="3"/>
        <v>0</v>
      </c>
      <c r="K26" s="9">
        <f t="shared" si="4"/>
        <v>24</v>
      </c>
      <c r="L26" s="5">
        <f t="shared" si="5"/>
        <v>6</v>
      </c>
      <c r="N26" s="3">
        <v>23</v>
      </c>
      <c r="O26" s="5">
        <v>300</v>
      </c>
      <c r="P26" s="9">
        <v>300</v>
      </c>
      <c r="Q26" s="8">
        <v>300</v>
      </c>
      <c r="R26" s="8">
        <v>300</v>
      </c>
      <c r="S26" s="5">
        <v>300</v>
      </c>
      <c r="T26" s="1">
        <f t="shared" si="6"/>
        <v>0</v>
      </c>
      <c r="U26" s="1">
        <f t="shared" si="7"/>
        <v>0</v>
      </c>
      <c r="V26" s="1">
        <f t="shared" si="8"/>
        <v>0</v>
      </c>
      <c r="W26" s="1">
        <f t="shared" si="9"/>
        <v>0</v>
      </c>
      <c r="X26" s="9">
        <f t="shared" si="10"/>
        <v>0</v>
      </c>
      <c r="Y26" s="5">
        <f t="shared" si="11"/>
        <v>0</v>
      </c>
    </row>
    <row r="27" spans="1:25" x14ac:dyDescent="0.25">
      <c r="A27" s="3">
        <v>24</v>
      </c>
      <c r="B27" s="5">
        <v>300</v>
      </c>
      <c r="C27" s="1">
        <v>300</v>
      </c>
      <c r="D27" s="1">
        <v>300</v>
      </c>
      <c r="E27" s="1">
        <v>300</v>
      </c>
      <c r="F27" s="1">
        <v>300</v>
      </c>
      <c r="G27" s="9">
        <f t="shared" si="0"/>
        <v>0</v>
      </c>
      <c r="H27" s="8">
        <f t="shared" si="1"/>
        <v>0</v>
      </c>
      <c r="I27" s="8">
        <f t="shared" si="2"/>
        <v>0</v>
      </c>
      <c r="J27" s="5">
        <f t="shared" si="3"/>
        <v>0</v>
      </c>
      <c r="K27" s="9">
        <f t="shared" si="4"/>
        <v>0</v>
      </c>
      <c r="L27" s="5">
        <f t="shared" si="5"/>
        <v>0</v>
      </c>
      <c r="N27" s="3">
        <v>24</v>
      </c>
      <c r="O27" s="5">
        <v>300</v>
      </c>
      <c r="P27" s="9">
        <v>300</v>
      </c>
      <c r="Q27" s="8">
        <v>300</v>
      </c>
      <c r="R27" s="8">
        <v>300</v>
      </c>
      <c r="S27" s="5">
        <v>300</v>
      </c>
      <c r="T27" s="1">
        <f t="shared" si="6"/>
        <v>0</v>
      </c>
      <c r="U27" s="1">
        <f t="shared" si="7"/>
        <v>0</v>
      </c>
      <c r="V27" s="1">
        <f t="shared" si="8"/>
        <v>0</v>
      </c>
      <c r="W27" s="1">
        <f t="shared" si="9"/>
        <v>0</v>
      </c>
      <c r="X27" s="9">
        <f t="shared" si="10"/>
        <v>0</v>
      </c>
      <c r="Y27" s="5">
        <f t="shared" si="11"/>
        <v>0</v>
      </c>
    </row>
    <row r="28" spans="1:25" x14ac:dyDescent="0.25">
      <c r="A28" s="3">
        <v>25</v>
      </c>
      <c r="B28" s="5">
        <v>300</v>
      </c>
      <c r="C28" s="1">
        <v>300</v>
      </c>
      <c r="D28" s="1">
        <v>300</v>
      </c>
      <c r="E28" s="1">
        <v>300</v>
      </c>
      <c r="F28" s="1">
        <v>300</v>
      </c>
      <c r="G28" s="9">
        <f t="shared" si="0"/>
        <v>0</v>
      </c>
      <c r="H28" s="8">
        <f t="shared" si="1"/>
        <v>0</v>
      </c>
      <c r="I28" s="8">
        <f t="shared" si="2"/>
        <v>0</v>
      </c>
      <c r="J28" s="5">
        <f t="shared" si="3"/>
        <v>0</v>
      </c>
      <c r="K28" s="9">
        <f t="shared" si="4"/>
        <v>0</v>
      </c>
      <c r="L28" s="5">
        <f t="shared" si="5"/>
        <v>0</v>
      </c>
      <c r="N28" s="3">
        <v>25</v>
      </c>
      <c r="O28" s="5">
        <v>300</v>
      </c>
      <c r="P28" s="9">
        <v>300</v>
      </c>
      <c r="Q28" s="8">
        <v>300</v>
      </c>
      <c r="R28" s="8">
        <v>300</v>
      </c>
      <c r="S28" s="5">
        <v>300</v>
      </c>
      <c r="T28" s="1">
        <f t="shared" si="6"/>
        <v>0</v>
      </c>
      <c r="U28" s="1">
        <f t="shared" si="7"/>
        <v>0</v>
      </c>
      <c r="V28" s="1">
        <f t="shared" si="8"/>
        <v>0</v>
      </c>
      <c r="W28" s="1">
        <f t="shared" si="9"/>
        <v>0</v>
      </c>
      <c r="X28" s="9">
        <f t="shared" si="10"/>
        <v>0</v>
      </c>
      <c r="Y28" s="5">
        <f t="shared" si="11"/>
        <v>0</v>
      </c>
    </row>
    <row r="29" spans="1:25" x14ac:dyDescent="0.25">
      <c r="A29" s="3">
        <v>26</v>
      </c>
      <c r="B29" s="5">
        <v>300</v>
      </c>
      <c r="C29" s="1">
        <v>300</v>
      </c>
      <c r="D29" s="1">
        <v>300</v>
      </c>
      <c r="E29" s="1">
        <v>300</v>
      </c>
      <c r="F29" s="1">
        <v>300</v>
      </c>
      <c r="G29" s="9">
        <f t="shared" si="0"/>
        <v>0</v>
      </c>
      <c r="H29" s="8">
        <f t="shared" si="1"/>
        <v>0</v>
      </c>
      <c r="I29" s="8">
        <f t="shared" si="2"/>
        <v>0</v>
      </c>
      <c r="J29" s="5">
        <f t="shared" si="3"/>
        <v>0</v>
      </c>
      <c r="K29" s="9">
        <f t="shared" si="4"/>
        <v>0</v>
      </c>
      <c r="L29" s="5">
        <f t="shared" si="5"/>
        <v>0</v>
      </c>
      <c r="N29" s="3">
        <v>26</v>
      </c>
      <c r="O29" s="5">
        <v>300</v>
      </c>
      <c r="P29" s="9">
        <v>300</v>
      </c>
      <c r="Q29" s="8">
        <v>300</v>
      </c>
      <c r="R29" s="8">
        <v>300</v>
      </c>
      <c r="S29" s="5">
        <v>300</v>
      </c>
      <c r="T29" s="1">
        <f t="shared" si="6"/>
        <v>0</v>
      </c>
      <c r="U29" s="1">
        <f t="shared" si="7"/>
        <v>0</v>
      </c>
      <c r="V29" s="1">
        <f t="shared" si="8"/>
        <v>0</v>
      </c>
      <c r="W29" s="1">
        <f t="shared" si="9"/>
        <v>0</v>
      </c>
      <c r="X29" s="9">
        <f t="shared" si="10"/>
        <v>0</v>
      </c>
      <c r="Y29" s="5">
        <f t="shared" si="11"/>
        <v>0</v>
      </c>
    </row>
    <row r="30" spans="1:25" x14ac:dyDescent="0.25">
      <c r="A30" s="3">
        <v>27</v>
      </c>
      <c r="B30" s="5">
        <v>300</v>
      </c>
      <c r="C30" s="1">
        <v>300</v>
      </c>
      <c r="D30" s="1">
        <v>300</v>
      </c>
      <c r="E30" s="1">
        <v>300</v>
      </c>
      <c r="F30" s="1">
        <v>300</v>
      </c>
      <c r="G30" s="9">
        <f t="shared" si="0"/>
        <v>0</v>
      </c>
      <c r="H30" s="8">
        <f t="shared" si="1"/>
        <v>0</v>
      </c>
      <c r="I30" s="8">
        <f t="shared" si="2"/>
        <v>0</v>
      </c>
      <c r="J30" s="5">
        <f t="shared" si="3"/>
        <v>0</v>
      </c>
      <c r="K30" s="9">
        <f t="shared" si="4"/>
        <v>0</v>
      </c>
      <c r="L30" s="5">
        <f t="shared" si="5"/>
        <v>0</v>
      </c>
      <c r="N30" s="3">
        <v>27</v>
      </c>
      <c r="O30" s="5">
        <v>300</v>
      </c>
      <c r="P30" s="9">
        <v>300</v>
      </c>
      <c r="Q30" s="8">
        <v>300</v>
      </c>
      <c r="R30" s="8">
        <v>300</v>
      </c>
      <c r="S30" s="5">
        <v>300</v>
      </c>
      <c r="T30" s="1">
        <f t="shared" si="6"/>
        <v>0</v>
      </c>
      <c r="U30" s="1">
        <f t="shared" si="7"/>
        <v>0</v>
      </c>
      <c r="V30" s="1">
        <f t="shared" si="8"/>
        <v>0</v>
      </c>
      <c r="W30" s="1">
        <f t="shared" si="9"/>
        <v>0</v>
      </c>
      <c r="X30" s="9">
        <f t="shared" si="10"/>
        <v>0</v>
      </c>
      <c r="Y30" s="5">
        <f t="shared" si="11"/>
        <v>0</v>
      </c>
    </row>
    <row r="31" spans="1:25" x14ac:dyDescent="0.25">
      <c r="A31" s="3">
        <v>28</v>
      </c>
      <c r="B31" s="5">
        <v>300</v>
      </c>
      <c r="C31" s="1">
        <v>300</v>
      </c>
      <c r="D31" s="1">
        <v>300</v>
      </c>
      <c r="E31" s="1">
        <v>300</v>
      </c>
      <c r="F31" s="1">
        <v>300</v>
      </c>
      <c r="G31" s="9">
        <f t="shared" si="0"/>
        <v>0</v>
      </c>
      <c r="H31" s="8">
        <f t="shared" si="1"/>
        <v>0</v>
      </c>
      <c r="I31" s="8">
        <f t="shared" si="2"/>
        <v>0</v>
      </c>
      <c r="J31" s="5">
        <f t="shared" si="3"/>
        <v>0</v>
      </c>
      <c r="K31" s="9">
        <f t="shared" si="4"/>
        <v>0</v>
      </c>
      <c r="L31" s="5">
        <f t="shared" si="5"/>
        <v>0</v>
      </c>
      <c r="N31" s="3">
        <v>28</v>
      </c>
      <c r="O31" s="5">
        <v>300</v>
      </c>
      <c r="P31" s="9">
        <v>300</v>
      </c>
      <c r="Q31" s="8">
        <v>300</v>
      </c>
      <c r="R31" s="8">
        <v>300</v>
      </c>
      <c r="S31" s="5">
        <v>300</v>
      </c>
      <c r="T31" s="1">
        <f t="shared" si="6"/>
        <v>0</v>
      </c>
      <c r="U31" s="1">
        <f t="shared" si="7"/>
        <v>0</v>
      </c>
      <c r="V31" s="1">
        <f t="shared" si="8"/>
        <v>0</v>
      </c>
      <c r="W31" s="1">
        <f t="shared" si="9"/>
        <v>0</v>
      </c>
      <c r="X31" s="9">
        <f t="shared" si="10"/>
        <v>0</v>
      </c>
      <c r="Y31" s="5">
        <f t="shared" si="11"/>
        <v>0</v>
      </c>
    </row>
    <row r="32" spans="1:25" x14ac:dyDescent="0.25">
      <c r="A32" s="3">
        <v>29</v>
      </c>
      <c r="B32" s="5">
        <v>300</v>
      </c>
      <c r="C32" s="1">
        <v>300</v>
      </c>
      <c r="D32" s="1">
        <v>300</v>
      </c>
      <c r="E32" s="1">
        <v>300</v>
      </c>
      <c r="F32" s="1">
        <v>300</v>
      </c>
      <c r="G32" s="9">
        <f t="shared" si="0"/>
        <v>0</v>
      </c>
      <c r="H32" s="8">
        <f t="shared" si="1"/>
        <v>0</v>
      </c>
      <c r="I32" s="8">
        <f t="shared" si="2"/>
        <v>0</v>
      </c>
      <c r="J32" s="5">
        <f t="shared" si="3"/>
        <v>0</v>
      </c>
      <c r="K32" s="9">
        <f t="shared" si="4"/>
        <v>0</v>
      </c>
      <c r="L32" s="5">
        <f t="shared" si="5"/>
        <v>0</v>
      </c>
      <c r="N32" s="3">
        <v>29</v>
      </c>
      <c r="O32" s="5">
        <v>300</v>
      </c>
      <c r="P32" s="9">
        <v>300</v>
      </c>
      <c r="Q32" s="8">
        <v>300</v>
      </c>
      <c r="R32" s="8">
        <v>300</v>
      </c>
      <c r="S32" s="5">
        <v>300</v>
      </c>
      <c r="T32" s="1">
        <f t="shared" si="6"/>
        <v>0</v>
      </c>
      <c r="U32" s="1">
        <f t="shared" si="7"/>
        <v>0</v>
      </c>
      <c r="V32" s="1">
        <f t="shared" si="8"/>
        <v>0</v>
      </c>
      <c r="W32" s="1">
        <f t="shared" si="9"/>
        <v>0</v>
      </c>
      <c r="X32" s="9">
        <f t="shared" si="10"/>
        <v>0</v>
      </c>
      <c r="Y32" s="5">
        <f t="shared" si="11"/>
        <v>0</v>
      </c>
    </row>
    <row r="33" spans="1:25" x14ac:dyDescent="0.25">
      <c r="A33" s="3">
        <v>30</v>
      </c>
      <c r="B33" s="5">
        <v>300</v>
      </c>
      <c r="C33" s="1">
        <v>300</v>
      </c>
      <c r="D33" s="1">
        <v>300</v>
      </c>
      <c r="E33" s="1">
        <v>300</v>
      </c>
      <c r="F33" s="1">
        <v>300</v>
      </c>
      <c r="G33" s="9">
        <f t="shared" si="0"/>
        <v>0</v>
      </c>
      <c r="H33" s="8">
        <f t="shared" si="1"/>
        <v>0</v>
      </c>
      <c r="I33" s="8">
        <f t="shared" si="2"/>
        <v>0</v>
      </c>
      <c r="J33" s="5">
        <f t="shared" si="3"/>
        <v>0</v>
      </c>
      <c r="K33" s="9">
        <f t="shared" si="4"/>
        <v>0</v>
      </c>
      <c r="L33" s="5">
        <f t="shared" si="5"/>
        <v>0</v>
      </c>
      <c r="N33" s="3">
        <v>30</v>
      </c>
      <c r="O33" s="5">
        <v>300</v>
      </c>
      <c r="P33" s="9">
        <v>300</v>
      </c>
      <c r="Q33" s="8">
        <v>296</v>
      </c>
      <c r="R33" s="8">
        <v>300</v>
      </c>
      <c r="S33" s="5">
        <v>300</v>
      </c>
      <c r="T33" s="1">
        <f t="shared" si="6"/>
        <v>0</v>
      </c>
      <c r="U33" s="1">
        <f t="shared" si="7"/>
        <v>4</v>
      </c>
      <c r="V33" s="1">
        <f t="shared" si="8"/>
        <v>0</v>
      </c>
      <c r="W33" s="1">
        <f t="shared" si="9"/>
        <v>0</v>
      </c>
      <c r="X33" s="9">
        <f t="shared" si="10"/>
        <v>4</v>
      </c>
      <c r="Y33" s="5">
        <f t="shared" si="11"/>
        <v>1</v>
      </c>
    </row>
    <row r="34" spans="1:25" x14ac:dyDescent="0.25">
      <c r="A34" s="3">
        <v>31</v>
      </c>
      <c r="B34" s="5">
        <v>300</v>
      </c>
      <c r="C34" s="1">
        <v>300</v>
      </c>
      <c r="D34" s="1">
        <v>300</v>
      </c>
      <c r="E34" s="1">
        <v>300</v>
      </c>
      <c r="F34" s="1">
        <v>300</v>
      </c>
      <c r="G34" s="9">
        <f t="shared" si="0"/>
        <v>0</v>
      </c>
      <c r="H34" s="8">
        <f t="shared" si="1"/>
        <v>0</v>
      </c>
      <c r="I34" s="8">
        <f t="shared" si="2"/>
        <v>0</v>
      </c>
      <c r="J34" s="5">
        <f t="shared" si="3"/>
        <v>0</v>
      </c>
      <c r="K34" s="9">
        <f t="shared" si="4"/>
        <v>0</v>
      </c>
      <c r="L34" s="5">
        <f t="shared" si="5"/>
        <v>0</v>
      </c>
      <c r="N34" s="3">
        <v>31</v>
      </c>
      <c r="O34" s="5">
        <v>300</v>
      </c>
      <c r="P34" s="9">
        <v>300</v>
      </c>
      <c r="Q34" s="8">
        <v>300</v>
      </c>
      <c r="R34" s="8">
        <v>300</v>
      </c>
      <c r="S34" s="5">
        <v>300</v>
      </c>
      <c r="T34" s="1">
        <f t="shared" si="6"/>
        <v>0</v>
      </c>
      <c r="U34" s="1">
        <f t="shared" si="7"/>
        <v>0</v>
      </c>
      <c r="V34" s="1">
        <f t="shared" si="8"/>
        <v>0</v>
      </c>
      <c r="W34" s="1">
        <f t="shared" si="9"/>
        <v>0</v>
      </c>
      <c r="X34" s="9">
        <f t="shared" si="10"/>
        <v>0</v>
      </c>
      <c r="Y34" s="5">
        <f t="shared" si="11"/>
        <v>0</v>
      </c>
    </row>
    <row r="35" spans="1:25" x14ac:dyDescent="0.25">
      <c r="A35" s="3">
        <v>32</v>
      </c>
      <c r="B35" s="5">
        <v>300</v>
      </c>
      <c r="C35" s="1">
        <v>300</v>
      </c>
      <c r="D35" s="1">
        <v>300</v>
      </c>
      <c r="E35" s="1">
        <v>300</v>
      </c>
      <c r="F35" s="1">
        <v>300</v>
      </c>
      <c r="G35" s="9">
        <f t="shared" si="0"/>
        <v>0</v>
      </c>
      <c r="H35" s="8">
        <f t="shared" si="1"/>
        <v>0</v>
      </c>
      <c r="I35" s="8">
        <f t="shared" si="2"/>
        <v>0</v>
      </c>
      <c r="J35" s="5">
        <f t="shared" si="3"/>
        <v>0</v>
      </c>
      <c r="K35" s="9">
        <f t="shared" si="4"/>
        <v>0</v>
      </c>
      <c r="L35" s="5">
        <f t="shared" si="5"/>
        <v>0</v>
      </c>
      <c r="N35" s="3">
        <v>32</v>
      </c>
      <c r="O35" s="5">
        <v>300</v>
      </c>
      <c r="P35" s="9">
        <v>300</v>
      </c>
      <c r="Q35" s="8">
        <v>300</v>
      </c>
      <c r="R35" s="8">
        <v>300</v>
      </c>
      <c r="S35" s="5">
        <v>292</v>
      </c>
      <c r="T35" s="1">
        <f t="shared" si="6"/>
        <v>0</v>
      </c>
      <c r="U35" s="1">
        <f t="shared" si="7"/>
        <v>0</v>
      </c>
      <c r="V35" s="1">
        <f t="shared" si="8"/>
        <v>0</v>
      </c>
      <c r="W35" s="1">
        <f t="shared" si="9"/>
        <v>8</v>
      </c>
      <c r="X35" s="9">
        <f t="shared" si="10"/>
        <v>8</v>
      </c>
      <c r="Y35" s="5">
        <f t="shared" si="11"/>
        <v>2</v>
      </c>
    </row>
    <row r="36" spans="1:25" x14ac:dyDescent="0.25">
      <c r="A36" s="3">
        <v>33</v>
      </c>
      <c r="B36" s="5">
        <v>300</v>
      </c>
      <c r="C36" s="1">
        <v>300</v>
      </c>
      <c r="D36" s="1">
        <v>300</v>
      </c>
      <c r="E36" s="1">
        <v>300</v>
      </c>
      <c r="F36" s="1">
        <v>300</v>
      </c>
      <c r="G36" s="9">
        <f t="shared" si="0"/>
        <v>0</v>
      </c>
      <c r="H36" s="8">
        <f t="shared" si="1"/>
        <v>0</v>
      </c>
      <c r="I36" s="8">
        <f t="shared" si="2"/>
        <v>0</v>
      </c>
      <c r="J36" s="5">
        <f t="shared" si="3"/>
        <v>0</v>
      </c>
      <c r="K36" s="9">
        <f t="shared" si="4"/>
        <v>0</v>
      </c>
      <c r="L36" s="5">
        <f t="shared" si="5"/>
        <v>0</v>
      </c>
      <c r="N36" s="3">
        <v>33</v>
      </c>
      <c r="O36" s="5">
        <v>300</v>
      </c>
      <c r="P36" s="9">
        <v>300</v>
      </c>
      <c r="Q36" s="8">
        <v>300</v>
      </c>
      <c r="R36" s="8">
        <v>300</v>
      </c>
      <c r="S36" s="5">
        <v>300</v>
      </c>
      <c r="T36" s="1">
        <f t="shared" si="6"/>
        <v>0</v>
      </c>
      <c r="U36" s="1">
        <f t="shared" si="7"/>
        <v>0</v>
      </c>
      <c r="V36" s="1">
        <f t="shared" si="8"/>
        <v>0</v>
      </c>
      <c r="W36" s="1">
        <f t="shared" si="9"/>
        <v>0</v>
      </c>
      <c r="X36" s="9">
        <f t="shared" si="10"/>
        <v>0</v>
      </c>
      <c r="Y36" s="5">
        <f t="shared" si="11"/>
        <v>0</v>
      </c>
    </row>
    <row r="37" spans="1:25" x14ac:dyDescent="0.25">
      <c r="A37" s="3">
        <v>34</v>
      </c>
      <c r="B37" s="5">
        <v>300</v>
      </c>
      <c r="C37" s="1">
        <v>300</v>
      </c>
      <c r="D37" s="1">
        <v>300</v>
      </c>
      <c r="E37" s="1">
        <v>300</v>
      </c>
      <c r="F37" s="1">
        <v>300</v>
      </c>
      <c r="G37" s="9">
        <f t="shared" si="0"/>
        <v>0</v>
      </c>
      <c r="H37" s="8">
        <f t="shared" si="1"/>
        <v>0</v>
      </c>
      <c r="I37" s="8">
        <f t="shared" si="2"/>
        <v>0</v>
      </c>
      <c r="J37" s="5">
        <f t="shared" si="3"/>
        <v>0</v>
      </c>
      <c r="K37" s="9">
        <f t="shared" si="4"/>
        <v>0</v>
      </c>
      <c r="L37" s="5">
        <f t="shared" si="5"/>
        <v>0</v>
      </c>
      <c r="N37" s="3">
        <v>34</v>
      </c>
      <c r="O37" s="5">
        <v>300</v>
      </c>
      <c r="P37" s="9">
        <v>300</v>
      </c>
      <c r="Q37" s="8">
        <v>300</v>
      </c>
      <c r="R37" s="8">
        <v>300</v>
      </c>
      <c r="S37" s="5">
        <v>300</v>
      </c>
      <c r="T37" s="1">
        <f t="shared" si="6"/>
        <v>0</v>
      </c>
      <c r="U37" s="1">
        <f t="shared" si="7"/>
        <v>0</v>
      </c>
      <c r="V37" s="1">
        <f t="shared" si="8"/>
        <v>0</v>
      </c>
      <c r="W37" s="1">
        <f t="shared" si="9"/>
        <v>0</v>
      </c>
      <c r="X37" s="9">
        <f t="shared" si="10"/>
        <v>0</v>
      </c>
      <c r="Y37" s="5">
        <f t="shared" si="11"/>
        <v>0</v>
      </c>
    </row>
    <row r="38" spans="1:25" x14ac:dyDescent="0.25">
      <c r="A38" s="3">
        <v>35</v>
      </c>
      <c r="B38" s="5">
        <v>300</v>
      </c>
      <c r="C38" s="1">
        <v>300</v>
      </c>
      <c r="D38" s="1">
        <v>300</v>
      </c>
      <c r="E38" s="1">
        <v>300</v>
      </c>
      <c r="F38" s="1">
        <v>300</v>
      </c>
      <c r="G38" s="9">
        <f t="shared" si="0"/>
        <v>0</v>
      </c>
      <c r="H38" s="8">
        <f t="shared" si="1"/>
        <v>0</v>
      </c>
      <c r="I38" s="8">
        <f t="shared" si="2"/>
        <v>0</v>
      </c>
      <c r="J38" s="5">
        <f t="shared" si="3"/>
        <v>0</v>
      </c>
      <c r="K38" s="9">
        <f t="shared" si="4"/>
        <v>0</v>
      </c>
      <c r="L38" s="5">
        <f t="shared" si="5"/>
        <v>0</v>
      </c>
      <c r="N38" s="3">
        <v>35</v>
      </c>
      <c r="O38" s="5">
        <v>300</v>
      </c>
      <c r="P38" s="9">
        <v>300</v>
      </c>
      <c r="Q38" s="8">
        <v>300</v>
      </c>
      <c r="R38" s="8">
        <v>300</v>
      </c>
      <c r="S38" s="5">
        <v>300</v>
      </c>
      <c r="T38" s="1">
        <f t="shared" si="6"/>
        <v>0</v>
      </c>
      <c r="U38" s="1">
        <f t="shared" si="7"/>
        <v>0</v>
      </c>
      <c r="V38" s="1">
        <f t="shared" si="8"/>
        <v>0</v>
      </c>
      <c r="W38" s="1">
        <f t="shared" si="9"/>
        <v>0</v>
      </c>
      <c r="X38" s="9">
        <f t="shared" si="10"/>
        <v>0</v>
      </c>
      <c r="Y38" s="5">
        <f t="shared" si="11"/>
        <v>0</v>
      </c>
    </row>
    <row r="39" spans="1:25" x14ac:dyDescent="0.25">
      <c r="A39" s="3">
        <v>36</v>
      </c>
      <c r="B39" s="5">
        <v>300</v>
      </c>
      <c r="C39" s="1">
        <v>300</v>
      </c>
      <c r="D39" s="1">
        <v>300</v>
      </c>
      <c r="E39" s="1">
        <v>300</v>
      </c>
      <c r="F39" s="1">
        <v>300</v>
      </c>
      <c r="G39" s="9">
        <f t="shared" si="0"/>
        <v>0</v>
      </c>
      <c r="H39" s="8">
        <f t="shared" si="1"/>
        <v>0</v>
      </c>
      <c r="I39" s="8">
        <f t="shared" si="2"/>
        <v>0</v>
      </c>
      <c r="J39" s="5">
        <f t="shared" si="3"/>
        <v>0</v>
      </c>
      <c r="K39" s="9">
        <f t="shared" si="4"/>
        <v>0</v>
      </c>
      <c r="L39" s="5">
        <f t="shared" si="5"/>
        <v>0</v>
      </c>
      <c r="N39" s="3">
        <v>36</v>
      </c>
      <c r="O39" s="5">
        <v>300</v>
      </c>
      <c r="P39" s="9">
        <v>300</v>
      </c>
      <c r="Q39" s="8">
        <v>300</v>
      </c>
      <c r="R39" s="8">
        <v>300</v>
      </c>
      <c r="S39" s="5">
        <v>300</v>
      </c>
      <c r="T39" s="1">
        <f t="shared" si="6"/>
        <v>0</v>
      </c>
      <c r="U39" s="1">
        <f t="shared" si="7"/>
        <v>0</v>
      </c>
      <c r="V39" s="1">
        <f t="shared" si="8"/>
        <v>0</v>
      </c>
      <c r="W39" s="1">
        <f t="shared" si="9"/>
        <v>0</v>
      </c>
      <c r="X39" s="9">
        <f t="shared" si="10"/>
        <v>0</v>
      </c>
      <c r="Y39" s="5">
        <f t="shared" si="11"/>
        <v>0</v>
      </c>
    </row>
    <row r="40" spans="1:25" x14ac:dyDescent="0.25">
      <c r="A40" s="3">
        <v>37</v>
      </c>
      <c r="B40" s="5">
        <v>300</v>
      </c>
      <c r="C40" s="1">
        <v>300</v>
      </c>
      <c r="D40" s="1">
        <v>300</v>
      </c>
      <c r="E40" s="1">
        <v>300</v>
      </c>
      <c r="F40" s="1">
        <v>300</v>
      </c>
      <c r="G40" s="9">
        <f t="shared" si="0"/>
        <v>0</v>
      </c>
      <c r="H40" s="8">
        <f t="shared" si="1"/>
        <v>0</v>
      </c>
      <c r="I40" s="8">
        <f t="shared" si="2"/>
        <v>0</v>
      </c>
      <c r="J40" s="5">
        <f t="shared" si="3"/>
        <v>0</v>
      </c>
      <c r="K40" s="9">
        <f t="shared" si="4"/>
        <v>0</v>
      </c>
      <c r="L40" s="5">
        <f t="shared" si="5"/>
        <v>0</v>
      </c>
      <c r="N40" s="3">
        <v>37</v>
      </c>
      <c r="O40" s="5">
        <v>300</v>
      </c>
      <c r="P40" s="9">
        <v>300</v>
      </c>
      <c r="Q40" s="8">
        <v>300</v>
      </c>
      <c r="R40" s="8">
        <v>300</v>
      </c>
      <c r="S40" s="5">
        <v>300</v>
      </c>
      <c r="T40" s="1">
        <f t="shared" si="6"/>
        <v>0</v>
      </c>
      <c r="U40" s="1">
        <f t="shared" si="7"/>
        <v>0</v>
      </c>
      <c r="V40" s="1">
        <f t="shared" si="8"/>
        <v>0</v>
      </c>
      <c r="W40" s="1">
        <f t="shared" si="9"/>
        <v>0</v>
      </c>
      <c r="X40" s="9">
        <f t="shared" si="10"/>
        <v>0</v>
      </c>
      <c r="Y40" s="5">
        <f t="shared" si="11"/>
        <v>0</v>
      </c>
    </row>
    <row r="41" spans="1:25" x14ac:dyDescent="0.25">
      <c r="A41" s="3">
        <v>38</v>
      </c>
      <c r="B41" s="5">
        <v>300</v>
      </c>
      <c r="C41" s="1">
        <v>300</v>
      </c>
      <c r="D41" s="1">
        <v>300</v>
      </c>
      <c r="E41" s="1">
        <v>300</v>
      </c>
      <c r="F41" s="1">
        <v>300</v>
      </c>
      <c r="G41" s="9">
        <f t="shared" si="0"/>
        <v>0</v>
      </c>
      <c r="H41" s="8">
        <f t="shared" si="1"/>
        <v>0</v>
      </c>
      <c r="I41" s="8">
        <f t="shared" si="2"/>
        <v>0</v>
      </c>
      <c r="J41" s="5">
        <f t="shared" si="3"/>
        <v>0</v>
      </c>
      <c r="K41" s="9">
        <f t="shared" si="4"/>
        <v>0</v>
      </c>
      <c r="L41" s="5">
        <f t="shared" si="5"/>
        <v>0</v>
      </c>
      <c r="N41" s="3">
        <v>38</v>
      </c>
      <c r="O41" s="5">
        <v>300</v>
      </c>
      <c r="P41" s="9">
        <v>300</v>
      </c>
      <c r="Q41" s="8">
        <v>300</v>
      </c>
      <c r="R41" s="8">
        <v>300</v>
      </c>
      <c r="S41" s="5">
        <v>300</v>
      </c>
      <c r="T41" s="1">
        <f t="shared" si="6"/>
        <v>0</v>
      </c>
      <c r="U41" s="1">
        <f t="shared" si="7"/>
        <v>0</v>
      </c>
      <c r="V41" s="1">
        <f t="shared" si="8"/>
        <v>0</v>
      </c>
      <c r="W41" s="1">
        <f t="shared" si="9"/>
        <v>0</v>
      </c>
      <c r="X41" s="9">
        <f t="shared" si="10"/>
        <v>0</v>
      </c>
      <c r="Y41" s="5">
        <f t="shared" si="11"/>
        <v>0</v>
      </c>
    </row>
    <row r="42" spans="1:25" x14ac:dyDescent="0.25">
      <c r="A42" s="3">
        <v>39</v>
      </c>
      <c r="B42" s="5">
        <v>300</v>
      </c>
      <c r="C42" s="1">
        <v>300</v>
      </c>
      <c r="D42" s="1">
        <v>300</v>
      </c>
      <c r="E42" s="1">
        <v>300</v>
      </c>
      <c r="F42" s="1">
        <v>300</v>
      </c>
      <c r="G42" s="9">
        <f t="shared" si="0"/>
        <v>0</v>
      </c>
      <c r="H42" s="8">
        <f t="shared" si="1"/>
        <v>0</v>
      </c>
      <c r="I42" s="8">
        <f t="shared" si="2"/>
        <v>0</v>
      </c>
      <c r="J42" s="5">
        <f t="shared" si="3"/>
        <v>0</v>
      </c>
      <c r="K42" s="9">
        <f t="shared" si="4"/>
        <v>0</v>
      </c>
      <c r="L42" s="5">
        <f t="shared" si="5"/>
        <v>0</v>
      </c>
      <c r="N42" s="3">
        <v>39</v>
      </c>
      <c r="O42" s="5">
        <v>300</v>
      </c>
      <c r="P42" s="9">
        <v>300</v>
      </c>
      <c r="Q42" s="8">
        <v>300</v>
      </c>
      <c r="R42" s="8">
        <v>300</v>
      </c>
      <c r="S42" s="5">
        <v>300</v>
      </c>
      <c r="T42" s="1">
        <f t="shared" si="6"/>
        <v>0</v>
      </c>
      <c r="U42" s="1">
        <f t="shared" si="7"/>
        <v>0</v>
      </c>
      <c r="V42" s="1">
        <f t="shared" si="8"/>
        <v>0</v>
      </c>
      <c r="W42" s="1">
        <f t="shared" si="9"/>
        <v>0</v>
      </c>
      <c r="X42" s="9">
        <f t="shared" si="10"/>
        <v>0</v>
      </c>
      <c r="Y42" s="5">
        <f t="shared" si="11"/>
        <v>0</v>
      </c>
    </row>
    <row r="43" spans="1:25" x14ac:dyDescent="0.25">
      <c r="A43" s="3">
        <v>40</v>
      </c>
      <c r="B43" s="5">
        <v>300</v>
      </c>
      <c r="C43" s="1">
        <v>300</v>
      </c>
      <c r="D43" s="1">
        <v>300</v>
      </c>
      <c r="E43" s="1">
        <v>300</v>
      </c>
      <c r="F43" s="1">
        <v>300</v>
      </c>
      <c r="G43" s="9">
        <f t="shared" si="0"/>
        <v>0</v>
      </c>
      <c r="H43" s="8">
        <f t="shared" si="1"/>
        <v>0</v>
      </c>
      <c r="I43" s="8">
        <f t="shared" si="2"/>
        <v>0</v>
      </c>
      <c r="J43" s="5">
        <f t="shared" si="3"/>
        <v>0</v>
      </c>
      <c r="K43" s="9">
        <f t="shared" si="4"/>
        <v>0</v>
      </c>
      <c r="L43" s="5">
        <f t="shared" si="5"/>
        <v>0</v>
      </c>
      <c r="N43" s="3">
        <v>40</v>
      </c>
      <c r="O43" s="5">
        <v>300</v>
      </c>
      <c r="P43" s="9">
        <v>204</v>
      </c>
      <c r="Q43" s="8">
        <v>300</v>
      </c>
      <c r="R43" s="8">
        <v>300</v>
      </c>
      <c r="S43" s="5">
        <v>300</v>
      </c>
      <c r="T43" s="1">
        <f t="shared" si="6"/>
        <v>96</v>
      </c>
      <c r="U43" s="1">
        <f t="shared" si="7"/>
        <v>0</v>
      </c>
      <c r="V43" s="1">
        <f t="shared" si="8"/>
        <v>0</v>
      </c>
      <c r="W43" s="1">
        <f t="shared" si="9"/>
        <v>0</v>
      </c>
      <c r="X43" s="9">
        <f t="shared" si="10"/>
        <v>96</v>
      </c>
      <c r="Y43" s="5">
        <f t="shared" si="11"/>
        <v>24</v>
      </c>
    </row>
    <row r="44" spans="1:25" x14ac:dyDescent="0.25">
      <c r="A44" s="3">
        <v>41</v>
      </c>
      <c r="B44" s="5">
        <v>300</v>
      </c>
      <c r="C44" s="1">
        <v>300</v>
      </c>
      <c r="D44" s="1">
        <v>300</v>
      </c>
      <c r="E44" s="1">
        <v>300</v>
      </c>
      <c r="F44" s="1">
        <v>300</v>
      </c>
      <c r="G44" s="9">
        <f t="shared" si="0"/>
        <v>0</v>
      </c>
      <c r="H44" s="8">
        <f t="shared" si="1"/>
        <v>0</v>
      </c>
      <c r="I44" s="8">
        <f t="shared" si="2"/>
        <v>0</v>
      </c>
      <c r="J44" s="5">
        <f t="shared" si="3"/>
        <v>0</v>
      </c>
      <c r="K44" s="9">
        <f t="shared" si="4"/>
        <v>0</v>
      </c>
      <c r="L44" s="5">
        <f t="shared" si="5"/>
        <v>0</v>
      </c>
      <c r="N44" s="3">
        <v>41</v>
      </c>
      <c r="O44" s="5">
        <v>300</v>
      </c>
      <c r="P44" s="9">
        <v>276</v>
      </c>
      <c r="Q44" s="8">
        <v>300</v>
      </c>
      <c r="R44" s="8">
        <v>300</v>
      </c>
      <c r="S44" s="5">
        <v>300</v>
      </c>
      <c r="T44" s="1">
        <f t="shared" si="6"/>
        <v>24</v>
      </c>
      <c r="U44" s="1">
        <f t="shared" si="7"/>
        <v>0</v>
      </c>
      <c r="V44" s="1">
        <f t="shared" si="8"/>
        <v>0</v>
      </c>
      <c r="W44" s="1">
        <f t="shared" si="9"/>
        <v>0</v>
      </c>
      <c r="X44" s="9">
        <f t="shared" si="10"/>
        <v>24</v>
      </c>
      <c r="Y44" s="5">
        <f t="shared" si="11"/>
        <v>6</v>
      </c>
    </row>
    <row r="45" spans="1:25" x14ac:dyDescent="0.25">
      <c r="A45" s="3">
        <v>42</v>
      </c>
      <c r="B45" s="5">
        <v>300</v>
      </c>
      <c r="C45" s="1">
        <v>300</v>
      </c>
      <c r="D45" s="1">
        <v>300</v>
      </c>
      <c r="E45" s="1">
        <v>300</v>
      </c>
      <c r="F45" s="1">
        <v>300</v>
      </c>
      <c r="G45" s="9">
        <f t="shared" si="0"/>
        <v>0</v>
      </c>
      <c r="H45" s="8">
        <f t="shared" si="1"/>
        <v>0</v>
      </c>
      <c r="I45" s="8">
        <f t="shared" si="2"/>
        <v>0</v>
      </c>
      <c r="J45" s="5">
        <f t="shared" si="3"/>
        <v>0</v>
      </c>
      <c r="K45" s="9">
        <f t="shared" si="4"/>
        <v>0</v>
      </c>
      <c r="L45" s="5">
        <f t="shared" si="5"/>
        <v>0</v>
      </c>
      <c r="N45" s="3">
        <v>42</v>
      </c>
      <c r="O45" s="5">
        <v>300</v>
      </c>
      <c r="P45" s="9">
        <v>300</v>
      </c>
      <c r="Q45" s="8">
        <v>300</v>
      </c>
      <c r="R45" s="8">
        <v>300</v>
      </c>
      <c r="S45" s="5">
        <v>300</v>
      </c>
      <c r="T45" s="1">
        <f t="shared" si="6"/>
        <v>0</v>
      </c>
      <c r="U45" s="1">
        <f t="shared" si="7"/>
        <v>0</v>
      </c>
      <c r="V45" s="1">
        <f t="shared" si="8"/>
        <v>0</v>
      </c>
      <c r="W45" s="1">
        <f t="shared" si="9"/>
        <v>0</v>
      </c>
      <c r="X45" s="9">
        <f t="shared" si="10"/>
        <v>0</v>
      </c>
      <c r="Y45" s="5">
        <f t="shared" si="11"/>
        <v>0</v>
      </c>
    </row>
    <row r="46" spans="1:25" x14ac:dyDescent="0.25">
      <c r="A46" s="3">
        <v>43</v>
      </c>
      <c r="B46" s="5">
        <v>300</v>
      </c>
      <c r="C46" s="1">
        <v>300</v>
      </c>
      <c r="D46" s="1">
        <v>300</v>
      </c>
      <c r="E46" s="1">
        <v>300</v>
      </c>
      <c r="F46" s="1">
        <v>300</v>
      </c>
      <c r="G46" s="9">
        <f t="shared" si="0"/>
        <v>0</v>
      </c>
      <c r="H46" s="8">
        <f t="shared" si="1"/>
        <v>0</v>
      </c>
      <c r="I46" s="8">
        <f t="shared" si="2"/>
        <v>0</v>
      </c>
      <c r="J46" s="5">
        <f t="shared" si="3"/>
        <v>0</v>
      </c>
      <c r="K46" s="9">
        <f t="shared" si="4"/>
        <v>0</v>
      </c>
      <c r="L46" s="5">
        <f t="shared" si="5"/>
        <v>0</v>
      </c>
      <c r="N46" s="3">
        <v>43</v>
      </c>
      <c r="O46" s="5">
        <v>300</v>
      </c>
      <c r="P46" s="9">
        <v>300</v>
      </c>
      <c r="Q46" s="8">
        <v>300</v>
      </c>
      <c r="R46" s="8">
        <v>300</v>
      </c>
      <c r="S46" s="5">
        <v>300</v>
      </c>
      <c r="T46" s="1">
        <f t="shared" si="6"/>
        <v>0</v>
      </c>
      <c r="U46" s="1">
        <f t="shared" si="7"/>
        <v>0</v>
      </c>
      <c r="V46" s="1">
        <f t="shared" si="8"/>
        <v>0</v>
      </c>
      <c r="W46" s="1">
        <f t="shared" si="9"/>
        <v>0</v>
      </c>
      <c r="X46" s="9">
        <f t="shared" si="10"/>
        <v>0</v>
      </c>
      <c r="Y46" s="5">
        <f t="shared" si="11"/>
        <v>0</v>
      </c>
    </row>
    <row r="47" spans="1:25" x14ac:dyDescent="0.25">
      <c r="A47" s="3">
        <v>44</v>
      </c>
      <c r="B47" s="5">
        <v>300</v>
      </c>
      <c r="C47" s="1">
        <v>300</v>
      </c>
      <c r="D47" s="1">
        <v>300</v>
      </c>
      <c r="E47" s="1">
        <v>300</v>
      </c>
      <c r="F47" s="1">
        <v>300</v>
      </c>
      <c r="G47" s="9">
        <f t="shared" si="0"/>
        <v>0</v>
      </c>
      <c r="H47" s="8">
        <f t="shared" si="1"/>
        <v>0</v>
      </c>
      <c r="I47" s="8">
        <f t="shared" si="2"/>
        <v>0</v>
      </c>
      <c r="J47" s="5">
        <f t="shared" si="3"/>
        <v>0</v>
      </c>
      <c r="K47" s="9">
        <f t="shared" si="4"/>
        <v>0</v>
      </c>
      <c r="L47" s="5">
        <f t="shared" si="5"/>
        <v>0</v>
      </c>
      <c r="N47" s="3">
        <v>44</v>
      </c>
      <c r="O47" s="5">
        <v>300</v>
      </c>
      <c r="P47" s="9">
        <v>296</v>
      </c>
      <c r="Q47" s="8">
        <v>300</v>
      </c>
      <c r="R47" s="8">
        <v>300</v>
      </c>
      <c r="S47" s="5">
        <v>300</v>
      </c>
      <c r="T47" s="1">
        <f t="shared" si="6"/>
        <v>4</v>
      </c>
      <c r="U47" s="1">
        <f t="shared" si="7"/>
        <v>0</v>
      </c>
      <c r="V47" s="1">
        <f t="shared" si="8"/>
        <v>0</v>
      </c>
      <c r="W47" s="1">
        <f t="shared" si="9"/>
        <v>0</v>
      </c>
      <c r="X47" s="9">
        <f t="shared" si="10"/>
        <v>4</v>
      </c>
      <c r="Y47" s="5">
        <f t="shared" si="11"/>
        <v>1</v>
      </c>
    </row>
    <row r="48" spans="1:25" x14ac:dyDescent="0.25">
      <c r="A48" s="3">
        <v>45</v>
      </c>
      <c r="B48" s="5">
        <v>300</v>
      </c>
      <c r="C48" s="1">
        <v>300</v>
      </c>
      <c r="D48" s="1">
        <v>300</v>
      </c>
      <c r="E48" s="1">
        <v>300</v>
      </c>
      <c r="F48" s="1">
        <v>300</v>
      </c>
      <c r="G48" s="9">
        <f t="shared" si="0"/>
        <v>0</v>
      </c>
      <c r="H48" s="8">
        <f t="shared" si="1"/>
        <v>0</v>
      </c>
      <c r="I48" s="8">
        <f t="shared" si="2"/>
        <v>0</v>
      </c>
      <c r="J48" s="5">
        <f t="shared" si="3"/>
        <v>0</v>
      </c>
      <c r="K48" s="9">
        <f t="shared" si="4"/>
        <v>0</v>
      </c>
      <c r="L48" s="5">
        <f t="shared" si="5"/>
        <v>0</v>
      </c>
      <c r="N48" s="3">
        <v>45</v>
      </c>
      <c r="O48" s="5">
        <v>300</v>
      </c>
      <c r="P48" s="9">
        <v>300</v>
      </c>
      <c r="Q48" s="8">
        <v>300</v>
      </c>
      <c r="R48" s="8">
        <v>300</v>
      </c>
      <c r="S48" s="5">
        <v>300</v>
      </c>
      <c r="T48" s="1">
        <f t="shared" si="6"/>
        <v>0</v>
      </c>
      <c r="U48" s="1">
        <f t="shared" si="7"/>
        <v>0</v>
      </c>
      <c r="V48" s="1">
        <f t="shared" si="8"/>
        <v>0</v>
      </c>
      <c r="W48" s="1">
        <f t="shared" si="9"/>
        <v>0</v>
      </c>
      <c r="X48" s="9">
        <f t="shared" si="10"/>
        <v>0</v>
      </c>
      <c r="Y48" s="5">
        <f t="shared" si="11"/>
        <v>0</v>
      </c>
    </row>
    <row r="49" spans="1:25" x14ac:dyDescent="0.25">
      <c r="A49" s="3">
        <v>46</v>
      </c>
      <c r="B49" s="5">
        <v>300</v>
      </c>
      <c r="C49" s="1">
        <v>300</v>
      </c>
      <c r="D49" s="1">
        <v>300</v>
      </c>
      <c r="E49" s="1">
        <v>300</v>
      </c>
      <c r="F49" s="1">
        <v>300</v>
      </c>
      <c r="G49" s="9">
        <f t="shared" si="0"/>
        <v>0</v>
      </c>
      <c r="H49" s="8">
        <f t="shared" si="1"/>
        <v>0</v>
      </c>
      <c r="I49" s="8">
        <f t="shared" si="2"/>
        <v>0</v>
      </c>
      <c r="J49" s="5">
        <f t="shared" si="3"/>
        <v>0</v>
      </c>
      <c r="K49" s="9">
        <f t="shared" si="4"/>
        <v>0</v>
      </c>
      <c r="L49" s="5">
        <f t="shared" si="5"/>
        <v>0</v>
      </c>
      <c r="N49" s="3">
        <v>46</v>
      </c>
      <c r="O49" s="5">
        <v>300</v>
      </c>
      <c r="P49" s="9">
        <v>300</v>
      </c>
      <c r="Q49" s="8">
        <v>300</v>
      </c>
      <c r="R49" s="8">
        <v>300</v>
      </c>
      <c r="S49" s="5">
        <v>300</v>
      </c>
      <c r="T49" s="1">
        <f t="shared" si="6"/>
        <v>0</v>
      </c>
      <c r="U49" s="1">
        <f t="shared" si="7"/>
        <v>0</v>
      </c>
      <c r="V49" s="1">
        <f t="shared" si="8"/>
        <v>0</v>
      </c>
      <c r="W49" s="1">
        <f t="shared" si="9"/>
        <v>0</v>
      </c>
      <c r="X49" s="9">
        <f t="shared" si="10"/>
        <v>0</v>
      </c>
      <c r="Y49" s="5">
        <f t="shared" si="11"/>
        <v>0</v>
      </c>
    </row>
    <row r="50" spans="1:25" x14ac:dyDescent="0.25">
      <c r="A50" s="3">
        <v>47</v>
      </c>
      <c r="B50" s="5">
        <v>300</v>
      </c>
      <c r="C50" s="1">
        <v>300</v>
      </c>
      <c r="D50" s="1">
        <v>300</v>
      </c>
      <c r="E50" s="1">
        <v>300</v>
      </c>
      <c r="F50" s="1">
        <v>300</v>
      </c>
      <c r="G50" s="9">
        <f t="shared" si="0"/>
        <v>0</v>
      </c>
      <c r="H50" s="8">
        <f t="shared" si="1"/>
        <v>0</v>
      </c>
      <c r="I50" s="8">
        <f t="shared" si="2"/>
        <v>0</v>
      </c>
      <c r="J50" s="5">
        <f t="shared" si="3"/>
        <v>0</v>
      </c>
      <c r="K50" s="9">
        <f t="shared" si="4"/>
        <v>0</v>
      </c>
      <c r="L50" s="5">
        <f t="shared" si="5"/>
        <v>0</v>
      </c>
      <c r="N50" s="3">
        <v>47</v>
      </c>
      <c r="O50" s="5">
        <v>300</v>
      </c>
      <c r="P50" s="9">
        <v>300</v>
      </c>
      <c r="Q50" s="8">
        <v>300</v>
      </c>
      <c r="R50" s="8">
        <v>300</v>
      </c>
      <c r="S50" s="5">
        <v>300</v>
      </c>
      <c r="T50" s="1">
        <f t="shared" si="6"/>
        <v>0</v>
      </c>
      <c r="U50" s="1">
        <f t="shared" si="7"/>
        <v>0</v>
      </c>
      <c r="V50" s="1">
        <f t="shared" si="8"/>
        <v>0</v>
      </c>
      <c r="W50" s="1">
        <f t="shared" si="9"/>
        <v>0</v>
      </c>
      <c r="X50" s="9">
        <f t="shared" si="10"/>
        <v>0</v>
      </c>
      <c r="Y50" s="5">
        <f t="shared" si="11"/>
        <v>0</v>
      </c>
    </row>
    <row r="51" spans="1:25" x14ac:dyDescent="0.25">
      <c r="A51" s="3">
        <v>48</v>
      </c>
      <c r="B51" s="5">
        <v>300</v>
      </c>
      <c r="C51" s="1">
        <v>300</v>
      </c>
      <c r="D51" s="1">
        <v>300</v>
      </c>
      <c r="E51" s="1">
        <v>300</v>
      </c>
      <c r="F51" s="1">
        <v>300</v>
      </c>
      <c r="G51" s="9">
        <f t="shared" si="0"/>
        <v>0</v>
      </c>
      <c r="H51" s="8">
        <f t="shared" si="1"/>
        <v>0</v>
      </c>
      <c r="I51" s="8">
        <f t="shared" si="2"/>
        <v>0</v>
      </c>
      <c r="J51" s="5">
        <f t="shared" si="3"/>
        <v>0</v>
      </c>
      <c r="K51" s="9">
        <f t="shared" si="4"/>
        <v>0</v>
      </c>
      <c r="L51" s="5">
        <f t="shared" si="5"/>
        <v>0</v>
      </c>
      <c r="N51" s="3">
        <v>48</v>
      </c>
      <c r="O51" s="5">
        <v>300</v>
      </c>
      <c r="P51" s="9">
        <v>300</v>
      </c>
      <c r="Q51" s="8">
        <v>300</v>
      </c>
      <c r="R51" s="8">
        <v>300</v>
      </c>
      <c r="S51" s="5">
        <v>300</v>
      </c>
      <c r="T51" s="1">
        <f t="shared" si="6"/>
        <v>0</v>
      </c>
      <c r="U51" s="1">
        <f t="shared" si="7"/>
        <v>0</v>
      </c>
      <c r="V51" s="1">
        <f t="shared" si="8"/>
        <v>0</v>
      </c>
      <c r="W51" s="1">
        <f t="shared" si="9"/>
        <v>0</v>
      </c>
      <c r="X51" s="9">
        <f t="shared" si="10"/>
        <v>0</v>
      </c>
      <c r="Y51" s="5">
        <f t="shared" si="11"/>
        <v>0</v>
      </c>
    </row>
    <row r="52" spans="1:25" x14ac:dyDescent="0.25">
      <c r="A52" s="3">
        <v>49</v>
      </c>
      <c r="B52" s="5">
        <v>300</v>
      </c>
      <c r="C52" s="1">
        <v>300</v>
      </c>
      <c r="D52" s="1">
        <v>300</v>
      </c>
      <c r="E52" s="1">
        <v>300</v>
      </c>
      <c r="F52" s="1">
        <v>300</v>
      </c>
      <c r="G52" s="9">
        <f t="shared" si="0"/>
        <v>0</v>
      </c>
      <c r="H52" s="8">
        <f t="shared" si="1"/>
        <v>0</v>
      </c>
      <c r="I52" s="8">
        <f t="shared" si="2"/>
        <v>0</v>
      </c>
      <c r="J52" s="5">
        <f t="shared" si="3"/>
        <v>0</v>
      </c>
      <c r="K52" s="9">
        <f t="shared" si="4"/>
        <v>0</v>
      </c>
      <c r="L52" s="5">
        <f t="shared" si="5"/>
        <v>0</v>
      </c>
      <c r="N52" s="3">
        <v>49</v>
      </c>
      <c r="O52" s="5">
        <v>300</v>
      </c>
      <c r="P52" s="9">
        <v>232</v>
      </c>
      <c r="Q52" s="8">
        <v>300</v>
      </c>
      <c r="R52" s="8">
        <v>300</v>
      </c>
      <c r="S52" s="5">
        <v>300</v>
      </c>
      <c r="T52" s="1">
        <f t="shared" si="6"/>
        <v>68</v>
      </c>
      <c r="U52" s="1">
        <f t="shared" si="7"/>
        <v>0</v>
      </c>
      <c r="V52" s="1">
        <f t="shared" si="8"/>
        <v>0</v>
      </c>
      <c r="W52" s="1">
        <f t="shared" si="9"/>
        <v>0</v>
      </c>
      <c r="X52" s="9">
        <f t="shared" si="10"/>
        <v>68</v>
      </c>
      <c r="Y52" s="5">
        <f t="shared" si="11"/>
        <v>17</v>
      </c>
    </row>
    <row r="53" spans="1:25" x14ac:dyDescent="0.25">
      <c r="A53" s="6">
        <v>50</v>
      </c>
      <c r="B53" s="7">
        <v>300</v>
      </c>
      <c r="C53" s="1">
        <v>300</v>
      </c>
      <c r="D53" s="1">
        <v>300</v>
      </c>
      <c r="E53" s="1">
        <v>300</v>
      </c>
      <c r="F53" s="1">
        <v>300</v>
      </c>
      <c r="G53" s="10">
        <f t="shared" si="0"/>
        <v>0</v>
      </c>
      <c r="H53" s="11">
        <f t="shared" si="1"/>
        <v>0</v>
      </c>
      <c r="I53" s="11">
        <f t="shared" si="2"/>
        <v>0</v>
      </c>
      <c r="J53" s="7">
        <f t="shared" si="3"/>
        <v>0</v>
      </c>
      <c r="K53" s="10">
        <f t="shared" si="4"/>
        <v>0</v>
      </c>
      <c r="L53" s="7">
        <f t="shared" si="5"/>
        <v>0</v>
      </c>
      <c r="N53" s="6">
        <v>50</v>
      </c>
      <c r="O53" s="7">
        <v>300</v>
      </c>
      <c r="P53" s="10">
        <v>300</v>
      </c>
      <c r="Q53" s="11">
        <v>300</v>
      </c>
      <c r="R53" s="11">
        <v>300</v>
      </c>
      <c r="S53" s="7">
        <v>300</v>
      </c>
      <c r="T53" s="1">
        <f t="shared" si="6"/>
        <v>0</v>
      </c>
      <c r="U53" s="1">
        <f t="shared" si="7"/>
        <v>0</v>
      </c>
      <c r="V53" s="1">
        <f t="shared" si="8"/>
        <v>0</v>
      </c>
      <c r="W53" s="1">
        <f t="shared" si="9"/>
        <v>0</v>
      </c>
      <c r="X53" s="10">
        <f t="shared" si="10"/>
        <v>0</v>
      </c>
      <c r="Y53" s="7">
        <f t="shared" si="11"/>
        <v>0</v>
      </c>
    </row>
    <row r="54" spans="1:25" x14ac:dyDescent="0.25">
      <c r="A54" s="44" t="s">
        <v>44</v>
      </c>
      <c r="B54" s="45"/>
      <c r="C54" s="45"/>
      <c r="D54" s="45"/>
      <c r="E54" s="45"/>
      <c r="F54" s="49"/>
      <c r="G54" s="15">
        <f>SUM(G4:G53)</f>
        <v>12</v>
      </c>
      <c r="H54" s="16">
        <f>SUM(H4:H53)</f>
        <v>84</v>
      </c>
      <c r="I54" s="16">
        <f>SUM(I4:I53)</f>
        <v>0</v>
      </c>
      <c r="J54" s="17">
        <f>SUM(J4:J53)</f>
        <v>0</v>
      </c>
      <c r="K54" s="15">
        <f>SUM(K4:K53)</f>
        <v>96</v>
      </c>
      <c r="L54" s="18">
        <f>K54/50</f>
        <v>1.92</v>
      </c>
      <c r="N54" s="44" t="s">
        <v>41</v>
      </c>
      <c r="O54" s="45"/>
      <c r="P54" s="45"/>
      <c r="Q54" s="45"/>
      <c r="R54" s="45"/>
      <c r="S54" s="49"/>
      <c r="T54" s="15">
        <f>SUM(T4:T53)</f>
        <v>196</v>
      </c>
      <c r="U54" s="16">
        <f>SUM(U4:U53)</f>
        <v>12</v>
      </c>
      <c r="V54" s="16">
        <f>SUM(V4:V53)</f>
        <v>24</v>
      </c>
      <c r="W54" s="17">
        <f>SUM(W4:W53)</f>
        <v>8</v>
      </c>
      <c r="X54" s="15">
        <f>SUM(X4:X53)</f>
        <v>240</v>
      </c>
      <c r="Y54" s="18">
        <f>X54/50</f>
        <v>4.8</v>
      </c>
    </row>
    <row r="56" spans="1:25" x14ac:dyDescent="0.25">
      <c r="A56" s="50" t="s">
        <v>50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2"/>
    </row>
    <row r="57" spans="1:25" x14ac:dyDescent="0.25">
      <c r="A57" s="41" t="s">
        <v>32</v>
      </c>
      <c r="B57" s="42"/>
      <c r="C57" s="43" t="s">
        <v>33</v>
      </c>
      <c r="D57" s="43"/>
      <c r="E57" s="43"/>
      <c r="F57" s="42"/>
      <c r="G57" s="41" t="s">
        <v>37</v>
      </c>
      <c r="H57" s="43"/>
      <c r="I57" s="43"/>
      <c r="J57" s="42"/>
      <c r="K57" s="41" t="s">
        <v>34</v>
      </c>
      <c r="L57" s="42"/>
    </row>
    <row r="58" spans="1:25" x14ac:dyDescent="0.25">
      <c r="A58" s="12" t="s">
        <v>1</v>
      </c>
      <c r="B58" s="13" t="s">
        <v>2</v>
      </c>
      <c r="C58" s="14" t="s">
        <v>3</v>
      </c>
      <c r="D58" s="14" t="s">
        <v>4</v>
      </c>
      <c r="E58" s="14" t="s">
        <v>5</v>
      </c>
      <c r="F58" s="13" t="s">
        <v>6</v>
      </c>
      <c r="G58" s="12" t="s">
        <v>3</v>
      </c>
      <c r="H58" s="14" t="s">
        <v>4</v>
      </c>
      <c r="I58" s="14" t="s">
        <v>5</v>
      </c>
      <c r="J58" s="13" t="s">
        <v>6</v>
      </c>
      <c r="K58" s="12" t="s">
        <v>7</v>
      </c>
      <c r="L58" s="13" t="s">
        <v>8</v>
      </c>
    </row>
    <row r="59" spans="1:25" x14ac:dyDescent="0.25">
      <c r="A59" s="3">
        <v>1</v>
      </c>
      <c r="B59" s="5">
        <v>300</v>
      </c>
      <c r="C59" s="1">
        <v>300</v>
      </c>
      <c r="D59" s="1">
        <v>300</v>
      </c>
      <c r="E59" s="1">
        <v>300</v>
      </c>
      <c r="F59" s="1">
        <v>300</v>
      </c>
      <c r="G59" s="9">
        <f>B59-C59</f>
        <v>0</v>
      </c>
      <c r="H59" s="8">
        <f>B59-D59</f>
        <v>0</v>
      </c>
      <c r="I59" s="8">
        <f>B59-E59</f>
        <v>0</v>
      </c>
      <c r="J59" s="5">
        <f>B59-F59</f>
        <v>0</v>
      </c>
      <c r="K59" s="9">
        <f>G59+H59+I59+J59</f>
        <v>0</v>
      </c>
      <c r="L59" s="5">
        <f>K59/4</f>
        <v>0</v>
      </c>
    </row>
    <row r="60" spans="1:25" x14ac:dyDescent="0.25">
      <c r="A60" s="3">
        <v>2</v>
      </c>
      <c r="B60" s="5">
        <v>300</v>
      </c>
      <c r="C60" s="1">
        <v>300</v>
      </c>
      <c r="D60" s="1">
        <v>300</v>
      </c>
      <c r="E60" s="1">
        <v>300</v>
      </c>
      <c r="F60" s="1">
        <v>300</v>
      </c>
      <c r="G60" s="9">
        <f t="shared" ref="G60:G108" si="12">B60-C60</f>
        <v>0</v>
      </c>
      <c r="H60" s="8">
        <f t="shared" ref="H60:H108" si="13">B60-D60</f>
        <v>0</v>
      </c>
      <c r="I60" s="8">
        <f t="shared" ref="I60:I108" si="14">B60-E60</f>
        <v>0</v>
      </c>
      <c r="J60" s="5">
        <f t="shared" ref="J60:J108" si="15">B60-F60</f>
        <v>0</v>
      </c>
      <c r="K60" s="9">
        <f t="shared" ref="K60:K108" si="16">G60+H60+I60+J60</f>
        <v>0</v>
      </c>
      <c r="L60" s="5">
        <f t="shared" ref="L60:L108" si="17">K60/4</f>
        <v>0</v>
      </c>
    </row>
    <row r="61" spans="1:25" x14ac:dyDescent="0.25">
      <c r="A61" s="3">
        <v>3</v>
      </c>
      <c r="B61" s="5">
        <v>300</v>
      </c>
      <c r="C61" s="1">
        <v>300</v>
      </c>
      <c r="D61" s="1">
        <v>300</v>
      </c>
      <c r="E61" s="1">
        <v>300</v>
      </c>
      <c r="F61" s="1">
        <v>300</v>
      </c>
      <c r="G61" s="9">
        <f t="shared" si="12"/>
        <v>0</v>
      </c>
      <c r="H61" s="8">
        <f t="shared" si="13"/>
        <v>0</v>
      </c>
      <c r="I61" s="8">
        <f t="shared" si="14"/>
        <v>0</v>
      </c>
      <c r="J61" s="5">
        <f t="shared" si="15"/>
        <v>0</v>
      </c>
      <c r="K61" s="9">
        <f t="shared" si="16"/>
        <v>0</v>
      </c>
      <c r="L61" s="5">
        <f t="shared" si="17"/>
        <v>0</v>
      </c>
    </row>
    <row r="62" spans="1:25" x14ac:dyDescent="0.25">
      <c r="A62" s="3">
        <v>4</v>
      </c>
      <c r="B62" s="5">
        <v>300</v>
      </c>
      <c r="C62" s="1">
        <v>300</v>
      </c>
      <c r="D62" s="1">
        <v>300</v>
      </c>
      <c r="E62" s="1">
        <v>300</v>
      </c>
      <c r="F62" s="1">
        <v>300</v>
      </c>
      <c r="G62" s="9">
        <f t="shared" si="12"/>
        <v>0</v>
      </c>
      <c r="H62" s="8">
        <f t="shared" si="13"/>
        <v>0</v>
      </c>
      <c r="I62" s="8">
        <f t="shared" si="14"/>
        <v>0</v>
      </c>
      <c r="J62" s="5">
        <f t="shared" si="15"/>
        <v>0</v>
      </c>
      <c r="K62" s="9">
        <f t="shared" si="16"/>
        <v>0</v>
      </c>
      <c r="L62" s="5">
        <f t="shared" si="17"/>
        <v>0</v>
      </c>
    </row>
    <row r="63" spans="1:25" x14ac:dyDescent="0.25">
      <c r="A63" s="3">
        <v>5</v>
      </c>
      <c r="B63" s="5">
        <v>300</v>
      </c>
      <c r="C63" s="1">
        <v>300</v>
      </c>
      <c r="D63" s="1">
        <v>300</v>
      </c>
      <c r="E63" s="1">
        <v>300</v>
      </c>
      <c r="F63" s="1">
        <v>300</v>
      </c>
      <c r="G63" s="9">
        <f t="shared" si="12"/>
        <v>0</v>
      </c>
      <c r="H63" s="8">
        <f t="shared" si="13"/>
        <v>0</v>
      </c>
      <c r="I63" s="8">
        <f t="shared" si="14"/>
        <v>0</v>
      </c>
      <c r="J63" s="5">
        <f t="shared" si="15"/>
        <v>0</v>
      </c>
      <c r="K63" s="9">
        <f t="shared" si="16"/>
        <v>0</v>
      </c>
      <c r="L63" s="5">
        <f t="shared" si="17"/>
        <v>0</v>
      </c>
    </row>
    <row r="64" spans="1:25" x14ac:dyDescent="0.25">
      <c r="A64" s="3">
        <v>6</v>
      </c>
      <c r="B64" s="5">
        <v>300</v>
      </c>
      <c r="C64" s="1">
        <v>300</v>
      </c>
      <c r="D64" s="1">
        <v>300</v>
      </c>
      <c r="E64" s="1">
        <v>300</v>
      </c>
      <c r="F64" s="1">
        <v>300</v>
      </c>
      <c r="G64" s="9">
        <f t="shared" si="12"/>
        <v>0</v>
      </c>
      <c r="H64" s="8">
        <f t="shared" si="13"/>
        <v>0</v>
      </c>
      <c r="I64" s="8">
        <f t="shared" si="14"/>
        <v>0</v>
      </c>
      <c r="J64" s="5">
        <f t="shared" si="15"/>
        <v>0</v>
      </c>
      <c r="K64" s="9">
        <f t="shared" si="16"/>
        <v>0</v>
      </c>
      <c r="L64" s="5">
        <f t="shared" si="17"/>
        <v>0</v>
      </c>
    </row>
    <row r="65" spans="1:12" x14ac:dyDescent="0.25">
      <c r="A65" s="3">
        <v>7</v>
      </c>
      <c r="B65" s="5">
        <v>300</v>
      </c>
      <c r="C65" s="1">
        <v>300</v>
      </c>
      <c r="D65" s="1">
        <v>300</v>
      </c>
      <c r="E65" s="1">
        <v>300</v>
      </c>
      <c r="F65" s="1">
        <v>300</v>
      </c>
      <c r="G65" s="9">
        <f t="shared" si="12"/>
        <v>0</v>
      </c>
      <c r="H65" s="8">
        <f t="shared" si="13"/>
        <v>0</v>
      </c>
      <c r="I65" s="8">
        <f t="shared" si="14"/>
        <v>0</v>
      </c>
      <c r="J65" s="5">
        <f t="shared" si="15"/>
        <v>0</v>
      </c>
      <c r="K65" s="9">
        <f t="shared" si="16"/>
        <v>0</v>
      </c>
      <c r="L65" s="5">
        <f t="shared" si="17"/>
        <v>0</v>
      </c>
    </row>
    <row r="66" spans="1:12" x14ac:dyDescent="0.25">
      <c r="A66" s="3">
        <v>8</v>
      </c>
      <c r="B66" s="5">
        <v>300</v>
      </c>
      <c r="C66" s="1">
        <v>300</v>
      </c>
      <c r="D66" s="1">
        <v>300</v>
      </c>
      <c r="E66" s="1">
        <v>300</v>
      </c>
      <c r="F66" s="1">
        <v>300</v>
      </c>
      <c r="G66" s="9">
        <f t="shared" si="12"/>
        <v>0</v>
      </c>
      <c r="H66" s="8">
        <f t="shared" si="13"/>
        <v>0</v>
      </c>
      <c r="I66" s="8">
        <f t="shared" si="14"/>
        <v>0</v>
      </c>
      <c r="J66" s="5">
        <f t="shared" si="15"/>
        <v>0</v>
      </c>
      <c r="K66" s="9">
        <f t="shared" si="16"/>
        <v>0</v>
      </c>
      <c r="L66" s="5">
        <f t="shared" si="17"/>
        <v>0</v>
      </c>
    </row>
    <row r="67" spans="1:12" x14ac:dyDescent="0.25">
      <c r="A67" s="3">
        <v>9</v>
      </c>
      <c r="B67" s="5">
        <v>300</v>
      </c>
      <c r="C67" s="1">
        <v>300</v>
      </c>
      <c r="D67" s="1">
        <v>300</v>
      </c>
      <c r="E67" s="1">
        <v>300</v>
      </c>
      <c r="F67" s="1">
        <v>300</v>
      </c>
      <c r="G67" s="9">
        <f t="shared" si="12"/>
        <v>0</v>
      </c>
      <c r="H67" s="8">
        <f t="shared" si="13"/>
        <v>0</v>
      </c>
      <c r="I67" s="8">
        <f t="shared" si="14"/>
        <v>0</v>
      </c>
      <c r="J67" s="5">
        <f t="shared" si="15"/>
        <v>0</v>
      </c>
      <c r="K67" s="9">
        <f t="shared" si="16"/>
        <v>0</v>
      </c>
      <c r="L67" s="5">
        <f t="shared" si="17"/>
        <v>0</v>
      </c>
    </row>
    <row r="68" spans="1:12" x14ac:dyDescent="0.25">
      <c r="A68" s="3">
        <v>10</v>
      </c>
      <c r="B68" s="5">
        <v>300</v>
      </c>
      <c r="C68" s="1">
        <v>300</v>
      </c>
      <c r="D68" s="1">
        <v>300</v>
      </c>
      <c r="E68" s="1">
        <v>300</v>
      </c>
      <c r="F68" s="1">
        <v>300</v>
      </c>
      <c r="G68" s="9">
        <f t="shared" si="12"/>
        <v>0</v>
      </c>
      <c r="H68" s="8">
        <f t="shared" si="13"/>
        <v>0</v>
      </c>
      <c r="I68" s="8">
        <f t="shared" si="14"/>
        <v>0</v>
      </c>
      <c r="J68" s="5">
        <f t="shared" si="15"/>
        <v>0</v>
      </c>
      <c r="K68" s="9">
        <f t="shared" si="16"/>
        <v>0</v>
      </c>
      <c r="L68" s="5">
        <f t="shared" si="17"/>
        <v>0</v>
      </c>
    </row>
    <row r="69" spans="1:12" x14ac:dyDescent="0.25">
      <c r="A69" s="3">
        <v>11</v>
      </c>
      <c r="B69" s="5">
        <v>300</v>
      </c>
      <c r="C69" s="1">
        <v>300</v>
      </c>
      <c r="D69" s="1">
        <v>300</v>
      </c>
      <c r="E69" s="1">
        <v>300</v>
      </c>
      <c r="F69" s="1">
        <v>300</v>
      </c>
      <c r="G69" s="9">
        <f t="shared" si="12"/>
        <v>0</v>
      </c>
      <c r="H69" s="8">
        <f t="shared" si="13"/>
        <v>0</v>
      </c>
      <c r="I69" s="8">
        <f t="shared" si="14"/>
        <v>0</v>
      </c>
      <c r="J69" s="5">
        <f t="shared" si="15"/>
        <v>0</v>
      </c>
      <c r="K69" s="9">
        <f t="shared" si="16"/>
        <v>0</v>
      </c>
      <c r="L69" s="5">
        <f t="shared" si="17"/>
        <v>0</v>
      </c>
    </row>
    <row r="70" spans="1:12" x14ac:dyDescent="0.25">
      <c r="A70" s="3">
        <v>12</v>
      </c>
      <c r="B70" s="5">
        <v>300</v>
      </c>
      <c r="C70" s="1">
        <v>300</v>
      </c>
      <c r="D70" s="1">
        <v>300</v>
      </c>
      <c r="E70" s="1">
        <v>300</v>
      </c>
      <c r="F70" s="1">
        <v>300</v>
      </c>
      <c r="G70" s="9">
        <f t="shared" si="12"/>
        <v>0</v>
      </c>
      <c r="H70" s="8">
        <f t="shared" si="13"/>
        <v>0</v>
      </c>
      <c r="I70" s="8">
        <f t="shared" si="14"/>
        <v>0</v>
      </c>
      <c r="J70" s="5">
        <f t="shared" si="15"/>
        <v>0</v>
      </c>
      <c r="K70" s="9">
        <f t="shared" si="16"/>
        <v>0</v>
      </c>
      <c r="L70" s="5">
        <f t="shared" si="17"/>
        <v>0</v>
      </c>
    </row>
    <row r="71" spans="1:12" x14ac:dyDescent="0.25">
      <c r="A71" s="3">
        <v>13</v>
      </c>
      <c r="B71" s="5">
        <v>300</v>
      </c>
      <c r="C71" s="1">
        <v>300</v>
      </c>
      <c r="D71" s="1">
        <v>300</v>
      </c>
      <c r="E71" s="1">
        <v>300</v>
      </c>
      <c r="F71" s="1">
        <v>300</v>
      </c>
      <c r="G71" s="9">
        <f t="shared" si="12"/>
        <v>0</v>
      </c>
      <c r="H71" s="8">
        <f t="shared" si="13"/>
        <v>0</v>
      </c>
      <c r="I71" s="8">
        <f t="shared" si="14"/>
        <v>0</v>
      </c>
      <c r="J71" s="5">
        <f t="shared" si="15"/>
        <v>0</v>
      </c>
      <c r="K71" s="9">
        <f t="shared" si="16"/>
        <v>0</v>
      </c>
      <c r="L71" s="5">
        <f t="shared" si="17"/>
        <v>0</v>
      </c>
    </row>
    <row r="72" spans="1:12" x14ac:dyDescent="0.25">
      <c r="A72" s="3">
        <v>14</v>
      </c>
      <c r="B72" s="5">
        <v>300</v>
      </c>
      <c r="C72" s="1">
        <v>300</v>
      </c>
      <c r="D72" s="1">
        <v>300</v>
      </c>
      <c r="E72" s="1">
        <v>300</v>
      </c>
      <c r="F72" s="1">
        <v>300</v>
      </c>
      <c r="G72" s="9">
        <f t="shared" si="12"/>
        <v>0</v>
      </c>
      <c r="H72" s="8">
        <f t="shared" si="13"/>
        <v>0</v>
      </c>
      <c r="I72" s="8">
        <f t="shared" si="14"/>
        <v>0</v>
      </c>
      <c r="J72" s="5">
        <f t="shared" si="15"/>
        <v>0</v>
      </c>
      <c r="K72" s="9">
        <f t="shared" si="16"/>
        <v>0</v>
      </c>
      <c r="L72" s="5">
        <f t="shared" si="17"/>
        <v>0</v>
      </c>
    </row>
    <row r="73" spans="1:12" x14ac:dyDescent="0.25">
      <c r="A73" s="3">
        <v>15</v>
      </c>
      <c r="B73" s="5">
        <v>300</v>
      </c>
      <c r="C73" s="1">
        <v>300</v>
      </c>
      <c r="D73" s="1">
        <v>300</v>
      </c>
      <c r="E73" s="1">
        <v>300</v>
      </c>
      <c r="F73" s="1">
        <v>300</v>
      </c>
      <c r="G73" s="9">
        <f t="shared" si="12"/>
        <v>0</v>
      </c>
      <c r="H73" s="8">
        <f t="shared" si="13"/>
        <v>0</v>
      </c>
      <c r="I73" s="8">
        <f t="shared" si="14"/>
        <v>0</v>
      </c>
      <c r="J73" s="5">
        <f t="shared" si="15"/>
        <v>0</v>
      </c>
      <c r="K73" s="9">
        <f t="shared" si="16"/>
        <v>0</v>
      </c>
      <c r="L73" s="5">
        <f t="shared" si="17"/>
        <v>0</v>
      </c>
    </row>
    <row r="74" spans="1:12" x14ac:dyDescent="0.25">
      <c r="A74" s="3">
        <v>16</v>
      </c>
      <c r="B74" s="5">
        <v>300</v>
      </c>
      <c r="C74" s="1">
        <v>300</v>
      </c>
      <c r="D74" s="1">
        <v>300</v>
      </c>
      <c r="E74" s="1">
        <v>300</v>
      </c>
      <c r="F74" s="1">
        <v>300</v>
      </c>
      <c r="G74" s="9">
        <f t="shared" si="12"/>
        <v>0</v>
      </c>
      <c r="H74" s="8">
        <f t="shared" si="13"/>
        <v>0</v>
      </c>
      <c r="I74" s="8">
        <f t="shared" si="14"/>
        <v>0</v>
      </c>
      <c r="J74" s="5">
        <f t="shared" si="15"/>
        <v>0</v>
      </c>
      <c r="K74" s="9">
        <f t="shared" si="16"/>
        <v>0</v>
      </c>
      <c r="L74" s="5">
        <f t="shared" si="17"/>
        <v>0</v>
      </c>
    </row>
    <row r="75" spans="1:12" x14ac:dyDescent="0.25">
      <c r="A75" s="3">
        <v>17</v>
      </c>
      <c r="B75" s="5">
        <v>300</v>
      </c>
      <c r="C75" s="1">
        <v>300</v>
      </c>
      <c r="D75" s="1">
        <v>300</v>
      </c>
      <c r="E75" s="1">
        <v>288</v>
      </c>
      <c r="F75" s="1">
        <v>300</v>
      </c>
      <c r="G75" s="9">
        <f t="shared" si="12"/>
        <v>0</v>
      </c>
      <c r="H75" s="8">
        <f t="shared" si="13"/>
        <v>0</v>
      </c>
      <c r="I75" s="8">
        <f t="shared" si="14"/>
        <v>12</v>
      </c>
      <c r="J75" s="5">
        <f t="shared" si="15"/>
        <v>0</v>
      </c>
      <c r="K75" s="9">
        <f t="shared" si="16"/>
        <v>12</v>
      </c>
      <c r="L75" s="5">
        <f t="shared" si="17"/>
        <v>3</v>
      </c>
    </row>
    <row r="76" spans="1:12" x14ac:dyDescent="0.25">
      <c r="A76" s="3">
        <v>18</v>
      </c>
      <c r="B76" s="5">
        <v>300</v>
      </c>
      <c r="C76" s="1">
        <v>300</v>
      </c>
      <c r="D76" s="1">
        <v>300</v>
      </c>
      <c r="E76" s="1">
        <v>300</v>
      </c>
      <c r="F76" s="1">
        <v>300</v>
      </c>
      <c r="G76" s="9">
        <f t="shared" si="12"/>
        <v>0</v>
      </c>
      <c r="H76" s="8">
        <f t="shared" si="13"/>
        <v>0</v>
      </c>
      <c r="I76" s="8">
        <f t="shared" si="14"/>
        <v>0</v>
      </c>
      <c r="J76" s="5">
        <f t="shared" si="15"/>
        <v>0</v>
      </c>
      <c r="K76" s="9">
        <f t="shared" si="16"/>
        <v>0</v>
      </c>
      <c r="L76" s="5">
        <f t="shared" si="17"/>
        <v>0</v>
      </c>
    </row>
    <row r="77" spans="1:12" x14ac:dyDescent="0.25">
      <c r="A77" s="3">
        <v>19</v>
      </c>
      <c r="B77" s="5">
        <v>300</v>
      </c>
      <c r="C77" s="1">
        <v>300</v>
      </c>
      <c r="D77" s="1">
        <v>300</v>
      </c>
      <c r="E77" s="1">
        <v>300</v>
      </c>
      <c r="F77" s="1">
        <v>300</v>
      </c>
      <c r="G77" s="9">
        <f t="shared" si="12"/>
        <v>0</v>
      </c>
      <c r="H77" s="8">
        <f t="shared" si="13"/>
        <v>0</v>
      </c>
      <c r="I77" s="8">
        <f t="shared" si="14"/>
        <v>0</v>
      </c>
      <c r="J77" s="5">
        <f t="shared" si="15"/>
        <v>0</v>
      </c>
      <c r="K77" s="9">
        <f t="shared" si="16"/>
        <v>0</v>
      </c>
      <c r="L77" s="5">
        <f t="shared" si="17"/>
        <v>0</v>
      </c>
    </row>
    <row r="78" spans="1:12" x14ac:dyDescent="0.25">
      <c r="A78" s="3">
        <v>20</v>
      </c>
      <c r="B78" s="5">
        <v>300</v>
      </c>
      <c r="C78" s="1">
        <v>300</v>
      </c>
      <c r="D78" s="1">
        <v>300</v>
      </c>
      <c r="E78" s="1">
        <v>300</v>
      </c>
      <c r="F78" s="1">
        <v>300</v>
      </c>
      <c r="G78" s="9">
        <f t="shared" si="12"/>
        <v>0</v>
      </c>
      <c r="H78" s="8">
        <f t="shared" si="13"/>
        <v>0</v>
      </c>
      <c r="I78" s="8">
        <f t="shared" si="14"/>
        <v>0</v>
      </c>
      <c r="J78" s="5">
        <f t="shared" si="15"/>
        <v>0</v>
      </c>
      <c r="K78" s="9">
        <f t="shared" si="16"/>
        <v>0</v>
      </c>
      <c r="L78" s="5">
        <f t="shared" si="17"/>
        <v>0</v>
      </c>
    </row>
    <row r="79" spans="1:12" x14ac:dyDescent="0.25">
      <c r="A79" s="3">
        <v>21</v>
      </c>
      <c r="B79" s="5">
        <v>300</v>
      </c>
      <c r="C79" s="1">
        <v>300</v>
      </c>
      <c r="D79" s="1">
        <v>300</v>
      </c>
      <c r="E79" s="1">
        <v>300</v>
      </c>
      <c r="F79" s="1">
        <v>300</v>
      </c>
      <c r="G79" s="9">
        <f t="shared" si="12"/>
        <v>0</v>
      </c>
      <c r="H79" s="8">
        <f t="shared" si="13"/>
        <v>0</v>
      </c>
      <c r="I79" s="8">
        <f t="shared" si="14"/>
        <v>0</v>
      </c>
      <c r="J79" s="5">
        <f t="shared" si="15"/>
        <v>0</v>
      </c>
      <c r="K79" s="9">
        <f t="shared" si="16"/>
        <v>0</v>
      </c>
      <c r="L79" s="5">
        <f t="shared" si="17"/>
        <v>0</v>
      </c>
    </row>
    <row r="80" spans="1:12" x14ac:dyDescent="0.25">
      <c r="A80" s="3">
        <v>22</v>
      </c>
      <c r="B80" s="5">
        <v>300</v>
      </c>
      <c r="C80" s="1">
        <v>300</v>
      </c>
      <c r="D80" s="1">
        <v>300</v>
      </c>
      <c r="E80" s="1">
        <v>300</v>
      </c>
      <c r="F80" s="1">
        <v>300</v>
      </c>
      <c r="G80" s="9">
        <f t="shared" si="12"/>
        <v>0</v>
      </c>
      <c r="H80" s="8">
        <f t="shared" si="13"/>
        <v>0</v>
      </c>
      <c r="I80" s="8">
        <f t="shared" si="14"/>
        <v>0</v>
      </c>
      <c r="J80" s="5">
        <f t="shared" si="15"/>
        <v>0</v>
      </c>
      <c r="K80" s="9">
        <f t="shared" si="16"/>
        <v>0</v>
      </c>
      <c r="L80" s="5">
        <f t="shared" si="17"/>
        <v>0</v>
      </c>
    </row>
    <row r="81" spans="1:12" x14ac:dyDescent="0.25">
      <c r="A81" s="3">
        <v>23</v>
      </c>
      <c r="B81" s="5">
        <v>300</v>
      </c>
      <c r="C81" s="1">
        <v>300</v>
      </c>
      <c r="D81" s="1">
        <v>300</v>
      </c>
      <c r="E81" s="1">
        <v>300</v>
      </c>
      <c r="F81" s="1">
        <v>300</v>
      </c>
      <c r="G81" s="9">
        <f t="shared" si="12"/>
        <v>0</v>
      </c>
      <c r="H81" s="8">
        <f t="shared" si="13"/>
        <v>0</v>
      </c>
      <c r="I81" s="8">
        <f t="shared" si="14"/>
        <v>0</v>
      </c>
      <c r="J81" s="5">
        <f t="shared" si="15"/>
        <v>0</v>
      </c>
      <c r="K81" s="9">
        <f t="shared" si="16"/>
        <v>0</v>
      </c>
      <c r="L81" s="5">
        <f t="shared" si="17"/>
        <v>0</v>
      </c>
    </row>
    <row r="82" spans="1:12" x14ac:dyDescent="0.25">
      <c r="A82" s="3">
        <v>24</v>
      </c>
      <c r="B82" s="5">
        <v>300</v>
      </c>
      <c r="C82" s="1">
        <v>300</v>
      </c>
      <c r="D82" s="1">
        <v>300</v>
      </c>
      <c r="E82" s="1">
        <v>300</v>
      </c>
      <c r="F82" s="1">
        <v>300</v>
      </c>
      <c r="G82" s="9">
        <f t="shared" si="12"/>
        <v>0</v>
      </c>
      <c r="H82" s="8">
        <f t="shared" si="13"/>
        <v>0</v>
      </c>
      <c r="I82" s="8">
        <f t="shared" si="14"/>
        <v>0</v>
      </c>
      <c r="J82" s="5">
        <f t="shared" si="15"/>
        <v>0</v>
      </c>
      <c r="K82" s="9">
        <f t="shared" si="16"/>
        <v>0</v>
      </c>
      <c r="L82" s="5">
        <f t="shared" si="17"/>
        <v>0</v>
      </c>
    </row>
    <row r="83" spans="1:12" x14ac:dyDescent="0.25">
      <c r="A83" s="3">
        <v>25</v>
      </c>
      <c r="B83" s="5">
        <v>300</v>
      </c>
      <c r="C83" s="1">
        <v>300</v>
      </c>
      <c r="D83" s="1">
        <v>300</v>
      </c>
      <c r="E83" s="1">
        <v>300</v>
      </c>
      <c r="F83" s="1">
        <v>300</v>
      </c>
      <c r="G83" s="9">
        <f t="shared" si="12"/>
        <v>0</v>
      </c>
      <c r="H83" s="8">
        <f t="shared" si="13"/>
        <v>0</v>
      </c>
      <c r="I83" s="8">
        <f t="shared" si="14"/>
        <v>0</v>
      </c>
      <c r="J83" s="5">
        <f t="shared" si="15"/>
        <v>0</v>
      </c>
      <c r="K83" s="9">
        <f t="shared" si="16"/>
        <v>0</v>
      </c>
      <c r="L83" s="5">
        <f t="shared" si="17"/>
        <v>0</v>
      </c>
    </row>
    <row r="84" spans="1:12" x14ac:dyDescent="0.25">
      <c r="A84" s="3">
        <v>26</v>
      </c>
      <c r="B84" s="5">
        <v>300</v>
      </c>
      <c r="C84" s="1">
        <v>300</v>
      </c>
      <c r="D84" s="1">
        <v>300</v>
      </c>
      <c r="E84" s="1">
        <v>300</v>
      </c>
      <c r="F84" s="1">
        <v>300</v>
      </c>
      <c r="G84" s="9">
        <f t="shared" si="12"/>
        <v>0</v>
      </c>
      <c r="H84" s="8">
        <f t="shared" si="13"/>
        <v>0</v>
      </c>
      <c r="I84" s="8">
        <f t="shared" si="14"/>
        <v>0</v>
      </c>
      <c r="J84" s="5">
        <f t="shared" si="15"/>
        <v>0</v>
      </c>
      <c r="K84" s="9">
        <f t="shared" si="16"/>
        <v>0</v>
      </c>
      <c r="L84" s="5">
        <f t="shared" si="17"/>
        <v>0</v>
      </c>
    </row>
    <row r="85" spans="1:12" x14ac:dyDescent="0.25">
      <c r="A85" s="3">
        <v>27</v>
      </c>
      <c r="B85" s="5">
        <v>300</v>
      </c>
      <c r="C85" s="1">
        <v>300</v>
      </c>
      <c r="D85" s="1">
        <v>300</v>
      </c>
      <c r="E85" s="1">
        <v>300</v>
      </c>
      <c r="F85" s="1">
        <v>300</v>
      </c>
      <c r="G85" s="9">
        <f t="shared" si="12"/>
        <v>0</v>
      </c>
      <c r="H85" s="8">
        <f t="shared" si="13"/>
        <v>0</v>
      </c>
      <c r="I85" s="8">
        <f t="shared" si="14"/>
        <v>0</v>
      </c>
      <c r="J85" s="5">
        <f t="shared" si="15"/>
        <v>0</v>
      </c>
      <c r="K85" s="9">
        <f t="shared" si="16"/>
        <v>0</v>
      </c>
      <c r="L85" s="5">
        <f t="shared" si="17"/>
        <v>0</v>
      </c>
    </row>
    <row r="86" spans="1:12" x14ac:dyDescent="0.25">
      <c r="A86" s="3">
        <v>28</v>
      </c>
      <c r="B86" s="5">
        <v>300</v>
      </c>
      <c r="C86" s="1">
        <v>300</v>
      </c>
      <c r="D86" s="1">
        <v>300</v>
      </c>
      <c r="E86" s="1">
        <v>300</v>
      </c>
      <c r="F86" s="1">
        <v>300</v>
      </c>
      <c r="G86" s="9">
        <f t="shared" si="12"/>
        <v>0</v>
      </c>
      <c r="H86" s="8">
        <f t="shared" si="13"/>
        <v>0</v>
      </c>
      <c r="I86" s="8">
        <f t="shared" si="14"/>
        <v>0</v>
      </c>
      <c r="J86" s="5">
        <f t="shared" si="15"/>
        <v>0</v>
      </c>
      <c r="K86" s="9">
        <f t="shared" si="16"/>
        <v>0</v>
      </c>
      <c r="L86" s="5">
        <f t="shared" si="17"/>
        <v>0</v>
      </c>
    </row>
    <row r="87" spans="1:12" x14ac:dyDescent="0.25">
      <c r="A87" s="3">
        <v>29</v>
      </c>
      <c r="B87" s="5">
        <v>300</v>
      </c>
      <c r="C87" s="1">
        <v>300</v>
      </c>
      <c r="D87" s="1">
        <v>300</v>
      </c>
      <c r="E87" s="1">
        <v>300</v>
      </c>
      <c r="F87" s="1">
        <v>300</v>
      </c>
      <c r="G87" s="9">
        <f t="shared" si="12"/>
        <v>0</v>
      </c>
      <c r="H87" s="8">
        <f t="shared" si="13"/>
        <v>0</v>
      </c>
      <c r="I87" s="8">
        <f t="shared" si="14"/>
        <v>0</v>
      </c>
      <c r="J87" s="5">
        <f t="shared" si="15"/>
        <v>0</v>
      </c>
      <c r="K87" s="9">
        <f t="shared" si="16"/>
        <v>0</v>
      </c>
      <c r="L87" s="5">
        <f t="shared" si="17"/>
        <v>0</v>
      </c>
    </row>
    <row r="88" spans="1:12" x14ac:dyDescent="0.25">
      <c r="A88" s="3">
        <v>30</v>
      </c>
      <c r="B88" s="5">
        <v>300</v>
      </c>
      <c r="C88" s="1">
        <v>300</v>
      </c>
      <c r="D88" s="1">
        <v>300</v>
      </c>
      <c r="E88" s="1">
        <v>300</v>
      </c>
      <c r="F88" s="1">
        <v>188</v>
      </c>
      <c r="G88" s="9">
        <f t="shared" si="12"/>
        <v>0</v>
      </c>
      <c r="H88" s="8">
        <f t="shared" si="13"/>
        <v>0</v>
      </c>
      <c r="I88" s="8">
        <f t="shared" si="14"/>
        <v>0</v>
      </c>
      <c r="J88" s="5">
        <f t="shared" si="15"/>
        <v>112</v>
      </c>
      <c r="K88" s="9">
        <f t="shared" si="16"/>
        <v>112</v>
      </c>
      <c r="L88" s="5">
        <f t="shared" si="17"/>
        <v>28</v>
      </c>
    </row>
    <row r="89" spans="1:12" x14ac:dyDescent="0.25">
      <c r="A89" s="3">
        <v>31</v>
      </c>
      <c r="B89" s="5">
        <v>300</v>
      </c>
      <c r="C89" s="1">
        <v>300</v>
      </c>
      <c r="D89" s="1">
        <v>300</v>
      </c>
      <c r="E89" s="1">
        <v>300</v>
      </c>
      <c r="F89" s="1">
        <v>300</v>
      </c>
      <c r="G89" s="9">
        <f t="shared" si="12"/>
        <v>0</v>
      </c>
      <c r="H89" s="8">
        <f t="shared" si="13"/>
        <v>0</v>
      </c>
      <c r="I89" s="8">
        <f t="shared" si="14"/>
        <v>0</v>
      </c>
      <c r="J89" s="5">
        <f t="shared" si="15"/>
        <v>0</v>
      </c>
      <c r="K89" s="9">
        <f t="shared" si="16"/>
        <v>0</v>
      </c>
      <c r="L89" s="5">
        <f t="shared" si="17"/>
        <v>0</v>
      </c>
    </row>
    <row r="90" spans="1:12" x14ac:dyDescent="0.25">
      <c r="A90" s="3">
        <v>32</v>
      </c>
      <c r="B90" s="5">
        <v>300</v>
      </c>
      <c r="C90" s="1">
        <v>300</v>
      </c>
      <c r="D90" s="1">
        <v>300</v>
      </c>
      <c r="E90" s="1">
        <v>300</v>
      </c>
      <c r="F90" s="1">
        <v>300</v>
      </c>
      <c r="G90" s="9">
        <f t="shared" si="12"/>
        <v>0</v>
      </c>
      <c r="H90" s="8">
        <f t="shared" si="13"/>
        <v>0</v>
      </c>
      <c r="I90" s="8">
        <f t="shared" si="14"/>
        <v>0</v>
      </c>
      <c r="J90" s="5">
        <f t="shared" si="15"/>
        <v>0</v>
      </c>
      <c r="K90" s="9">
        <f t="shared" si="16"/>
        <v>0</v>
      </c>
      <c r="L90" s="5">
        <f t="shared" si="17"/>
        <v>0</v>
      </c>
    </row>
    <row r="91" spans="1:12" x14ac:dyDescent="0.25">
      <c r="A91" s="3">
        <v>33</v>
      </c>
      <c r="B91" s="5">
        <v>300</v>
      </c>
      <c r="C91" s="1">
        <v>300</v>
      </c>
      <c r="D91" s="1">
        <v>300</v>
      </c>
      <c r="E91" s="1">
        <v>300</v>
      </c>
      <c r="F91" s="1">
        <v>300</v>
      </c>
      <c r="G91" s="9">
        <f t="shared" si="12"/>
        <v>0</v>
      </c>
      <c r="H91" s="8">
        <f t="shared" si="13"/>
        <v>0</v>
      </c>
      <c r="I91" s="8">
        <f t="shared" si="14"/>
        <v>0</v>
      </c>
      <c r="J91" s="5">
        <f t="shared" si="15"/>
        <v>0</v>
      </c>
      <c r="K91" s="9">
        <f t="shared" si="16"/>
        <v>0</v>
      </c>
      <c r="L91" s="5">
        <f t="shared" si="17"/>
        <v>0</v>
      </c>
    </row>
    <row r="92" spans="1:12" x14ac:dyDescent="0.25">
      <c r="A92" s="3">
        <v>34</v>
      </c>
      <c r="B92" s="5">
        <v>300</v>
      </c>
      <c r="C92" s="1">
        <v>300</v>
      </c>
      <c r="D92" s="1">
        <v>300</v>
      </c>
      <c r="E92" s="1">
        <v>300</v>
      </c>
      <c r="F92" s="1">
        <v>300</v>
      </c>
      <c r="G92" s="9">
        <f t="shared" si="12"/>
        <v>0</v>
      </c>
      <c r="H92" s="8">
        <f t="shared" si="13"/>
        <v>0</v>
      </c>
      <c r="I92" s="8">
        <f t="shared" si="14"/>
        <v>0</v>
      </c>
      <c r="J92" s="5">
        <f t="shared" si="15"/>
        <v>0</v>
      </c>
      <c r="K92" s="9">
        <f t="shared" si="16"/>
        <v>0</v>
      </c>
      <c r="L92" s="5">
        <f t="shared" si="17"/>
        <v>0</v>
      </c>
    </row>
    <row r="93" spans="1:12" x14ac:dyDescent="0.25">
      <c r="A93" s="3">
        <v>35</v>
      </c>
      <c r="B93" s="5">
        <v>300</v>
      </c>
      <c r="C93" s="1">
        <v>300</v>
      </c>
      <c r="D93" s="1">
        <v>300</v>
      </c>
      <c r="E93" s="1">
        <v>300</v>
      </c>
      <c r="F93" s="1">
        <v>300</v>
      </c>
      <c r="G93" s="9">
        <f t="shared" si="12"/>
        <v>0</v>
      </c>
      <c r="H93" s="8">
        <f t="shared" si="13"/>
        <v>0</v>
      </c>
      <c r="I93" s="8">
        <f t="shared" si="14"/>
        <v>0</v>
      </c>
      <c r="J93" s="5">
        <f t="shared" si="15"/>
        <v>0</v>
      </c>
      <c r="K93" s="9">
        <f t="shared" si="16"/>
        <v>0</v>
      </c>
      <c r="L93" s="5">
        <f t="shared" si="17"/>
        <v>0</v>
      </c>
    </row>
    <row r="94" spans="1:12" x14ac:dyDescent="0.25">
      <c r="A94" s="3">
        <v>36</v>
      </c>
      <c r="B94" s="5">
        <v>300</v>
      </c>
      <c r="C94" s="1">
        <v>300</v>
      </c>
      <c r="D94" s="1">
        <v>300</v>
      </c>
      <c r="E94" s="1">
        <v>300</v>
      </c>
      <c r="F94" s="1">
        <v>300</v>
      </c>
      <c r="G94" s="9">
        <f t="shared" si="12"/>
        <v>0</v>
      </c>
      <c r="H94" s="8">
        <f t="shared" si="13"/>
        <v>0</v>
      </c>
      <c r="I94" s="8">
        <f t="shared" si="14"/>
        <v>0</v>
      </c>
      <c r="J94" s="5">
        <f t="shared" si="15"/>
        <v>0</v>
      </c>
      <c r="K94" s="9">
        <f t="shared" si="16"/>
        <v>0</v>
      </c>
      <c r="L94" s="5">
        <f t="shared" si="17"/>
        <v>0</v>
      </c>
    </row>
    <row r="95" spans="1:12" x14ac:dyDescent="0.25">
      <c r="A95" s="3">
        <v>37</v>
      </c>
      <c r="B95" s="5">
        <v>300</v>
      </c>
      <c r="C95" s="1">
        <v>300</v>
      </c>
      <c r="D95" s="1">
        <v>300</v>
      </c>
      <c r="E95" s="1">
        <v>300</v>
      </c>
      <c r="F95" s="1">
        <v>300</v>
      </c>
      <c r="G95" s="9">
        <f t="shared" si="12"/>
        <v>0</v>
      </c>
      <c r="H95" s="8">
        <f t="shared" si="13"/>
        <v>0</v>
      </c>
      <c r="I95" s="8">
        <f t="shared" si="14"/>
        <v>0</v>
      </c>
      <c r="J95" s="5">
        <f t="shared" si="15"/>
        <v>0</v>
      </c>
      <c r="K95" s="9">
        <f t="shared" si="16"/>
        <v>0</v>
      </c>
      <c r="L95" s="5">
        <f t="shared" si="17"/>
        <v>0</v>
      </c>
    </row>
    <row r="96" spans="1:12" x14ac:dyDescent="0.25">
      <c r="A96" s="3">
        <v>38</v>
      </c>
      <c r="B96" s="5">
        <v>300</v>
      </c>
      <c r="C96" s="1">
        <v>300</v>
      </c>
      <c r="D96" s="1">
        <v>300</v>
      </c>
      <c r="E96" s="1">
        <v>300</v>
      </c>
      <c r="F96" s="1">
        <v>300</v>
      </c>
      <c r="G96" s="9">
        <f t="shared" si="12"/>
        <v>0</v>
      </c>
      <c r="H96" s="8">
        <f t="shared" si="13"/>
        <v>0</v>
      </c>
      <c r="I96" s="8">
        <f t="shared" si="14"/>
        <v>0</v>
      </c>
      <c r="J96" s="5">
        <f t="shared" si="15"/>
        <v>0</v>
      </c>
      <c r="K96" s="9">
        <f t="shared" si="16"/>
        <v>0</v>
      </c>
      <c r="L96" s="5">
        <f t="shared" si="17"/>
        <v>0</v>
      </c>
    </row>
    <row r="97" spans="1:12" x14ac:dyDescent="0.25">
      <c r="A97" s="3">
        <v>39</v>
      </c>
      <c r="B97" s="5">
        <v>300</v>
      </c>
      <c r="C97" s="1">
        <v>300</v>
      </c>
      <c r="D97" s="1">
        <v>300</v>
      </c>
      <c r="E97" s="1">
        <v>300</v>
      </c>
      <c r="F97" s="1">
        <v>300</v>
      </c>
      <c r="G97" s="9">
        <f t="shared" si="12"/>
        <v>0</v>
      </c>
      <c r="H97" s="8">
        <f t="shared" si="13"/>
        <v>0</v>
      </c>
      <c r="I97" s="8">
        <f t="shared" si="14"/>
        <v>0</v>
      </c>
      <c r="J97" s="5">
        <f t="shared" si="15"/>
        <v>0</v>
      </c>
      <c r="K97" s="9">
        <f t="shared" si="16"/>
        <v>0</v>
      </c>
      <c r="L97" s="5">
        <f t="shared" si="17"/>
        <v>0</v>
      </c>
    </row>
    <row r="98" spans="1:12" x14ac:dyDescent="0.25">
      <c r="A98" s="3">
        <v>40</v>
      </c>
      <c r="B98" s="5">
        <v>300</v>
      </c>
      <c r="C98" s="1">
        <v>264</v>
      </c>
      <c r="D98" s="1">
        <v>300</v>
      </c>
      <c r="E98" s="1">
        <v>300</v>
      </c>
      <c r="F98" s="1">
        <v>300</v>
      </c>
      <c r="G98" s="9">
        <f t="shared" si="12"/>
        <v>36</v>
      </c>
      <c r="H98" s="8">
        <f t="shared" si="13"/>
        <v>0</v>
      </c>
      <c r="I98" s="8">
        <f t="shared" si="14"/>
        <v>0</v>
      </c>
      <c r="J98" s="5">
        <f t="shared" si="15"/>
        <v>0</v>
      </c>
      <c r="K98" s="9">
        <f t="shared" si="16"/>
        <v>36</v>
      </c>
      <c r="L98" s="5">
        <f t="shared" si="17"/>
        <v>9</v>
      </c>
    </row>
    <row r="99" spans="1:12" x14ac:dyDescent="0.25">
      <c r="A99" s="3">
        <v>41</v>
      </c>
      <c r="B99" s="5">
        <v>300</v>
      </c>
      <c r="C99" s="1">
        <v>300</v>
      </c>
      <c r="D99" s="1">
        <v>300</v>
      </c>
      <c r="E99" s="1">
        <v>300</v>
      </c>
      <c r="F99" s="1">
        <v>300</v>
      </c>
      <c r="G99" s="9">
        <f t="shared" si="12"/>
        <v>0</v>
      </c>
      <c r="H99" s="8">
        <f t="shared" si="13"/>
        <v>0</v>
      </c>
      <c r="I99" s="8">
        <f t="shared" si="14"/>
        <v>0</v>
      </c>
      <c r="J99" s="5">
        <f t="shared" si="15"/>
        <v>0</v>
      </c>
      <c r="K99" s="9">
        <f t="shared" si="16"/>
        <v>0</v>
      </c>
      <c r="L99" s="5">
        <f t="shared" si="17"/>
        <v>0</v>
      </c>
    </row>
    <row r="100" spans="1:12" x14ac:dyDescent="0.25">
      <c r="A100" s="3">
        <v>42</v>
      </c>
      <c r="B100" s="5">
        <v>300</v>
      </c>
      <c r="C100" s="1">
        <v>300</v>
      </c>
      <c r="D100" s="1">
        <v>300</v>
      </c>
      <c r="E100" s="1">
        <v>300</v>
      </c>
      <c r="F100" s="1">
        <v>300</v>
      </c>
      <c r="G100" s="9">
        <f t="shared" si="12"/>
        <v>0</v>
      </c>
      <c r="H100" s="8">
        <f t="shared" si="13"/>
        <v>0</v>
      </c>
      <c r="I100" s="8">
        <f t="shared" si="14"/>
        <v>0</v>
      </c>
      <c r="J100" s="5">
        <f t="shared" si="15"/>
        <v>0</v>
      </c>
      <c r="K100" s="9">
        <f t="shared" si="16"/>
        <v>0</v>
      </c>
      <c r="L100" s="5">
        <f t="shared" si="17"/>
        <v>0</v>
      </c>
    </row>
    <row r="101" spans="1:12" x14ac:dyDescent="0.25">
      <c r="A101" s="3">
        <v>43</v>
      </c>
      <c r="B101" s="5">
        <v>300</v>
      </c>
      <c r="C101" s="1">
        <v>300</v>
      </c>
      <c r="D101" s="1">
        <v>300</v>
      </c>
      <c r="E101" s="1">
        <v>300</v>
      </c>
      <c r="F101" s="1">
        <v>300</v>
      </c>
      <c r="G101" s="9">
        <f t="shared" si="12"/>
        <v>0</v>
      </c>
      <c r="H101" s="8">
        <f t="shared" si="13"/>
        <v>0</v>
      </c>
      <c r="I101" s="8">
        <f t="shared" si="14"/>
        <v>0</v>
      </c>
      <c r="J101" s="5">
        <f t="shared" si="15"/>
        <v>0</v>
      </c>
      <c r="K101" s="9">
        <f t="shared" si="16"/>
        <v>0</v>
      </c>
      <c r="L101" s="5">
        <f t="shared" si="17"/>
        <v>0</v>
      </c>
    </row>
    <row r="102" spans="1:12" x14ac:dyDescent="0.25">
      <c r="A102" s="3">
        <v>44</v>
      </c>
      <c r="B102" s="5">
        <v>300</v>
      </c>
      <c r="C102" s="1">
        <v>300</v>
      </c>
      <c r="D102" s="1">
        <v>300</v>
      </c>
      <c r="E102" s="1">
        <v>300</v>
      </c>
      <c r="F102" s="1">
        <v>300</v>
      </c>
      <c r="G102" s="9">
        <f t="shared" si="12"/>
        <v>0</v>
      </c>
      <c r="H102" s="8">
        <f t="shared" si="13"/>
        <v>0</v>
      </c>
      <c r="I102" s="8">
        <f t="shared" si="14"/>
        <v>0</v>
      </c>
      <c r="J102" s="5">
        <f t="shared" si="15"/>
        <v>0</v>
      </c>
      <c r="K102" s="9">
        <f t="shared" si="16"/>
        <v>0</v>
      </c>
      <c r="L102" s="5">
        <f t="shared" si="17"/>
        <v>0</v>
      </c>
    </row>
    <row r="103" spans="1:12" x14ac:dyDescent="0.25">
      <c r="A103" s="3">
        <v>45</v>
      </c>
      <c r="B103" s="5">
        <v>300</v>
      </c>
      <c r="C103" s="1">
        <v>300</v>
      </c>
      <c r="D103" s="1">
        <v>300</v>
      </c>
      <c r="E103" s="1">
        <v>300</v>
      </c>
      <c r="F103" s="1">
        <v>300</v>
      </c>
      <c r="G103" s="9">
        <f t="shared" si="12"/>
        <v>0</v>
      </c>
      <c r="H103" s="8">
        <f t="shared" si="13"/>
        <v>0</v>
      </c>
      <c r="I103" s="8">
        <f t="shared" si="14"/>
        <v>0</v>
      </c>
      <c r="J103" s="5">
        <f t="shared" si="15"/>
        <v>0</v>
      </c>
      <c r="K103" s="9">
        <f t="shared" si="16"/>
        <v>0</v>
      </c>
      <c r="L103" s="5">
        <f t="shared" si="17"/>
        <v>0</v>
      </c>
    </row>
    <row r="104" spans="1:12" x14ac:dyDescent="0.25">
      <c r="A104" s="3">
        <v>46</v>
      </c>
      <c r="B104" s="5">
        <v>300</v>
      </c>
      <c r="C104" s="1">
        <v>300</v>
      </c>
      <c r="D104" s="1">
        <v>300</v>
      </c>
      <c r="E104" s="1">
        <v>300</v>
      </c>
      <c r="F104" s="1">
        <v>300</v>
      </c>
      <c r="G104" s="9">
        <f t="shared" si="12"/>
        <v>0</v>
      </c>
      <c r="H104" s="8">
        <f t="shared" si="13"/>
        <v>0</v>
      </c>
      <c r="I104" s="8">
        <f t="shared" si="14"/>
        <v>0</v>
      </c>
      <c r="J104" s="5">
        <f t="shared" si="15"/>
        <v>0</v>
      </c>
      <c r="K104" s="9">
        <f t="shared" si="16"/>
        <v>0</v>
      </c>
      <c r="L104" s="5">
        <f t="shared" si="17"/>
        <v>0</v>
      </c>
    </row>
    <row r="105" spans="1:12" x14ac:dyDescent="0.25">
      <c r="A105" s="3">
        <v>47</v>
      </c>
      <c r="B105" s="5">
        <v>300</v>
      </c>
      <c r="C105" s="1">
        <v>300</v>
      </c>
      <c r="D105" s="1">
        <v>300</v>
      </c>
      <c r="E105" s="1">
        <v>300</v>
      </c>
      <c r="F105" s="1">
        <v>300</v>
      </c>
      <c r="G105" s="9">
        <f t="shared" si="12"/>
        <v>0</v>
      </c>
      <c r="H105" s="8">
        <f t="shared" si="13"/>
        <v>0</v>
      </c>
      <c r="I105" s="8">
        <f t="shared" si="14"/>
        <v>0</v>
      </c>
      <c r="J105" s="5">
        <f t="shared" si="15"/>
        <v>0</v>
      </c>
      <c r="K105" s="9">
        <f t="shared" si="16"/>
        <v>0</v>
      </c>
      <c r="L105" s="5">
        <f t="shared" si="17"/>
        <v>0</v>
      </c>
    </row>
    <row r="106" spans="1:12" x14ac:dyDescent="0.25">
      <c r="A106" s="3">
        <v>48</v>
      </c>
      <c r="B106" s="5">
        <v>300</v>
      </c>
      <c r="C106" s="1">
        <v>300</v>
      </c>
      <c r="D106" s="1">
        <v>300</v>
      </c>
      <c r="E106" s="1">
        <v>300</v>
      </c>
      <c r="F106" s="1">
        <v>300</v>
      </c>
      <c r="G106" s="9">
        <f t="shared" si="12"/>
        <v>0</v>
      </c>
      <c r="H106" s="8">
        <f t="shared" si="13"/>
        <v>0</v>
      </c>
      <c r="I106" s="8">
        <f t="shared" si="14"/>
        <v>0</v>
      </c>
      <c r="J106" s="5">
        <f t="shared" si="15"/>
        <v>0</v>
      </c>
      <c r="K106" s="9">
        <f t="shared" si="16"/>
        <v>0</v>
      </c>
      <c r="L106" s="5">
        <f t="shared" si="17"/>
        <v>0</v>
      </c>
    </row>
    <row r="107" spans="1:12" x14ac:dyDescent="0.25">
      <c r="A107" s="3">
        <v>49</v>
      </c>
      <c r="B107" s="5">
        <v>300</v>
      </c>
      <c r="C107" s="1">
        <v>300</v>
      </c>
      <c r="D107" s="1">
        <v>300</v>
      </c>
      <c r="E107" s="1">
        <v>300</v>
      </c>
      <c r="F107" s="1">
        <v>300</v>
      </c>
      <c r="G107" s="9">
        <f t="shared" si="12"/>
        <v>0</v>
      </c>
      <c r="H107" s="8">
        <f t="shared" si="13"/>
        <v>0</v>
      </c>
      <c r="I107" s="8">
        <f t="shared" si="14"/>
        <v>0</v>
      </c>
      <c r="J107" s="5">
        <f t="shared" si="15"/>
        <v>0</v>
      </c>
      <c r="K107" s="9">
        <f t="shared" si="16"/>
        <v>0</v>
      </c>
      <c r="L107" s="5">
        <f t="shared" si="17"/>
        <v>0</v>
      </c>
    </row>
    <row r="108" spans="1:12" x14ac:dyDescent="0.25">
      <c r="A108" s="6">
        <v>50</v>
      </c>
      <c r="B108" s="7">
        <v>300</v>
      </c>
      <c r="C108" s="1">
        <v>300</v>
      </c>
      <c r="D108" s="1">
        <v>300</v>
      </c>
      <c r="E108" s="1">
        <v>300</v>
      </c>
      <c r="F108" s="1">
        <v>300</v>
      </c>
      <c r="G108" s="10">
        <f t="shared" si="12"/>
        <v>0</v>
      </c>
      <c r="H108" s="11">
        <f t="shared" si="13"/>
        <v>0</v>
      </c>
      <c r="I108" s="11">
        <f t="shared" si="14"/>
        <v>0</v>
      </c>
      <c r="J108" s="7">
        <f t="shared" si="15"/>
        <v>0</v>
      </c>
      <c r="K108" s="10">
        <f t="shared" si="16"/>
        <v>0</v>
      </c>
      <c r="L108" s="7">
        <f t="shared" si="17"/>
        <v>0</v>
      </c>
    </row>
    <row r="109" spans="1:12" x14ac:dyDescent="0.25">
      <c r="A109" s="44" t="s">
        <v>51</v>
      </c>
      <c r="B109" s="45"/>
      <c r="C109" s="45"/>
      <c r="D109" s="45"/>
      <c r="E109" s="45"/>
      <c r="F109" s="49"/>
      <c r="G109" s="15">
        <f>SUM(G59:G108)</f>
        <v>36</v>
      </c>
      <c r="H109" s="16">
        <f>SUM(H59:H108)</f>
        <v>0</v>
      </c>
      <c r="I109" s="16">
        <f>SUM(I59:I108)</f>
        <v>12</v>
      </c>
      <c r="J109" s="17">
        <f>SUM(J59:J108)</f>
        <v>112</v>
      </c>
      <c r="K109" s="15">
        <f>SUM(K59:K108)</f>
        <v>160</v>
      </c>
      <c r="L109" s="18">
        <f>K109/50</f>
        <v>3.2</v>
      </c>
    </row>
  </sheetData>
  <mergeCells count="18">
    <mergeCell ref="A109:F109"/>
    <mergeCell ref="A56:L56"/>
    <mergeCell ref="A57:B57"/>
    <mergeCell ref="C57:F57"/>
    <mergeCell ref="G57:J57"/>
    <mergeCell ref="K57:L57"/>
    <mergeCell ref="T2:W2"/>
    <mergeCell ref="X2:Y2"/>
    <mergeCell ref="A54:F54"/>
    <mergeCell ref="N54:S54"/>
    <mergeCell ref="N1:Y1"/>
    <mergeCell ref="A1:L1"/>
    <mergeCell ref="A2:B2"/>
    <mergeCell ref="C2:F2"/>
    <mergeCell ref="G2:J2"/>
    <mergeCell ref="K2:L2"/>
    <mergeCell ref="N2:O2"/>
    <mergeCell ref="P2:S2"/>
  </mergeCells>
  <phoneticPr fontId="1" type="noConversion"/>
  <conditionalFormatting sqref="T4:W53">
    <cfRule type="colorScale" priority="87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Y53">
    <cfRule type="colorScale" priority="87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1:S23">
    <cfRule type="colorScale" priority="8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3">
    <cfRule type="colorScale" priority="8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10">
    <cfRule type="colorScale" priority="8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23">
    <cfRule type="colorScale" priority="8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10">
    <cfRule type="colorScale" priority="8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10">
    <cfRule type="colorScale" priority="8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23">
    <cfRule type="colorScale" priority="8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8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">
    <cfRule type="colorScale" priority="8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42">
    <cfRule type="colorScale" priority="8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3">
    <cfRule type="colorScale" priority="8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3">
    <cfRule type="colorScale" priority="8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Y53">
    <cfRule type="colorScale" priority="87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:S53">
    <cfRule type="colorScale" priority="8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Y53">
    <cfRule type="colorScale" priority="87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4">
    <cfRule type="colorScale" priority="8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">
    <cfRule type="colorScale" priority="8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8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8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8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">
    <cfRule type="colorScale" priority="8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">
    <cfRule type="colorScale" priority="8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">
    <cfRule type="colorScale" priority="8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8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43">
    <cfRule type="colorScale" priority="8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8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53">
    <cfRule type="colorScale" priority="8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53">
    <cfRule type="colorScale" priority="8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8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8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8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8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8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8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8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8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8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8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8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8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8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8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8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8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53">
    <cfRule type="colorScale" priority="8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8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8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8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8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8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8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8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8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8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8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8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8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8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8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8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8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8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S42">
    <cfRule type="colorScale" priority="8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S43">
    <cfRule type="colorScale" priority="8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S43">
    <cfRule type="colorScale" priority="8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8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8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P53">
    <cfRule type="colorScale" priority="8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53">
    <cfRule type="colorScale" priority="8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8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S45">
    <cfRule type="colorScale" priority="8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8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6:S46">
    <cfRule type="colorScale" priority="8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8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8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8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8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8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8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8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8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8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8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J53">
    <cfRule type="colorScale" priority="86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L53">
    <cfRule type="colorScale" priority="86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F23">
    <cfRule type="colorScale" priority="8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53">
    <cfRule type="colorScale" priority="8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1">
    <cfRule type="colorScale" priority="8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3">
    <cfRule type="colorScale" priority="8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3">
    <cfRule type="colorScale" priority="8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3">
    <cfRule type="colorScale" priority="8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23">
    <cfRule type="colorScale" priority="8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23">
    <cfRule type="colorScale" priority="8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23">
    <cfRule type="colorScale" priority="8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53">
    <cfRule type="colorScale" priority="8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23">
    <cfRule type="colorScale" priority="8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3">
    <cfRule type="colorScale" priority="8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L53">
    <cfRule type="colorScale" priority="8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F53">
    <cfRule type="colorScale" priority="8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L53">
    <cfRule type="colorScale" priority="86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">
    <cfRule type="colorScale" priority="8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8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8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53">
    <cfRule type="colorScale" priority="8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8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53">
    <cfRule type="colorScale" priority="8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:F53">
    <cfRule type="colorScale" priority="8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8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8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53">
    <cfRule type="colorScale" priority="8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:F43">
    <cfRule type="colorScale" priority="8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:F43">
    <cfRule type="colorScale" priority="8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F44">
    <cfRule type="colorScale" priority="8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F44">
    <cfRule type="colorScale" priority="8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C53">
    <cfRule type="colorScale" priority="8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D53">
    <cfRule type="colorScale" priority="8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8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8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8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8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8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8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8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8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8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8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53">
    <cfRule type="colorScale" priority="8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8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8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8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8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8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8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8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8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8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8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8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8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8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8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8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8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8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8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">
    <cfRule type="colorScale" priority="8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53">
    <cfRule type="colorScale" priority="8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53">
    <cfRule type="colorScale" priority="8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53">
    <cfRule type="colorScale" priority="8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8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53">
    <cfRule type="colorScale" priority="8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53">
    <cfRule type="colorScale" priority="8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53">
    <cfRule type="colorScale" priority="8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53">
    <cfRule type="colorScale" priority="8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8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8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8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8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8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8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8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8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8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8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8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8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8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8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8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8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F44">
    <cfRule type="colorScale" priority="8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F44">
    <cfRule type="colorScale" priority="8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8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:F45">
    <cfRule type="colorScale" priority="8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:F45">
    <cfRule type="colorScale" priority="8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F45">
    <cfRule type="colorScale" priority="8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F45">
    <cfRule type="colorScale" priority="8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8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:F46">
    <cfRule type="colorScale" priority="8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:F46">
    <cfRule type="colorScale" priority="8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:F46">
    <cfRule type="colorScale" priority="8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:F46">
    <cfRule type="colorScale" priority="8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8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F47">
    <cfRule type="colorScale" priority="8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F47">
    <cfRule type="colorScale" priority="8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F47">
    <cfRule type="colorScale" priority="8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F47">
    <cfRule type="colorScale" priority="8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8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:F48">
    <cfRule type="colorScale" priority="8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:F48">
    <cfRule type="colorScale" priority="8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F48">
    <cfRule type="colorScale" priority="8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F48">
    <cfRule type="colorScale" priority="8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8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7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:F49">
    <cfRule type="colorScale" priority="7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:F49">
    <cfRule type="colorScale" priority="7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:F49">
    <cfRule type="colorScale" priority="7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:F49">
    <cfRule type="colorScale" priority="7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7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:F50">
    <cfRule type="colorScale" priority="7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:F50">
    <cfRule type="colorScale" priority="7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F50">
    <cfRule type="colorScale" priority="7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F50">
    <cfRule type="colorScale" priority="7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7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:F51">
    <cfRule type="colorScale" priority="7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:F51">
    <cfRule type="colorScale" priority="7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:F51">
    <cfRule type="colorScale" priority="7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:F51">
    <cfRule type="colorScale" priority="7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7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:F52">
    <cfRule type="colorScale" priority="7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:F52">
    <cfRule type="colorScale" priority="7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7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7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2:F52">
    <cfRule type="colorScale" priority="7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3:F53">
    <cfRule type="colorScale" priority="7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3:F53">
    <cfRule type="colorScale" priority="7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:F53">
    <cfRule type="colorScale" priority="7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:F53">
    <cfRule type="colorScale" priority="7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7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F1">
    <cfRule type="colorScale" priority="7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L3">
    <cfRule type="colorScale" priority="77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7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Y3">
    <cfRule type="colorScale" priority="77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">
    <cfRule type="colorScale" priority="7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S1">
    <cfRule type="colorScale" priority="7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6:F56">
    <cfRule type="colorScale" priority="7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8:L58">
    <cfRule type="colorScale" priority="77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7">
    <cfRule type="colorScale" priority="7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J108">
    <cfRule type="colorScale" priority="77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9:L108">
    <cfRule type="colorScale" priority="77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6:F78">
    <cfRule type="colorScale" priority="7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B108">
    <cfRule type="colorScale" priority="7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C97">
    <cfRule type="colorScale" priority="7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97">
    <cfRule type="colorScale" priority="7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7">
    <cfRule type="colorScale" priority="7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7">
    <cfRule type="colorScale" priority="7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78">
    <cfRule type="colorScale" priority="7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6:E97">
    <cfRule type="colorScale" priority="7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6:F97">
    <cfRule type="colorScale" priority="7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C108">
    <cfRule type="colorScale" priority="7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E97">
    <cfRule type="colorScale" priority="7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7:F97">
    <cfRule type="colorScale" priority="7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9:L108">
    <cfRule type="colorScale" priority="76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F108">
    <cfRule type="colorScale" priority="7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L108">
    <cfRule type="colorScale" priority="76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:C97">
    <cfRule type="colorScale" priority="7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C97">
    <cfRule type="colorScale" priority="7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0:D108">
    <cfRule type="colorScale" priority="7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E108">
    <cfRule type="colorScale" priority="7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F108">
    <cfRule type="colorScale" priority="7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7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108">
    <cfRule type="colorScale" priority="7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7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7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F99">
    <cfRule type="colorScale" priority="7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F99">
    <cfRule type="colorScale" priority="7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C108">
    <cfRule type="colorScale" priority="7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:D108">
    <cfRule type="colorScale" priority="7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7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7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C108">
    <cfRule type="colorScale" priority="7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C97">
    <cfRule type="colorScale" priority="7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C97">
    <cfRule type="colorScale" priority="7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9:E97">
    <cfRule type="colorScale" priority="7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F97">
    <cfRule type="colorScale" priority="7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0:D97">
    <cfRule type="colorScale" priority="7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E97">
    <cfRule type="colorScale" priority="7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F97">
    <cfRule type="colorScale" priority="7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7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E97">
    <cfRule type="colorScale" priority="7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F97">
    <cfRule type="colorScale" priority="7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E97">
    <cfRule type="colorScale" priority="7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F97">
    <cfRule type="colorScale" priority="7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C97">
    <cfRule type="colorScale" priority="7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C97">
    <cfRule type="colorScale" priority="7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C97">
    <cfRule type="colorScale" priority="7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C97">
    <cfRule type="colorScale" priority="7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97">
    <cfRule type="colorScale" priority="7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97">
    <cfRule type="colorScale" priority="7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2:D108">
    <cfRule type="colorScale" priority="7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2:E108">
    <cfRule type="colorScale" priority="7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F108">
    <cfRule type="colorScale" priority="7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7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2:E108">
    <cfRule type="colorScale" priority="7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F108">
    <cfRule type="colorScale" priority="7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2:E108">
    <cfRule type="colorScale" priority="7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F108">
    <cfRule type="colorScale" priority="7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7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7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7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7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7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7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7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7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7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7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7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7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7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7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7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:F99">
    <cfRule type="colorScale" priority="7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:F99">
    <cfRule type="colorScale" priority="7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7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:F100">
    <cfRule type="colorScale" priority="7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:F100">
    <cfRule type="colorScale" priority="7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:F100">
    <cfRule type="colorScale" priority="7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:F100">
    <cfRule type="colorScale" priority="7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7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7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7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7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7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7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7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7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7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7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7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7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7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7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7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7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7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7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7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7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7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6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6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6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6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6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6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6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6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6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6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6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8:F108">
    <cfRule type="colorScale" priority="6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8:F108">
    <cfRule type="colorScale" priority="6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6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6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6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6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6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6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6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6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6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6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6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6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6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6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6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6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6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6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5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5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5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5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4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4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F98">
    <cfRule type="colorScale" priority="4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:D107">
    <cfRule type="colorScale" priority="4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:D107">
    <cfRule type="colorScale" priority="4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C107">
    <cfRule type="colorScale" priority="4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:E107">
    <cfRule type="colorScale" priority="4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7">
    <cfRule type="colorScale" priority="4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:F100">
    <cfRule type="colorScale" priority="4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:F100">
    <cfRule type="colorScale" priority="4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:F100">
    <cfRule type="colorScale" priority="4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:F100">
    <cfRule type="colorScale" priority="4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3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3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3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3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3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3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F101">
    <cfRule type="colorScale" priority="3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3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1:F101">
    <cfRule type="colorScale" priority="3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3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F102">
    <cfRule type="colorScale" priority="3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F102">
    <cfRule type="colorScale" priority="3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3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2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F103">
    <cfRule type="colorScale" priority="2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F103">
    <cfRule type="colorScale" priority="2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2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F104">
    <cfRule type="colorScale" priority="2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F104">
    <cfRule type="colorScale" priority="2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1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F105">
    <cfRule type="colorScale" priority="1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F105">
    <cfRule type="colorScale" priority="1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1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F106">
    <cfRule type="colorScale" priority="1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6:F106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:F107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7ABD-5042-404A-B68C-E94FE29F8F05}">
  <dimension ref="A1:Y110"/>
  <sheetViews>
    <sheetView topLeftCell="A103" workbookViewId="0">
      <selection activeCell="L109" sqref="A56:L109"/>
    </sheetView>
  </sheetViews>
  <sheetFormatPr defaultRowHeight="13.8" x14ac:dyDescent="0.25"/>
  <sheetData>
    <row r="1" spans="1:25" x14ac:dyDescent="0.25">
      <c r="A1" s="38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N1" s="50" t="s">
        <v>46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x14ac:dyDescent="0.25">
      <c r="A2" s="41" t="s">
        <v>32</v>
      </c>
      <c r="B2" s="42"/>
      <c r="C2" s="41" t="s">
        <v>33</v>
      </c>
      <c r="D2" s="43"/>
      <c r="E2" s="43"/>
      <c r="F2" s="42"/>
      <c r="G2" s="41" t="s">
        <v>37</v>
      </c>
      <c r="H2" s="43"/>
      <c r="I2" s="43"/>
      <c r="J2" s="42"/>
      <c r="K2" s="41" t="s">
        <v>34</v>
      </c>
      <c r="L2" s="42"/>
      <c r="N2" s="41" t="s">
        <v>32</v>
      </c>
      <c r="O2" s="42"/>
      <c r="P2" s="43" t="s">
        <v>33</v>
      </c>
      <c r="Q2" s="43"/>
      <c r="R2" s="43"/>
      <c r="S2" s="42"/>
      <c r="T2" s="41" t="s">
        <v>37</v>
      </c>
      <c r="U2" s="43"/>
      <c r="V2" s="43"/>
      <c r="W2" s="42"/>
      <c r="X2" s="41" t="s">
        <v>34</v>
      </c>
      <c r="Y2" s="42"/>
    </row>
    <row r="3" spans="1:25" x14ac:dyDescent="0.25">
      <c r="A3" s="12" t="s">
        <v>1</v>
      </c>
      <c r="B3" s="13" t="s">
        <v>2</v>
      </c>
      <c r="C3" s="12" t="s">
        <v>3</v>
      </c>
      <c r="D3" s="14" t="s">
        <v>4</v>
      </c>
      <c r="E3" s="14" t="s">
        <v>5</v>
      </c>
      <c r="F3" s="13" t="s">
        <v>6</v>
      </c>
      <c r="G3" s="12" t="s">
        <v>3</v>
      </c>
      <c r="H3" s="14" t="s">
        <v>4</v>
      </c>
      <c r="I3" s="14" t="s">
        <v>5</v>
      </c>
      <c r="J3" s="13" t="s">
        <v>6</v>
      </c>
      <c r="K3" s="12" t="s">
        <v>7</v>
      </c>
      <c r="L3" s="13" t="s">
        <v>8</v>
      </c>
      <c r="N3" s="12" t="s">
        <v>1</v>
      </c>
      <c r="O3" s="13" t="s">
        <v>2</v>
      </c>
      <c r="P3" s="14" t="s">
        <v>3</v>
      </c>
      <c r="Q3" s="14" t="s">
        <v>4</v>
      </c>
      <c r="R3" s="14" t="s">
        <v>5</v>
      </c>
      <c r="S3" s="13" t="s">
        <v>6</v>
      </c>
      <c r="T3" s="12" t="s">
        <v>3</v>
      </c>
      <c r="U3" s="14" t="s">
        <v>4</v>
      </c>
      <c r="V3" s="14" t="s">
        <v>5</v>
      </c>
      <c r="W3" s="13" t="s">
        <v>6</v>
      </c>
      <c r="X3" s="12" t="s">
        <v>7</v>
      </c>
      <c r="Y3" s="13" t="s">
        <v>8</v>
      </c>
    </row>
    <row r="4" spans="1:25" x14ac:dyDescent="0.25">
      <c r="A4" s="3">
        <v>1</v>
      </c>
      <c r="B4" s="5">
        <v>300</v>
      </c>
      <c r="C4" s="9">
        <v>300</v>
      </c>
      <c r="D4" s="8">
        <v>300</v>
      </c>
      <c r="E4" s="8">
        <v>300</v>
      </c>
      <c r="F4" s="5">
        <v>300</v>
      </c>
      <c r="G4" s="1">
        <f>B4-C4</f>
        <v>0</v>
      </c>
      <c r="H4" s="1">
        <f>B4-D4</f>
        <v>0</v>
      </c>
      <c r="I4" s="1">
        <f>B4-E4</f>
        <v>0</v>
      </c>
      <c r="J4" s="1">
        <f>B4-F4</f>
        <v>0</v>
      </c>
      <c r="K4" s="9">
        <f>G4+H4+I4+J4</f>
        <v>0</v>
      </c>
      <c r="L4" s="5">
        <f>K4/4</f>
        <v>0</v>
      </c>
      <c r="N4" s="3">
        <v>1</v>
      </c>
      <c r="O4" s="5">
        <v>300</v>
      </c>
      <c r="P4" s="1">
        <v>300</v>
      </c>
      <c r="Q4" s="1">
        <v>300</v>
      </c>
      <c r="R4" s="1">
        <v>300</v>
      </c>
      <c r="S4" s="1">
        <v>300</v>
      </c>
      <c r="T4" s="9">
        <f>O4-P4</f>
        <v>0</v>
      </c>
      <c r="U4" s="8">
        <f>O4-Q4</f>
        <v>0</v>
      </c>
      <c r="V4" s="8">
        <f>O4-R4</f>
        <v>0</v>
      </c>
      <c r="W4" s="5">
        <f>O4-S4</f>
        <v>0</v>
      </c>
      <c r="X4" s="9">
        <f>T4+U4+V4+W4</f>
        <v>0</v>
      </c>
      <c r="Y4" s="5">
        <f>X4/4</f>
        <v>0</v>
      </c>
    </row>
    <row r="5" spans="1:25" x14ac:dyDescent="0.25">
      <c r="A5" s="3">
        <v>2</v>
      </c>
      <c r="B5" s="5">
        <v>300</v>
      </c>
      <c r="C5" s="9">
        <v>300</v>
      </c>
      <c r="D5" s="8">
        <v>300</v>
      </c>
      <c r="E5" s="8">
        <v>300</v>
      </c>
      <c r="F5" s="5">
        <v>300</v>
      </c>
      <c r="G5" s="1">
        <f t="shared" ref="G5:G14" si="0">B5-C5</f>
        <v>0</v>
      </c>
      <c r="H5" s="1">
        <f t="shared" ref="H5:H14" si="1">B5-D5</f>
        <v>0</v>
      </c>
      <c r="I5" s="1">
        <f t="shared" ref="I5:I14" si="2">B5-E5</f>
        <v>0</v>
      </c>
      <c r="J5" s="1">
        <f t="shared" ref="J5:J14" si="3">B5-F5</f>
        <v>0</v>
      </c>
      <c r="K5" s="9">
        <f t="shared" ref="K5:K14" si="4">G5+H5+I5+J5</f>
        <v>0</v>
      </c>
      <c r="L5" s="5">
        <f t="shared" ref="L5:L53" si="5">K5/4</f>
        <v>0</v>
      </c>
      <c r="N5" s="3">
        <v>2</v>
      </c>
      <c r="O5" s="5">
        <v>300</v>
      </c>
      <c r="P5" s="1">
        <v>300</v>
      </c>
      <c r="Q5" s="1">
        <v>300</v>
      </c>
      <c r="R5" s="1">
        <v>300</v>
      </c>
      <c r="S5" s="1">
        <v>300</v>
      </c>
      <c r="T5" s="9">
        <f t="shared" ref="T5:T53" si="6">O5-P5</f>
        <v>0</v>
      </c>
      <c r="U5" s="8">
        <f t="shared" ref="U5:U53" si="7">O5-Q5</f>
        <v>0</v>
      </c>
      <c r="V5" s="8">
        <f t="shared" ref="V5:V53" si="8">O5-R5</f>
        <v>0</v>
      </c>
      <c r="W5" s="5">
        <f t="shared" ref="W5:W53" si="9">O5-S5</f>
        <v>0</v>
      </c>
      <c r="X5" s="9">
        <f t="shared" ref="X5:X53" si="10">T5+U5+V5+W5</f>
        <v>0</v>
      </c>
      <c r="Y5" s="5">
        <f t="shared" ref="Y5:Y53" si="11">X5/4</f>
        <v>0</v>
      </c>
    </row>
    <row r="6" spans="1:25" x14ac:dyDescent="0.25">
      <c r="A6" s="3">
        <v>3</v>
      </c>
      <c r="B6" s="5">
        <v>300</v>
      </c>
      <c r="C6" s="9">
        <v>300</v>
      </c>
      <c r="D6" s="8">
        <v>300</v>
      </c>
      <c r="E6" s="8">
        <v>300</v>
      </c>
      <c r="F6" s="5">
        <v>300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9">
        <f t="shared" si="4"/>
        <v>0</v>
      </c>
      <c r="L6" s="5">
        <f t="shared" si="5"/>
        <v>0</v>
      </c>
      <c r="N6" s="3">
        <v>3</v>
      </c>
      <c r="O6" s="5">
        <v>300</v>
      </c>
      <c r="P6" s="1">
        <v>300</v>
      </c>
      <c r="Q6" s="1">
        <v>300</v>
      </c>
      <c r="R6" s="1">
        <v>300</v>
      </c>
      <c r="S6" s="1">
        <v>300</v>
      </c>
      <c r="T6" s="9">
        <f t="shared" si="6"/>
        <v>0</v>
      </c>
      <c r="U6" s="8">
        <f t="shared" si="7"/>
        <v>0</v>
      </c>
      <c r="V6" s="8">
        <f t="shared" si="8"/>
        <v>0</v>
      </c>
      <c r="W6" s="5">
        <f t="shared" si="9"/>
        <v>0</v>
      </c>
      <c r="X6" s="9">
        <f t="shared" si="10"/>
        <v>0</v>
      </c>
      <c r="Y6" s="5">
        <f t="shared" si="11"/>
        <v>0</v>
      </c>
    </row>
    <row r="7" spans="1:25" x14ac:dyDescent="0.25">
      <c r="A7" s="3">
        <v>4</v>
      </c>
      <c r="B7" s="5">
        <v>300</v>
      </c>
      <c r="C7" s="9">
        <v>300</v>
      </c>
      <c r="D7" s="8">
        <v>300</v>
      </c>
      <c r="E7" s="8">
        <v>300</v>
      </c>
      <c r="F7" s="5">
        <v>300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9">
        <f t="shared" si="4"/>
        <v>0</v>
      </c>
      <c r="L7" s="5">
        <f t="shared" si="5"/>
        <v>0</v>
      </c>
      <c r="N7" s="3">
        <v>4</v>
      </c>
      <c r="O7" s="5">
        <v>300</v>
      </c>
      <c r="P7" s="1">
        <v>300</v>
      </c>
      <c r="Q7" s="1">
        <v>300</v>
      </c>
      <c r="R7" s="1">
        <v>300</v>
      </c>
      <c r="S7" s="1">
        <v>300</v>
      </c>
      <c r="T7" s="9">
        <f t="shared" si="6"/>
        <v>0</v>
      </c>
      <c r="U7" s="8">
        <f t="shared" si="7"/>
        <v>0</v>
      </c>
      <c r="V7" s="8">
        <f t="shared" si="8"/>
        <v>0</v>
      </c>
      <c r="W7" s="5">
        <f t="shared" si="9"/>
        <v>0</v>
      </c>
      <c r="X7" s="9">
        <f t="shared" si="10"/>
        <v>0</v>
      </c>
      <c r="Y7" s="5">
        <f t="shared" si="11"/>
        <v>0</v>
      </c>
    </row>
    <row r="8" spans="1:25" x14ac:dyDescent="0.25">
      <c r="A8" s="3">
        <v>5</v>
      </c>
      <c r="B8" s="5">
        <v>300</v>
      </c>
      <c r="C8" s="9">
        <v>300</v>
      </c>
      <c r="D8" s="8">
        <v>300</v>
      </c>
      <c r="E8" s="8">
        <v>300</v>
      </c>
      <c r="F8" s="5">
        <v>300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9">
        <f t="shared" si="4"/>
        <v>0</v>
      </c>
      <c r="L8" s="5">
        <f t="shared" si="5"/>
        <v>0</v>
      </c>
      <c r="N8" s="3">
        <v>5</v>
      </c>
      <c r="O8" s="5">
        <v>300</v>
      </c>
      <c r="P8" s="1">
        <v>300</v>
      </c>
      <c r="Q8" s="1">
        <v>300</v>
      </c>
      <c r="R8" s="1">
        <v>300</v>
      </c>
      <c r="S8" s="1">
        <v>300</v>
      </c>
      <c r="T8" s="9">
        <f t="shared" si="6"/>
        <v>0</v>
      </c>
      <c r="U8" s="8">
        <f t="shared" si="7"/>
        <v>0</v>
      </c>
      <c r="V8" s="8">
        <f t="shared" si="8"/>
        <v>0</v>
      </c>
      <c r="W8" s="5">
        <f t="shared" si="9"/>
        <v>0</v>
      </c>
      <c r="X8" s="9">
        <f t="shared" si="10"/>
        <v>0</v>
      </c>
      <c r="Y8" s="5">
        <f t="shared" si="11"/>
        <v>0</v>
      </c>
    </row>
    <row r="9" spans="1:25" x14ac:dyDescent="0.25">
      <c r="A9" s="3">
        <v>6</v>
      </c>
      <c r="B9" s="5">
        <v>300</v>
      </c>
      <c r="C9" s="9">
        <v>300</v>
      </c>
      <c r="D9" s="8">
        <v>300</v>
      </c>
      <c r="E9" s="8">
        <v>300</v>
      </c>
      <c r="F9" s="5">
        <v>300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9">
        <f t="shared" si="4"/>
        <v>0</v>
      </c>
      <c r="L9" s="5">
        <f t="shared" si="5"/>
        <v>0</v>
      </c>
      <c r="N9" s="3">
        <v>6</v>
      </c>
      <c r="O9" s="5">
        <v>300</v>
      </c>
      <c r="P9" s="1">
        <v>300</v>
      </c>
      <c r="Q9" s="1">
        <v>300</v>
      </c>
      <c r="R9" s="1">
        <v>300</v>
      </c>
      <c r="S9" s="1">
        <v>300</v>
      </c>
      <c r="T9" s="9">
        <f t="shared" si="6"/>
        <v>0</v>
      </c>
      <c r="U9" s="8">
        <f t="shared" si="7"/>
        <v>0</v>
      </c>
      <c r="V9" s="8">
        <f t="shared" si="8"/>
        <v>0</v>
      </c>
      <c r="W9" s="5">
        <f t="shared" si="9"/>
        <v>0</v>
      </c>
      <c r="X9" s="9">
        <f t="shared" si="10"/>
        <v>0</v>
      </c>
      <c r="Y9" s="5">
        <f t="shared" si="11"/>
        <v>0</v>
      </c>
    </row>
    <row r="10" spans="1:25" x14ac:dyDescent="0.25">
      <c r="A10" s="3">
        <v>7</v>
      </c>
      <c r="B10" s="5">
        <v>300</v>
      </c>
      <c r="C10" s="9">
        <v>300</v>
      </c>
      <c r="D10" s="8">
        <v>300</v>
      </c>
      <c r="E10" s="8">
        <v>300</v>
      </c>
      <c r="F10" s="5">
        <v>300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9">
        <f t="shared" si="4"/>
        <v>0</v>
      </c>
      <c r="L10" s="5">
        <f t="shared" si="5"/>
        <v>0</v>
      </c>
      <c r="N10" s="3">
        <v>7</v>
      </c>
      <c r="O10" s="5">
        <v>300</v>
      </c>
      <c r="P10" s="1">
        <v>300</v>
      </c>
      <c r="Q10" s="1">
        <v>300</v>
      </c>
      <c r="R10" s="1">
        <v>300</v>
      </c>
      <c r="S10" s="1">
        <v>300</v>
      </c>
      <c r="T10" s="9">
        <f t="shared" si="6"/>
        <v>0</v>
      </c>
      <c r="U10" s="8">
        <f t="shared" si="7"/>
        <v>0</v>
      </c>
      <c r="V10" s="8">
        <f t="shared" si="8"/>
        <v>0</v>
      </c>
      <c r="W10" s="5">
        <f t="shared" si="9"/>
        <v>0</v>
      </c>
      <c r="X10" s="9">
        <f t="shared" si="10"/>
        <v>0</v>
      </c>
      <c r="Y10" s="5">
        <f t="shared" si="11"/>
        <v>0</v>
      </c>
    </row>
    <row r="11" spans="1:25" x14ac:dyDescent="0.25">
      <c r="A11" s="3">
        <v>8</v>
      </c>
      <c r="B11" s="5">
        <v>300</v>
      </c>
      <c r="C11" s="9">
        <v>300</v>
      </c>
      <c r="D11" s="8">
        <v>300</v>
      </c>
      <c r="E11" s="8">
        <v>300</v>
      </c>
      <c r="F11" s="5">
        <v>300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9">
        <f t="shared" si="4"/>
        <v>0</v>
      </c>
      <c r="L11" s="5">
        <f t="shared" si="5"/>
        <v>0</v>
      </c>
      <c r="N11" s="3">
        <v>8</v>
      </c>
      <c r="O11" s="5">
        <v>300</v>
      </c>
      <c r="P11" s="1">
        <v>272</v>
      </c>
      <c r="Q11" s="1">
        <v>300</v>
      </c>
      <c r="R11" s="1">
        <v>300</v>
      </c>
      <c r="S11" s="1">
        <v>300</v>
      </c>
      <c r="T11" s="9">
        <f t="shared" si="6"/>
        <v>28</v>
      </c>
      <c r="U11" s="8">
        <f t="shared" si="7"/>
        <v>0</v>
      </c>
      <c r="V11" s="8">
        <f t="shared" si="8"/>
        <v>0</v>
      </c>
      <c r="W11" s="5">
        <f t="shared" si="9"/>
        <v>0</v>
      </c>
      <c r="X11" s="9">
        <f t="shared" si="10"/>
        <v>28</v>
      </c>
      <c r="Y11" s="5">
        <f t="shared" si="11"/>
        <v>7</v>
      </c>
    </row>
    <row r="12" spans="1:25" x14ac:dyDescent="0.25">
      <c r="A12" s="3">
        <v>9</v>
      </c>
      <c r="B12" s="5">
        <v>300</v>
      </c>
      <c r="C12" s="9">
        <v>300</v>
      </c>
      <c r="D12" s="8">
        <v>300</v>
      </c>
      <c r="E12" s="8">
        <v>300</v>
      </c>
      <c r="F12" s="5">
        <v>300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9">
        <f t="shared" si="4"/>
        <v>0</v>
      </c>
      <c r="L12" s="5">
        <f t="shared" si="5"/>
        <v>0</v>
      </c>
      <c r="N12" s="3">
        <v>9</v>
      </c>
      <c r="O12" s="5">
        <v>300</v>
      </c>
      <c r="P12" s="1">
        <v>300</v>
      </c>
      <c r="Q12" s="1">
        <v>300</v>
      </c>
      <c r="R12" s="1">
        <v>300</v>
      </c>
      <c r="S12" s="1">
        <v>300</v>
      </c>
      <c r="T12" s="9">
        <f t="shared" si="6"/>
        <v>0</v>
      </c>
      <c r="U12" s="8">
        <f t="shared" si="7"/>
        <v>0</v>
      </c>
      <c r="V12" s="8">
        <f t="shared" si="8"/>
        <v>0</v>
      </c>
      <c r="W12" s="5">
        <f t="shared" si="9"/>
        <v>0</v>
      </c>
      <c r="X12" s="9">
        <f t="shared" si="10"/>
        <v>0</v>
      </c>
      <c r="Y12" s="5">
        <f t="shared" si="11"/>
        <v>0</v>
      </c>
    </row>
    <row r="13" spans="1:25" x14ac:dyDescent="0.25">
      <c r="A13" s="3">
        <v>10</v>
      </c>
      <c r="B13" s="5">
        <v>300</v>
      </c>
      <c r="C13" s="9">
        <v>300</v>
      </c>
      <c r="D13" s="8">
        <v>300</v>
      </c>
      <c r="E13" s="8">
        <v>300</v>
      </c>
      <c r="F13" s="5">
        <v>300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9">
        <f t="shared" si="4"/>
        <v>0</v>
      </c>
      <c r="L13" s="5">
        <f t="shared" si="5"/>
        <v>0</v>
      </c>
      <c r="N13" s="3">
        <v>10</v>
      </c>
      <c r="O13" s="5">
        <v>300</v>
      </c>
      <c r="P13" s="1">
        <v>300</v>
      </c>
      <c r="Q13" s="1">
        <v>300</v>
      </c>
      <c r="R13" s="1">
        <v>300</v>
      </c>
      <c r="S13" s="1">
        <v>300</v>
      </c>
      <c r="T13" s="9">
        <f t="shared" si="6"/>
        <v>0</v>
      </c>
      <c r="U13" s="8">
        <f t="shared" si="7"/>
        <v>0</v>
      </c>
      <c r="V13" s="8">
        <f t="shared" si="8"/>
        <v>0</v>
      </c>
      <c r="W13" s="5">
        <f t="shared" si="9"/>
        <v>0</v>
      </c>
      <c r="X13" s="9">
        <f t="shared" si="10"/>
        <v>0</v>
      </c>
      <c r="Y13" s="5">
        <f t="shared" si="11"/>
        <v>0</v>
      </c>
    </row>
    <row r="14" spans="1:25" x14ac:dyDescent="0.25">
      <c r="A14" s="3">
        <v>11</v>
      </c>
      <c r="B14" s="5">
        <v>300</v>
      </c>
      <c r="C14" s="9">
        <v>300</v>
      </c>
      <c r="D14" s="8">
        <v>300</v>
      </c>
      <c r="E14" s="8">
        <v>300</v>
      </c>
      <c r="F14" s="5">
        <v>300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9">
        <f t="shared" si="4"/>
        <v>0</v>
      </c>
      <c r="L14" s="5">
        <f t="shared" si="5"/>
        <v>0</v>
      </c>
      <c r="N14" s="3">
        <v>11</v>
      </c>
      <c r="O14" s="5">
        <v>300</v>
      </c>
      <c r="P14" s="1">
        <v>300</v>
      </c>
      <c r="Q14" s="1">
        <v>300</v>
      </c>
      <c r="R14" s="1">
        <v>300</v>
      </c>
      <c r="S14" s="1">
        <v>300</v>
      </c>
      <c r="T14" s="9">
        <f t="shared" si="6"/>
        <v>0</v>
      </c>
      <c r="U14" s="8">
        <f t="shared" si="7"/>
        <v>0</v>
      </c>
      <c r="V14" s="8">
        <f t="shared" si="8"/>
        <v>0</v>
      </c>
      <c r="W14" s="5">
        <f t="shared" si="9"/>
        <v>0</v>
      </c>
      <c r="X14" s="9">
        <f t="shared" si="10"/>
        <v>0</v>
      </c>
      <c r="Y14" s="5">
        <f t="shared" si="11"/>
        <v>0</v>
      </c>
    </row>
    <row r="15" spans="1:25" x14ac:dyDescent="0.25">
      <c r="A15" s="3">
        <v>12</v>
      </c>
      <c r="B15" s="5">
        <v>300</v>
      </c>
      <c r="C15" s="9">
        <v>300</v>
      </c>
      <c r="D15" s="31">
        <v>288</v>
      </c>
      <c r="E15" s="8">
        <v>300</v>
      </c>
      <c r="F15" s="5">
        <v>300</v>
      </c>
      <c r="G15" s="1">
        <f t="shared" ref="G15:G16" si="12">B15-C15</f>
        <v>0</v>
      </c>
      <c r="H15" s="1">
        <f t="shared" ref="H15:H16" si="13">B15-D15</f>
        <v>12</v>
      </c>
      <c r="I15" s="1">
        <f t="shared" ref="I15:I16" si="14">B15-E15</f>
        <v>0</v>
      </c>
      <c r="J15" s="1">
        <f t="shared" ref="J15:J16" si="15">B15-F15</f>
        <v>0</v>
      </c>
      <c r="K15" s="9">
        <f t="shared" ref="K15:K16" si="16">G15+H15+I15+J15</f>
        <v>12</v>
      </c>
      <c r="L15" s="5">
        <f t="shared" si="5"/>
        <v>3</v>
      </c>
      <c r="N15" s="3">
        <v>12</v>
      </c>
      <c r="O15" s="5">
        <v>300</v>
      </c>
      <c r="P15" s="1">
        <v>300</v>
      </c>
      <c r="Q15" s="1">
        <v>300</v>
      </c>
      <c r="R15" s="1">
        <v>300</v>
      </c>
      <c r="S15" s="1">
        <v>300</v>
      </c>
      <c r="T15" s="9">
        <f t="shared" si="6"/>
        <v>0</v>
      </c>
      <c r="U15" s="8">
        <f t="shared" si="7"/>
        <v>0</v>
      </c>
      <c r="V15" s="8">
        <f t="shared" si="8"/>
        <v>0</v>
      </c>
      <c r="W15" s="5">
        <f t="shared" si="9"/>
        <v>0</v>
      </c>
      <c r="X15" s="9">
        <f t="shared" si="10"/>
        <v>0</v>
      </c>
      <c r="Y15" s="5">
        <f t="shared" si="11"/>
        <v>0</v>
      </c>
    </row>
    <row r="16" spans="1:25" x14ac:dyDescent="0.25">
      <c r="A16" s="3">
        <v>13</v>
      </c>
      <c r="B16" s="5">
        <v>300</v>
      </c>
      <c r="C16" s="9">
        <v>300</v>
      </c>
      <c r="D16" s="8">
        <v>300</v>
      </c>
      <c r="E16" s="8">
        <v>300</v>
      </c>
      <c r="F16" s="5">
        <v>300</v>
      </c>
      <c r="G16" s="1">
        <f t="shared" si="12"/>
        <v>0</v>
      </c>
      <c r="H16" s="1">
        <f t="shared" si="13"/>
        <v>0</v>
      </c>
      <c r="I16" s="1">
        <f t="shared" si="14"/>
        <v>0</v>
      </c>
      <c r="J16" s="1">
        <f t="shared" si="15"/>
        <v>0</v>
      </c>
      <c r="K16" s="9">
        <f t="shared" si="16"/>
        <v>0</v>
      </c>
      <c r="L16" s="5">
        <f t="shared" si="5"/>
        <v>0</v>
      </c>
      <c r="N16" s="3">
        <v>13</v>
      </c>
      <c r="O16" s="5">
        <v>300</v>
      </c>
      <c r="P16" s="1">
        <v>300</v>
      </c>
      <c r="Q16" s="1">
        <v>300</v>
      </c>
      <c r="R16" s="1">
        <v>300</v>
      </c>
      <c r="S16" s="1">
        <v>300</v>
      </c>
      <c r="T16" s="9">
        <f t="shared" si="6"/>
        <v>0</v>
      </c>
      <c r="U16" s="8">
        <f t="shared" si="7"/>
        <v>0</v>
      </c>
      <c r="V16" s="8">
        <f t="shared" si="8"/>
        <v>0</v>
      </c>
      <c r="W16" s="5">
        <f t="shared" si="9"/>
        <v>0</v>
      </c>
      <c r="X16" s="9">
        <f t="shared" si="10"/>
        <v>0</v>
      </c>
      <c r="Y16" s="5">
        <f t="shared" si="11"/>
        <v>0</v>
      </c>
    </row>
    <row r="17" spans="1:25" x14ac:dyDescent="0.25">
      <c r="A17" s="3">
        <v>14</v>
      </c>
      <c r="B17" s="5">
        <v>300</v>
      </c>
      <c r="C17" s="9">
        <v>300</v>
      </c>
      <c r="D17" s="8">
        <v>300</v>
      </c>
      <c r="E17" s="8">
        <v>300</v>
      </c>
      <c r="F17" s="5">
        <v>300</v>
      </c>
      <c r="G17" s="1">
        <f t="shared" ref="G17:G53" si="17">B17-C17</f>
        <v>0</v>
      </c>
      <c r="H17" s="1">
        <f t="shared" ref="H17:H53" si="18">B17-D17</f>
        <v>0</v>
      </c>
      <c r="I17" s="1">
        <f t="shared" ref="I17:I53" si="19">B17-E17</f>
        <v>0</v>
      </c>
      <c r="J17" s="1">
        <f t="shared" ref="J17:J53" si="20">B17-F17</f>
        <v>0</v>
      </c>
      <c r="K17" s="9">
        <f t="shared" ref="K17:K53" si="21">G17+H17+I17+J17</f>
        <v>0</v>
      </c>
      <c r="L17" s="5">
        <f t="shared" si="5"/>
        <v>0</v>
      </c>
      <c r="N17" s="3">
        <v>14</v>
      </c>
      <c r="O17" s="5">
        <v>300</v>
      </c>
      <c r="P17" s="1">
        <v>300</v>
      </c>
      <c r="Q17" s="1">
        <v>300</v>
      </c>
      <c r="R17" s="1">
        <v>300</v>
      </c>
      <c r="S17" s="1">
        <v>300</v>
      </c>
      <c r="T17" s="9">
        <f t="shared" si="6"/>
        <v>0</v>
      </c>
      <c r="U17" s="8">
        <f t="shared" si="7"/>
        <v>0</v>
      </c>
      <c r="V17" s="8">
        <f t="shared" si="8"/>
        <v>0</v>
      </c>
      <c r="W17" s="5">
        <f t="shared" si="9"/>
        <v>0</v>
      </c>
      <c r="X17" s="9">
        <f t="shared" si="10"/>
        <v>0</v>
      </c>
      <c r="Y17" s="5">
        <f t="shared" si="11"/>
        <v>0</v>
      </c>
    </row>
    <row r="18" spans="1:25" x14ac:dyDescent="0.25">
      <c r="A18" s="3">
        <v>15</v>
      </c>
      <c r="B18" s="5">
        <v>300</v>
      </c>
      <c r="C18" s="9">
        <v>300</v>
      </c>
      <c r="D18" s="8">
        <v>300</v>
      </c>
      <c r="E18" s="8">
        <v>300</v>
      </c>
      <c r="F18" s="5">
        <v>300</v>
      </c>
      <c r="G18" s="1">
        <f t="shared" si="17"/>
        <v>0</v>
      </c>
      <c r="H18" s="1">
        <f t="shared" si="18"/>
        <v>0</v>
      </c>
      <c r="I18" s="1">
        <f t="shared" si="19"/>
        <v>0</v>
      </c>
      <c r="J18" s="1">
        <f t="shared" si="20"/>
        <v>0</v>
      </c>
      <c r="K18" s="9">
        <f t="shared" si="21"/>
        <v>0</v>
      </c>
      <c r="L18" s="5">
        <f t="shared" si="5"/>
        <v>0</v>
      </c>
      <c r="N18" s="3">
        <v>15</v>
      </c>
      <c r="O18" s="5">
        <v>300</v>
      </c>
      <c r="P18" s="1">
        <v>300</v>
      </c>
      <c r="Q18" s="1">
        <v>300</v>
      </c>
      <c r="R18" s="1">
        <v>300</v>
      </c>
      <c r="S18" s="1">
        <v>300</v>
      </c>
      <c r="T18" s="9">
        <f t="shared" si="6"/>
        <v>0</v>
      </c>
      <c r="U18" s="8">
        <f t="shared" si="7"/>
        <v>0</v>
      </c>
      <c r="V18" s="8">
        <f t="shared" si="8"/>
        <v>0</v>
      </c>
      <c r="W18" s="5">
        <f t="shared" si="9"/>
        <v>0</v>
      </c>
      <c r="X18" s="9">
        <f t="shared" si="10"/>
        <v>0</v>
      </c>
      <c r="Y18" s="5">
        <f t="shared" si="11"/>
        <v>0</v>
      </c>
    </row>
    <row r="19" spans="1:25" x14ac:dyDescent="0.25">
      <c r="A19" s="3">
        <v>16</v>
      </c>
      <c r="B19" s="5">
        <v>300</v>
      </c>
      <c r="C19" s="9">
        <v>300</v>
      </c>
      <c r="D19" s="8">
        <v>300</v>
      </c>
      <c r="E19" s="8">
        <v>300</v>
      </c>
      <c r="F19" s="5">
        <v>300</v>
      </c>
      <c r="G19" s="1">
        <f t="shared" si="17"/>
        <v>0</v>
      </c>
      <c r="H19" s="1">
        <f t="shared" si="18"/>
        <v>0</v>
      </c>
      <c r="I19" s="1">
        <f t="shared" si="19"/>
        <v>0</v>
      </c>
      <c r="J19" s="1">
        <f t="shared" si="20"/>
        <v>0</v>
      </c>
      <c r="K19" s="9">
        <f t="shared" si="21"/>
        <v>0</v>
      </c>
      <c r="L19" s="5">
        <f t="shared" si="5"/>
        <v>0</v>
      </c>
      <c r="N19" s="3">
        <v>16</v>
      </c>
      <c r="O19" s="5">
        <v>300</v>
      </c>
      <c r="P19" s="1">
        <v>300</v>
      </c>
      <c r="Q19" s="1">
        <v>300</v>
      </c>
      <c r="R19" s="1">
        <v>300</v>
      </c>
      <c r="S19" s="1">
        <v>300</v>
      </c>
      <c r="T19" s="9">
        <f t="shared" si="6"/>
        <v>0</v>
      </c>
      <c r="U19" s="8">
        <f t="shared" si="7"/>
        <v>0</v>
      </c>
      <c r="V19" s="8">
        <f t="shared" si="8"/>
        <v>0</v>
      </c>
      <c r="W19" s="5">
        <f t="shared" si="9"/>
        <v>0</v>
      </c>
      <c r="X19" s="9">
        <f t="shared" si="10"/>
        <v>0</v>
      </c>
      <c r="Y19" s="5">
        <f t="shared" si="11"/>
        <v>0</v>
      </c>
    </row>
    <row r="20" spans="1:25" x14ac:dyDescent="0.25">
      <c r="A20" s="3">
        <v>17</v>
      </c>
      <c r="B20" s="5">
        <v>300</v>
      </c>
      <c r="C20" s="9">
        <v>300</v>
      </c>
      <c r="D20" s="8">
        <v>300</v>
      </c>
      <c r="E20" s="8">
        <v>300</v>
      </c>
      <c r="F20" s="5">
        <v>300</v>
      </c>
      <c r="G20" s="1">
        <f t="shared" si="17"/>
        <v>0</v>
      </c>
      <c r="H20" s="1">
        <f t="shared" si="18"/>
        <v>0</v>
      </c>
      <c r="I20" s="1">
        <f t="shared" si="19"/>
        <v>0</v>
      </c>
      <c r="J20" s="1">
        <f t="shared" si="20"/>
        <v>0</v>
      </c>
      <c r="K20" s="9">
        <f t="shared" si="21"/>
        <v>0</v>
      </c>
      <c r="L20" s="5">
        <f t="shared" si="5"/>
        <v>0</v>
      </c>
      <c r="N20" s="3">
        <v>17</v>
      </c>
      <c r="O20" s="5">
        <v>300</v>
      </c>
      <c r="P20" s="1">
        <v>300</v>
      </c>
      <c r="Q20" s="1">
        <v>300</v>
      </c>
      <c r="R20" s="1">
        <v>300</v>
      </c>
      <c r="S20" s="1">
        <v>300</v>
      </c>
      <c r="T20" s="9">
        <f t="shared" si="6"/>
        <v>0</v>
      </c>
      <c r="U20" s="8">
        <f t="shared" si="7"/>
        <v>0</v>
      </c>
      <c r="V20" s="8">
        <f t="shared" si="8"/>
        <v>0</v>
      </c>
      <c r="W20" s="5">
        <f t="shared" si="9"/>
        <v>0</v>
      </c>
      <c r="X20" s="9">
        <f t="shared" si="10"/>
        <v>0</v>
      </c>
      <c r="Y20" s="5">
        <f t="shared" si="11"/>
        <v>0</v>
      </c>
    </row>
    <row r="21" spans="1:25" x14ac:dyDescent="0.25">
      <c r="A21" s="3">
        <v>18</v>
      </c>
      <c r="B21" s="5">
        <v>300</v>
      </c>
      <c r="C21" s="9">
        <v>300</v>
      </c>
      <c r="D21" s="8">
        <v>300</v>
      </c>
      <c r="E21" s="8">
        <v>300</v>
      </c>
      <c r="F21" s="5">
        <v>300</v>
      </c>
      <c r="G21" s="1">
        <f t="shared" si="17"/>
        <v>0</v>
      </c>
      <c r="H21" s="1">
        <f t="shared" si="18"/>
        <v>0</v>
      </c>
      <c r="I21" s="1">
        <f t="shared" si="19"/>
        <v>0</v>
      </c>
      <c r="J21" s="1">
        <f t="shared" si="20"/>
        <v>0</v>
      </c>
      <c r="K21" s="9">
        <f t="shared" si="21"/>
        <v>0</v>
      </c>
      <c r="L21" s="5">
        <f t="shared" si="5"/>
        <v>0</v>
      </c>
      <c r="N21" s="3">
        <v>18</v>
      </c>
      <c r="O21" s="5">
        <v>300</v>
      </c>
      <c r="P21" s="1">
        <v>300</v>
      </c>
      <c r="Q21" s="1">
        <v>300</v>
      </c>
      <c r="R21" s="1">
        <v>300</v>
      </c>
      <c r="S21" s="1">
        <v>300</v>
      </c>
      <c r="T21" s="9">
        <f t="shared" si="6"/>
        <v>0</v>
      </c>
      <c r="U21" s="8">
        <f t="shared" si="7"/>
        <v>0</v>
      </c>
      <c r="V21" s="8">
        <f t="shared" si="8"/>
        <v>0</v>
      </c>
      <c r="W21" s="5">
        <f t="shared" si="9"/>
        <v>0</v>
      </c>
      <c r="X21" s="9">
        <f t="shared" si="10"/>
        <v>0</v>
      </c>
      <c r="Y21" s="5">
        <f t="shared" si="11"/>
        <v>0</v>
      </c>
    </row>
    <row r="22" spans="1:25" x14ac:dyDescent="0.25">
      <c r="A22" s="3">
        <v>19</v>
      </c>
      <c r="B22" s="5">
        <v>300</v>
      </c>
      <c r="C22" s="9">
        <v>300</v>
      </c>
      <c r="D22" s="8">
        <v>300</v>
      </c>
      <c r="E22" s="8">
        <v>300</v>
      </c>
      <c r="F22" s="5">
        <v>300</v>
      </c>
      <c r="G22" s="1">
        <f t="shared" si="17"/>
        <v>0</v>
      </c>
      <c r="H22" s="1">
        <f t="shared" si="18"/>
        <v>0</v>
      </c>
      <c r="I22" s="1">
        <f t="shared" si="19"/>
        <v>0</v>
      </c>
      <c r="J22" s="1">
        <f t="shared" si="20"/>
        <v>0</v>
      </c>
      <c r="K22" s="9">
        <f t="shared" si="21"/>
        <v>0</v>
      </c>
      <c r="L22" s="5">
        <f t="shared" si="5"/>
        <v>0</v>
      </c>
      <c r="N22" s="3">
        <v>19</v>
      </c>
      <c r="O22" s="5">
        <v>300</v>
      </c>
      <c r="P22" s="1">
        <v>300</v>
      </c>
      <c r="Q22" s="1">
        <v>300</v>
      </c>
      <c r="R22" s="1">
        <v>300</v>
      </c>
      <c r="S22" s="1">
        <v>276</v>
      </c>
      <c r="T22" s="9">
        <f t="shared" si="6"/>
        <v>0</v>
      </c>
      <c r="U22" s="8">
        <f t="shared" si="7"/>
        <v>0</v>
      </c>
      <c r="V22" s="8">
        <f t="shared" si="8"/>
        <v>0</v>
      </c>
      <c r="W22" s="5">
        <f t="shared" si="9"/>
        <v>24</v>
      </c>
      <c r="X22" s="9">
        <f t="shared" si="10"/>
        <v>24</v>
      </c>
      <c r="Y22" s="5">
        <f t="shared" si="11"/>
        <v>6</v>
      </c>
    </row>
    <row r="23" spans="1:25" x14ac:dyDescent="0.25">
      <c r="A23" s="3">
        <v>20</v>
      </c>
      <c r="B23" s="5">
        <v>300</v>
      </c>
      <c r="C23" s="9">
        <v>300</v>
      </c>
      <c r="D23" s="8">
        <v>300</v>
      </c>
      <c r="E23" s="8">
        <v>300</v>
      </c>
      <c r="F23" s="5">
        <v>300</v>
      </c>
      <c r="G23" s="1">
        <f t="shared" si="17"/>
        <v>0</v>
      </c>
      <c r="H23" s="1">
        <f t="shared" si="18"/>
        <v>0</v>
      </c>
      <c r="I23" s="1">
        <f t="shared" si="19"/>
        <v>0</v>
      </c>
      <c r="J23" s="1">
        <f t="shared" si="20"/>
        <v>0</v>
      </c>
      <c r="K23" s="9">
        <f t="shared" si="21"/>
        <v>0</v>
      </c>
      <c r="L23" s="5">
        <f t="shared" si="5"/>
        <v>0</v>
      </c>
      <c r="N23" s="3">
        <v>20</v>
      </c>
      <c r="O23" s="5">
        <v>300</v>
      </c>
      <c r="P23" s="1">
        <v>300</v>
      </c>
      <c r="Q23" s="1">
        <v>300</v>
      </c>
      <c r="R23" s="1">
        <v>300</v>
      </c>
      <c r="S23" s="1">
        <v>300</v>
      </c>
      <c r="T23" s="9">
        <f t="shared" si="6"/>
        <v>0</v>
      </c>
      <c r="U23" s="8">
        <f t="shared" si="7"/>
        <v>0</v>
      </c>
      <c r="V23" s="8">
        <f t="shared" si="8"/>
        <v>0</v>
      </c>
      <c r="W23" s="5">
        <f t="shared" si="9"/>
        <v>0</v>
      </c>
      <c r="X23" s="9">
        <f t="shared" si="10"/>
        <v>0</v>
      </c>
      <c r="Y23" s="5">
        <f t="shared" si="11"/>
        <v>0</v>
      </c>
    </row>
    <row r="24" spans="1:25" x14ac:dyDescent="0.25">
      <c r="A24" s="3">
        <v>21</v>
      </c>
      <c r="B24" s="5">
        <v>300</v>
      </c>
      <c r="C24" s="9">
        <v>300</v>
      </c>
      <c r="D24" s="8">
        <v>300</v>
      </c>
      <c r="E24" s="8">
        <v>300</v>
      </c>
      <c r="F24" s="5">
        <v>300</v>
      </c>
      <c r="G24" s="1">
        <f t="shared" si="17"/>
        <v>0</v>
      </c>
      <c r="H24" s="1">
        <f t="shared" si="18"/>
        <v>0</v>
      </c>
      <c r="I24" s="1">
        <f t="shared" si="19"/>
        <v>0</v>
      </c>
      <c r="J24" s="1">
        <f t="shared" si="20"/>
        <v>0</v>
      </c>
      <c r="K24" s="9">
        <f t="shared" si="21"/>
        <v>0</v>
      </c>
      <c r="L24" s="5">
        <f t="shared" si="5"/>
        <v>0</v>
      </c>
      <c r="N24" s="3">
        <v>21</v>
      </c>
      <c r="O24" s="5">
        <v>300</v>
      </c>
      <c r="P24" s="1">
        <v>300</v>
      </c>
      <c r="Q24" s="1">
        <v>300</v>
      </c>
      <c r="R24" s="1">
        <v>300</v>
      </c>
      <c r="S24" s="1">
        <v>300</v>
      </c>
      <c r="T24" s="9">
        <f t="shared" si="6"/>
        <v>0</v>
      </c>
      <c r="U24" s="8">
        <f t="shared" si="7"/>
        <v>0</v>
      </c>
      <c r="V24" s="8">
        <f t="shared" si="8"/>
        <v>0</v>
      </c>
      <c r="W24" s="5">
        <f t="shared" si="9"/>
        <v>0</v>
      </c>
      <c r="X24" s="9">
        <f t="shared" si="10"/>
        <v>0</v>
      </c>
      <c r="Y24" s="5">
        <f t="shared" si="11"/>
        <v>0</v>
      </c>
    </row>
    <row r="25" spans="1:25" x14ac:dyDescent="0.25">
      <c r="A25" s="3">
        <v>22</v>
      </c>
      <c r="B25" s="5">
        <v>300</v>
      </c>
      <c r="C25" s="9">
        <v>300</v>
      </c>
      <c r="D25" s="8">
        <v>300</v>
      </c>
      <c r="E25" s="8">
        <v>300</v>
      </c>
      <c r="F25" s="5">
        <v>300</v>
      </c>
      <c r="G25" s="1">
        <f t="shared" si="17"/>
        <v>0</v>
      </c>
      <c r="H25" s="1">
        <f t="shared" si="18"/>
        <v>0</v>
      </c>
      <c r="I25" s="1">
        <f t="shared" si="19"/>
        <v>0</v>
      </c>
      <c r="J25" s="1">
        <f t="shared" si="20"/>
        <v>0</v>
      </c>
      <c r="K25" s="9">
        <f t="shared" si="21"/>
        <v>0</v>
      </c>
      <c r="L25" s="5">
        <f t="shared" si="5"/>
        <v>0</v>
      </c>
      <c r="N25" s="3">
        <v>22</v>
      </c>
      <c r="O25" s="5">
        <v>300</v>
      </c>
      <c r="P25" s="1">
        <v>300</v>
      </c>
      <c r="Q25" s="1">
        <v>300</v>
      </c>
      <c r="R25" s="1">
        <v>300</v>
      </c>
      <c r="S25" s="1">
        <v>300</v>
      </c>
      <c r="T25" s="9">
        <f t="shared" si="6"/>
        <v>0</v>
      </c>
      <c r="U25" s="8">
        <f t="shared" si="7"/>
        <v>0</v>
      </c>
      <c r="V25" s="8">
        <f t="shared" si="8"/>
        <v>0</v>
      </c>
      <c r="W25" s="5">
        <f t="shared" si="9"/>
        <v>0</v>
      </c>
      <c r="X25" s="9">
        <f t="shared" si="10"/>
        <v>0</v>
      </c>
      <c r="Y25" s="5">
        <f t="shared" si="11"/>
        <v>0</v>
      </c>
    </row>
    <row r="26" spans="1:25" x14ac:dyDescent="0.25">
      <c r="A26" s="3">
        <v>23</v>
      </c>
      <c r="B26" s="5">
        <v>300</v>
      </c>
      <c r="C26" s="9">
        <v>300</v>
      </c>
      <c r="D26" s="8">
        <v>300</v>
      </c>
      <c r="E26" s="8">
        <v>300</v>
      </c>
      <c r="F26" s="5">
        <v>300</v>
      </c>
      <c r="G26" s="1">
        <f t="shared" si="17"/>
        <v>0</v>
      </c>
      <c r="H26" s="1">
        <f t="shared" si="18"/>
        <v>0</v>
      </c>
      <c r="I26" s="1">
        <f t="shared" si="19"/>
        <v>0</v>
      </c>
      <c r="J26" s="1">
        <f t="shared" si="20"/>
        <v>0</v>
      </c>
      <c r="K26" s="9">
        <f t="shared" si="21"/>
        <v>0</v>
      </c>
      <c r="L26" s="5">
        <f t="shared" si="5"/>
        <v>0</v>
      </c>
      <c r="N26" s="3">
        <v>23</v>
      </c>
      <c r="O26" s="5">
        <v>300</v>
      </c>
      <c r="P26" s="1">
        <v>300</v>
      </c>
      <c r="Q26" s="1">
        <v>300</v>
      </c>
      <c r="R26" s="1">
        <v>300</v>
      </c>
      <c r="S26" s="1">
        <v>300</v>
      </c>
      <c r="T26" s="9">
        <f t="shared" si="6"/>
        <v>0</v>
      </c>
      <c r="U26" s="8">
        <f t="shared" si="7"/>
        <v>0</v>
      </c>
      <c r="V26" s="8">
        <f t="shared" si="8"/>
        <v>0</v>
      </c>
      <c r="W26" s="5">
        <f t="shared" si="9"/>
        <v>0</v>
      </c>
      <c r="X26" s="9">
        <f t="shared" si="10"/>
        <v>0</v>
      </c>
      <c r="Y26" s="5">
        <f t="shared" si="11"/>
        <v>0</v>
      </c>
    </row>
    <row r="27" spans="1:25" x14ac:dyDescent="0.25">
      <c r="A27" s="3">
        <v>24</v>
      </c>
      <c r="B27" s="5">
        <v>300</v>
      </c>
      <c r="C27" s="9">
        <v>300</v>
      </c>
      <c r="D27" s="8">
        <v>300</v>
      </c>
      <c r="E27" s="8">
        <v>300</v>
      </c>
      <c r="F27" s="5">
        <v>300</v>
      </c>
      <c r="G27" s="1">
        <f t="shared" si="17"/>
        <v>0</v>
      </c>
      <c r="H27" s="1">
        <f t="shared" si="18"/>
        <v>0</v>
      </c>
      <c r="I27" s="1">
        <f t="shared" si="19"/>
        <v>0</v>
      </c>
      <c r="J27" s="1">
        <f t="shared" si="20"/>
        <v>0</v>
      </c>
      <c r="K27" s="9">
        <f t="shared" si="21"/>
        <v>0</v>
      </c>
      <c r="L27" s="5">
        <f t="shared" si="5"/>
        <v>0</v>
      </c>
      <c r="N27" s="3">
        <v>24</v>
      </c>
      <c r="O27" s="5">
        <v>300</v>
      </c>
      <c r="P27" s="1">
        <v>300</v>
      </c>
      <c r="Q27" s="1">
        <v>300</v>
      </c>
      <c r="R27" s="1">
        <v>300</v>
      </c>
      <c r="S27" s="1">
        <v>300</v>
      </c>
      <c r="T27" s="9">
        <f t="shared" si="6"/>
        <v>0</v>
      </c>
      <c r="U27" s="8">
        <f t="shared" si="7"/>
        <v>0</v>
      </c>
      <c r="V27" s="8">
        <f t="shared" si="8"/>
        <v>0</v>
      </c>
      <c r="W27" s="5">
        <f t="shared" si="9"/>
        <v>0</v>
      </c>
      <c r="X27" s="9">
        <f t="shared" si="10"/>
        <v>0</v>
      </c>
      <c r="Y27" s="5">
        <f t="shared" si="11"/>
        <v>0</v>
      </c>
    </row>
    <row r="28" spans="1:25" x14ac:dyDescent="0.25">
      <c r="A28" s="3">
        <v>25</v>
      </c>
      <c r="B28" s="5">
        <v>300</v>
      </c>
      <c r="C28" s="9">
        <v>300</v>
      </c>
      <c r="D28" s="8">
        <v>300</v>
      </c>
      <c r="E28" s="8">
        <v>300</v>
      </c>
      <c r="F28" s="5">
        <v>300</v>
      </c>
      <c r="G28" s="1">
        <f t="shared" si="17"/>
        <v>0</v>
      </c>
      <c r="H28" s="1">
        <f t="shared" si="18"/>
        <v>0</v>
      </c>
      <c r="I28" s="1">
        <f t="shared" si="19"/>
        <v>0</v>
      </c>
      <c r="J28" s="1">
        <f t="shared" si="20"/>
        <v>0</v>
      </c>
      <c r="K28" s="9">
        <f t="shared" si="21"/>
        <v>0</v>
      </c>
      <c r="L28" s="5">
        <f t="shared" si="5"/>
        <v>0</v>
      </c>
      <c r="N28" s="3">
        <v>25</v>
      </c>
      <c r="O28" s="5">
        <v>300</v>
      </c>
      <c r="P28" s="1">
        <v>300</v>
      </c>
      <c r="Q28" s="1">
        <v>300</v>
      </c>
      <c r="R28" s="1">
        <v>300</v>
      </c>
      <c r="S28" s="1">
        <v>300</v>
      </c>
      <c r="T28" s="9">
        <f t="shared" si="6"/>
        <v>0</v>
      </c>
      <c r="U28" s="8">
        <f t="shared" si="7"/>
        <v>0</v>
      </c>
      <c r="V28" s="8">
        <f t="shared" si="8"/>
        <v>0</v>
      </c>
      <c r="W28" s="5">
        <f t="shared" si="9"/>
        <v>0</v>
      </c>
      <c r="X28" s="9">
        <f t="shared" si="10"/>
        <v>0</v>
      </c>
      <c r="Y28" s="5">
        <f t="shared" si="11"/>
        <v>0</v>
      </c>
    </row>
    <row r="29" spans="1:25" x14ac:dyDescent="0.25">
      <c r="A29" s="3">
        <v>26</v>
      </c>
      <c r="B29" s="5">
        <v>300</v>
      </c>
      <c r="C29" s="9">
        <v>300</v>
      </c>
      <c r="D29" s="8">
        <v>300</v>
      </c>
      <c r="E29" s="8">
        <v>300</v>
      </c>
      <c r="F29" s="5">
        <v>300</v>
      </c>
      <c r="G29" s="1">
        <f t="shared" si="17"/>
        <v>0</v>
      </c>
      <c r="H29" s="1">
        <f t="shared" si="18"/>
        <v>0</v>
      </c>
      <c r="I29" s="1">
        <f t="shared" si="19"/>
        <v>0</v>
      </c>
      <c r="J29" s="1">
        <f t="shared" si="20"/>
        <v>0</v>
      </c>
      <c r="K29" s="9">
        <f t="shared" si="21"/>
        <v>0</v>
      </c>
      <c r="L29" s="5">
        <f t="shared" si="5"/>
        <v>0</v>
      </c>
      <c r="N29" s="3">
        <v>26</v>
      </c>
      <c r="O29" s="5">
        <v>300</v>
      </c>
      <c r="P29" s="1">
        <v>300</v>
      </c>
      <c r="Q29" s="1">
        <v>300</v>
      </c>
      <c r="R29" s="1">
        <v>300</v>
      </c>
      <c r="S29" s="1">
        <v>300</v>
      </c>
      <c r="T29" s="9">
        <f t="shared" si="6"/>
        <v>0</v>
      </c>
      <c r="U29" s="8">
        <f t="shared" si="7"/>
        <v>0</v>
      </c>
      <c r="V29" s="8">
        <f t="shared" si="8"/>
        <v>0</v>
      </c>
      <c r="W29" s="5">
        <f t="shared" si="9"/>
        <v>0</v>
      </c>
      <c r="X29" s="9">
        <f t="shared" si="10"/>
        <v>0</v>
      </c>
      <c r="Y29" s="5">
        <f t="shared" si="11"/>
        <v>0</v>
      </c>
    </row>
    <row r="30" spans="1:25" x14ac:dyDescent="0.25">
      <c r="A30" s="3">
        <v>27</v>
      </c>
      <c r="B30" s="5">
        <v>300</v>
      </c>
      <c r="C30" s="9">
        <v>300</v>
      </c>
      <c r="D30" s="8">
        <v>300</v>
      </c>
      <c r="E30" s="8">
        <v>300</v>
      </c>
      <c r="F30" s="5">
        <v>300</v>
      </c>
      <c r="G30" s="1">
        <f t="shared" si="17"/>
        <v>0</v>
      </c>
      <c r="H30" s="1">
        <f t="shared" si="18"/>
        <v>0</v>
      </c>
      <c r="I30" s="1">
        <f t="shared" si="19"/>
        <v>0</v>
      </c>
      <c r="J30" s="1">
        <f t="shared" si="20"/>
        <v>0</v>
      </c>
      <c r="K30" s="9">
        <f t="shared" si="21"/>
        <v>0</v>
      </c>
      <c r="L30" s="5">
        <f t="shared" si="5"/>
        <v>0</v>
      </c>
      <c r="N30" s="3">
        <v>27</v>
      </c>
      <c r="O30" s="5">
        <v>300</v>
      </c>
      <c r="P30" s="1">
        <v>300</v>
      </c>
      <c r="Q30" s="1">
        <v>300</v>
      </c>
      <c r="R30" s="1">
        <v>300</v>
      </c>
      <c r="S30" s="1">
        <v>300</v>
      </c>
      <c r="T30" s="9">
        <f t="shared" si="6"/>
        <v>0</v>
      </c>
      <c r="U30" s="8">
        <f t="shared" si="7"/>
        <v>0</v>
      </c>
      <c r="V30" s="8">
        <f t="shared" si="8"/>
        <v>0</v>
      </c>
      <c r="W30" s="5">
        <f t="shared" si="9"/>
        <v>0</v>
      </c>
      <c r="X30" s="9">
        <f t="shared" si="10"/>
        <v>0</v>
      </c>
      <c r="Y30" s="5">
        <f t="shared" si="11"/>
        <v>0</v>
      </c>
    </row>
    <row r="31" spans="1:25" x14ac:dyDescent="0.25">
      <c r="A31" s="3">
        <v>28</v>
      </c>
      <c r="B31" s="5">
        <v>300</v>
      </c>
      <c r="C31" s="9">
        <v>300</v>
      </c>
      <c r="D31" s="8">
        <v>300</v>
      </c>
      <c r="E31" s="8">
        <v>300</v>
      </c>
      <c r="F31" s="5">
        <v>300</v>
      </c>
      <c r="G31" s="1">
        <f t="shared" si="17"/>
        <v>0</v>
      </c>
      <c r="H31" s="1">
        <f t="shared" si="18"/>
        <v>0</v>
      </c>
      <c r="I31" s="1">
        <f t="shared" si="19"/>
        <v>0</v>
      </c>
      <c r="J31" s="1">
        <f t="shared" si="20"/>
        <v>0</v>
      </c>
      <c r="K31" s="9">
        <f t="shared" si="21"/>
        <v>0</v>
      </c>
      <c r="L31" s="5">
        <f t="shared" si="5"/>
        <v>0</v>
      </c>
      <c r="N31" s="3">
        <v>28</v>
      </c>
      <c r="O31" s="5">
        <v>300</v>
      </c>
      <c r="P31" s="1">
        <v>300</v>
      </c>
      <c r="Q31" s="1">
        <v>300</v>
      </c>
      <c r="R31" s="1">
        <v>300</v>
      </c>
      <c r="S31" s="1">
        <v>300</v>
      </c>
      <c r="T31" s="9">
        <f t="shared" si="6"/>
        <v>0</v>
      </c>
      <c r="U31" s="8">
        <f t="shared" si="7"/>
        <v>0</v>
      </c>
      <c r="V31" s="8">
        <f t="shared" si="8"/>
        <v>0</v>
      </c>
      <c r="W31" s="5">
        <f t="shared" si="9"/>
        <v>0</v>
      </c>
      <c r="X31" s="9">
        <f t="shared" si="10"/>
        <v>0</v>
      </c>
      <c r="Y31" s="5">
        <f t="shared" si="11"/>
        <v>0</v>
      </c>
    </row>
    <row r="32" spans="1:25" x14ac:dyDescent="0.25">
      <c r="A32" s="3">
        <v>29</v>
      </c>
      <c r="B32" s="5">
        <v>300</v>
      </c>
      <c r="C32" s="9">
        <v>300</v>
      </c>
      <c r="D32" s="8">
        <v>300</v>
      </c>
      <c r="E32" s="8">
        <v>300</v>
      </c>
      <c r="F32" s="5">
        <v>300</v>
      </c>
      <c r="G32" s="1">
        <f t="shared" si="17"/>
        <v>0</v>
      </c>
      <c r="H32" s="1">
        <f t="shared" si="18"/>
        <v>0</v>
      </c>
      <c r="I32" s="1">
        <f t="shared" si="19"/>
        <v>0</v>
      </c>
      <c r="J32" s="1">
        <f t="shared" si="20"/>
        <v>0</v>
      </c>
      <c r="K32" s="9">
        <f t="shared" si="21"/>
        <v>0</v>
      </c>
      <c r="L32" s="5">
        <f t="shared" si="5"/>
        <v>0</v>
      </c>
      <c r="N32" s="3">
        <v>29</v>
      </c>
      <c r="O32" s="5">
        <v>300</v>
      </c>
      <c r="P32" s="1">
        <v>300</v>
      </c>
      <c r="Q32" s="1">
        <v>300</v>
      </c>
      <c r="R32" s="1">
        <v>300</v>
      </c>
      <c r="S32" s="1">
        <v>300</v>
      </c>
      <c r="T32" s="9">
        <f t="shared" si="6"/>
        <v>0</v>
      </c>
      <c r="U32" s="8">
        <f t="shared" si="7"/>
        <v>0</v>
      </c>
      <c r="V32" s="8">
        <f t="shared" si="8"/>
        <v>0</v>
      </c>
      <c r="W32" s="5">
        <f t="shared" si="9"/>
        <v>0</v>
      </c>
      <c r="X32" s="9">
        <f t="shared" si="10"/>
        <v>0</v>
      </c>
      <c r="Y32" s="5">
        <f t="shared" si="11"/>
        <v>0</v>
      </c>
    </row>
    <row r="33" spans="1:25" x14ac:dyDescent="0.25">
      <c r="A33" s="3">
        <v>30</v>
      </c>
      <c r="B33" s="5">
        <v>300</v>
      </c>
      <c r="C33" s="9">
        <v>300</v>
      </c>
      <c r="D33" s="8">
        <v>300</v>
      </c>
      <c r="E33" s="8">
        <v>300</v>
      </c>
      <c r="F33" s="5">
        <v>300</v>
      </c>
      <c r="G33" s="1">
        <f t="shared" si="17"/>
        <v>0</v>
      </c>
      <c r="H33" s="1">
        <f t="shared" si="18"/>
        <v>0</v>
      </c>
      <c r="I33" s="1">
        <f t="shared" si="19"/>
        <v>0</v>
      </c>
      <c r="J33" s="1">
        <f t="shared" si="20"/>
        <v>0</v>
      </c>
      <c r="K33" s="9">
        <f t="shared" si="21"/>
        <v>0</v>
      </c>
      <c r="L33" s="5">
        <f t="shared" si="5"/>
        <v>0</v>
      </c>
      <c r="N33" s="3">
        <v>30</v>
      </c>
      <c r="O33" s="5">
        <v>300</v>
      </c>
      <c r="P33" s="1">
        <v>300</v>
      </c>
      <c r="Q33" s="1">
        <v>300</v>
      </c>
      <c r="R33" s="1">
        <v>300</v>
      </c>
      <c r="S33" s="1">
        <v>300</v>
      </c>
      <c r="T33" s="9">
        <f t="shared" si="6"/>
        <v>0</v>
      </c>
      <c r="U33" s="8">
        <f t="shared" si="7"/>
        <v>0</v>
      </c>
      <c r="V33" s="8">
        <f t="shared" si="8"/>
        <v>0</v>
      </c>
      <c r="W33" s="5">
        <f t="shared" si="9"/>
        <v>0</v>
      </c>
      <c r="X33" s="9">
        <f t="shared" si="10"/>
        <v>0</v>
      </c>
      <c r="Y33" s="5">
        <f t="shared" si="11"/>
        <v>0</v>
      </c>
    </row>
    <row r="34" spans="1:25" x14ac:dyDescent="0.25">
      <c r="A34" s="3">
        <v>31</v>
      </c>
      <c r="B34" s="5">
        <v>300</v>
      </c>
      <c r="C34" s="9">
        <v>300</v>
      </c>
      <c r="D34" s="8">
        <v>300</v>
      </c>
      <c r="E34" s="8">
        <v>300</v>
      </c>
      <c r="F34" s="5">
        <v>300</v>
      </c>
      <c r="G34" s="1">
        <f t="shared" si="17"/>
        <v>0</v>
      </c>
      <c r="H34" s="1">
        <f t="shared" si="18"/>
        <v>0</v>
      </c>
      <c r="I34" s="1">
        <f t="shared" si="19"/>
        <v>0</v>
      </c>
      <c r="J34" s="1">
        <f t="shared" si="20"/>
        <v>0</v>
      </c>
      <c r="K34" s="9">
        <f t="shared" si="21"/>
        <v>0</v>
      </c>
      <c r="L34" s="5">
        <f t="shared" si="5"/>
        <v>0</v>
      </c>
      <c r="N34" s="3">
        <v>31</v>
      </c>
      <c r="O34" s="5">
        <v>300</v>
      </c>
      <c r="P34" s="1">
        <v>300</v>
      </c>
      <c r="Q34" s="1">
        <v>300</v>
      </c>
      <c r="R34" s="1">
        <v>300</v>
      </c>
      <c r="S34" s="1">
        <v>300</v>
      </c>
      <c r="T34" s="9">
        <f t="shared" si="6"/>
        <v>0</v>
      </c>
      <c r="U34" s="8">
        <f t="shared" si="7"/>
        <v>0</v>
      </c>
      <c r="V34" s="8">
        <f t="shared" si="8"/>
        <v>0</v>
      </c>
      <c r="W34" s="5">
        <f t="shared" si="9"/>
        <v>0</v>
      </c>
      <c r="X34" s="9">
        <f t="shared" si="10"/>
        <v>0</v>
      </c>
      <c r="Y34" s="5">
        <f t="shared" si="11"/>
        <v>0</v>
      </c>
    </row>
    <row r="35" spans="1:25" x14ac:dyDescent="0.25">
      <c r="A35" s="3">
        <v>32</v>
      </c>
      <c r="B35" s="5">
        <v>300</v>
      </c>
      <c r="C35" s="9">
        <v>300</v>
      </c>
      <c r="D35" s="8">
        <v>300</v>
      </c>
      <c r="E35" s="8">
        <v>300</v>
      </c>
      <c r="F35" s="5">
        <v>300</v>
      </c>
      <c r="G35" s="1">
        <f t="shared" si="17"/>
        <v>0</v>
      </c>
      <c r="H35" s="1">
        <f t="shared" si="18"/>
        <v>0</v>
      </c>
      <c r="I35" s="1">
        <f t="shared" si="19"/>
        <v>0</v>
      </c>
      <c r="J35" s="1">
        <f t="shared" si="20"/>
        <v>0</v>
      </c>
      <c r="K35" s="9">
        <f t="shared" si="21"/>
        <v>0</v>
      </c>
      <c r="L35" s="5">
        <f t="shared" si="5"/>
        <v>0</v>
      </c>
      <c r="N35" s="3">
        <v>32</v>
      </c>
      <c r="O35" s="5">
        <v>300</v>
      </c>
      <c r="P35" s="1">
        <v>300</v>
      </c>
      <c r="Q35" s="1">
        <v>300</v>
      </c>
      <c r="R35" s="1">
        <v>300</v>
      </c>
      <c r="S35" s="1">
        <v>300</v>
      </c>
      <c r="T35" s="9">
        <f t="shared" si="6"/>
        <v>0</v>
      </c>
      <c r="U35" s="8">
        <f t="shared" si="7"/>
        <v>0</v>
      </c>
      <c r="V35" s="8">
        <f t="shared" si="8"/>
        <v>0</v>
      </c>
      <c r="W35" s="5">
        <f t="shared" si="9"/>
        <v>0</v>
      </c>
      <c r="X35" s="9">
        <f t="shared" si="10"/>
        <v>0</v>
      </c>
      <c r="Y35" s="5">
        <f t="shared" si="11"/>
        <v>0</v>
      </c>
    </row>
    <row r="36" spans="1:25" x14ac:dyDescent="0.25">
      <c r="A36" s="3">
        <v>33</v>
      </c>
      <c r="B36" s="5">
        <v>300</v>
      </c>
      <c r="C36" s="9">
        <v>300</v>
      </c>
      <c r="D36" s="8">
        <v>300</v>
      </c>
      <c r="E36" s="8">
        <v>300</v>
      </c>
      <c r="F36" s="5">
        <v>300</v>
      </c>
      <c r="G36" s="1">
        <f t="shared" si="17"/>
        <v>0</v>
      </c>
      <c r="H36" s="1">
        <f t="shared" si="18"/>
        <v>0</v>
      </c>
      <c r="I36" s="1">
        <f t="shared" si="19"/>
        <v>0</v>
      </c>
      <c r="J36" s="1">
        <f t="shared" si="20"/>
        <v>0</v>
      </c>
      <c r="K36" s="9">
        <f t="shared" si="21"/>
        <v>0</v>
      </c>
      <c r="L36" s="5">
        <f t="shared" si="5"/>
        <v>0</v>
      </c>
      <c r="N36" s="3">
        <v>33</v>
      </c>
      <c r="O36" s="5">
        <v>300</v>
      </c>
      <c r="P36" s="1">
        <v>300</v>
      </c>
      <c r="Q36" s="1">
        <v>300</v>
      </c>
      <c r="R36" s="1">
        <v>300</v>
      </c>
      <c r="S36" s="1">
        <v>300</v>
      </c>
      <c r="T36" s="9">
        <f t="shared" si="6"/>
        <v>0</v>
      </c>
      <c r="U36" s="8">
        <f t="shared" si="7"/>
        <v>0</v>
      </c>
      <c r="V36" s="8">
        <f t="shared" si="8"/>
        <v>0</v>
      </c>
      <c r="W36" s="5">
        <f t="shared" si="9"/>
        <v>0</v>
      </c>
      <c r="X36" s="9">
        <f t="shared" si="10"/>
        <v>0</v>
      </c>
      <c r="Y36" s="5">
        <f t="shared" si="11"/>
        <v>0</v>
      </c>
    </row>
    <row r="37" spans="1:25" x14ac:dyDescent="0.25">
      <c r="A37" s="3">
        <v>34</v>
      </c>
      <c r="B37" s="5">
        <v>300</v>
      </c>
      <c r="C37" s="9">
        <v>300</v>
      </c>
      <c r="D37" s="8">
        <v>300</v>
      </c>
      <c r="E37" s="8">
        <v>300</v>
      </c>
      <c r="F37" s="5">
        <v>300</v>
      </c>
      <c r="G37" s="1">
        <f t="shared" si="17"/>
        <v>0</v>
      </c>
      <c r="H37" s="1">
        <f t="shared" si="18"/>
        <v>0</v>
      </c>
      <c r="I37" s="1">
        <f t="shared" si="19"/>
        <v>0</v>
      </c>
      <c r="J37" s="1">
        <f t="shared" si="20"/>
        <v>0</v>
      </c>
      <c r="K37" s="9">
        <f t="shared" si="21"/>
        <v>0</v>
      </c>
      <c r="L37" s="5">
        <f t="shared" si="5"/>
        <v>0</v>
      </c>
      <c r="N37" s="3">
        <v>34</v>
      </c>
      <c r="O37" s="5">
        <v>300</v>
      </c>
      <c r="P37" s="1">
        <v>300</v>
      </c>
      <c r="Q37" s="1">
        <v>300</v>
      </c>
      <c r="R37" s="1">
        <v>300</v>
      </c>
      <c r="S37" s="1">
        <v>300</v>
      </c>
      <c r="T37" s="9">
        <f t="shared" si="6"/>
        <v>0</v>
      </c>
      <c r="U37" s="8">
        <f t="shared" si="7"/>
        <v>0</v>
      </c>
      <c r="V37" s="8">
        <f t="shared" si="8"/>
        <v>0</v>
      </c>
      <c r="W37" s="5">
        <f t="shared" si="9"/>
        <v>0</v>
      </c>
      <c r="X37" s="9">
        <f t="shared" si="10"/>
        <v>0</v>
      </c>
      <c r="Y37" s="5">
        <f t="shared" si="11"/>
        <v>0</v>
      </c>
    </row>
    <row r="38" spans="1:25" x14ac:dyDescent="0.25">
      <c r="A38" s="3">
        <v>35</v>
      </c>
      <c r="B38" s="5">
        <v>300</v>
      </c>
      <c r="C38" s="9">
        <v>300</v>
      </c>
      <c r="D38" s="8">
        <v>300</v>
      </c>
      <c r="E38" s="8">
        <v>300</v>
      </c>
      <c r="F38" s="5">
        <v>300</v>
      </c>
      <c r="G38" s="1">
        <f t="shared" si="17"/>
        <v>0</v>
      </c>
      <c r="H38" s="1">
        <f t="shared" si="18"/>
        <v>0</v>
      </c>
      <c r="I38" s="1">
        <f t="shared" si="19"/>
        <v>0</v>
      </c>
      <c r="J38" s="1">
        <f t="shared" si="20"/>
        <v>0</v>
      </c>
      <c r="K38" s="9">
        <f t="shared" si="21"/>
        <v>0</v>
      </c>
      <c r="L38" s="5">
        <f t="shared" si="5"/>
        <v>0</v>
      </c>
      <c r="N38" s="3">
        <v>35</v>
      </c>
      <c r="O38" s="5">
        <v>300</v>
      </c>
      <c r="P38" s="1">
        <v>300</v>
      </c>
      <c r="Q38" s="1">
        <v>300</v>
      </c>
      <c r="R38" s="1">
        <v>300</v>
      </c>
      <c r="S38" s="1">
        <v>300</v>
      </c>
      <c r="T38" s="9">
        <f t="shared" si="6"/>
        <v>0</v>
      </c>
      <c r="U38" s="8">
        <f t="shared" si="7"/>
        <v>0</v>
      </c>
      <c r="V38" s="8">
        <f t="shared" si="8"/>
        <v>0</v>
      </c>
      <c r="W38" s="5">
        <f t="shared" si="9"/>
        <v>0</v>
      </c>
      <c r="X38" s="9">
        <f t="shared" si="10"/>
        <v>0</v>
      </c>
      <c r="Y38" s="5">
        <f t="shared" si="11"/>
        <v>0</v>
      </c>
    </row>
    <row r="39" spans="1:25" x14ac:dyDescent="0.25">
      <c r="A39" s="3">
        <v>36</v>
      </c>
      <c r="B39" s="5">
        <v>300</v>
      </c>
      <c r="C39" s="9">
        <v>300</v>
      </c>
      <c r="D39" s="8">
        <v>300</v>
      </c>
      <c r="E39" s="8">
        <v>300</v>
      </c>
      <c r="F39" s="5">
        <v>300</v>
      </c>
      <c r="G39" s="1">
        <f t="shared" si="17"/>
        <v>0</v>
      </c>
      <c r="H39" s="1">
        <f t="shared" si="18"/>
        <v>0</v>
      </c>
      <c r="I39" s="1">
        <f t="shared" si="19"/>
        <v>0</v>
      </c>
      <c r="J39" s="1">
        <f t="shared" si="20"/>
        <v>0</v>
      </c>
      <c r="K39" s="9">
        <f t="shared" si="21"/>
        <v>0</v>
      </c>
      <c r="L39" s="5">
        <f t="shared" si="5"/>
        <v>0</v>
      </c>
      <c r="N39" s="3">
        <v>36</v>
      </c>
      <c r="O39" s="5">
        <v>300</v>
      </c>
      <c r="P39" s="1">
        <v>300</v>
      </c>
      <c r="Q39" s="1">
        <v>300</v>
      </c>
      <c r="R39" s="1">
        <v>300</v>
      </c>
      <c r="S39" s="1">
        <v>300</v>
      </c>
      <c r="T39" s="9">
        <f t="shared" si="6"/>
        <v>0</v>
      </c>
      <c r="U39" s="8">
        <f t="shared" si="7"/>
        <v>0</v>
      </c>
      <c r="V39" s="8">
        <f t="shared" si="8"/>
        <v>0</v>
      </c>
      <c r="W39" s="5">
        <f t="shared" si="9"/>
        <v>0</v>
      </c>
      <c r="X39" s="9">
        <f t="shared" si="10"/>
        <v>0</v>
      </c>
      <c r="Y39" s="5">
        <f t="shared" si="11"/>
        <v>0</v>
      </c>
    </row>
    <row r="40" spans="1:25" x14ac:dyDescent="0.25">
      <c r="A40" s="3">
        <v>37</v>
      </c>
      <c r="B40" s="5">
        <v>300</v>
      </c>
      <c r="C40" s="9">
        <v>300</v>
      </c>
      <c r="D40" s="8">
        <v>300</v>
      </c>
      <c r="E40" s="8">
        <v>300</v>
      </c>
      <c r="F40" s="5">
        <v>300</v>
      </c>
      <c r="G40" s="1">
        <f t="shared" si="17"/>
        <v>0</v>
      </c>
      <c r="H40" s="1">
        <f t="shared" si="18"/>
        <v>0</v>
      </c>
      <c r="I40" s="1">
        <f t="shared" si="19"/>
        <v>0</v>
      </c>
      <c r="J40" s="1">
        <f t="shared" si="20"/>
        <v>0</v>
      </c>
      <c r="K40" s="9">
        <f t="shared" si="21"/>
        <v>0</v>
      </c>
      <c r="L40" s="5">
        <f t="shared" si="5"/>
        <v>0</v>
      </c>
      <c r="N40" s="3">
        <v>37</v>
      </c>
      <c r="O40" s="5">
        <v>300</v>
      </c>
      <c r="P40" s="1">
        <v>300</v>
      </c>
      <c r="Q40" s="1">
        <v>300</v>
      </c>
      <c r="R40" s="1">
        <v>300</v>
      </c>
      <c r="S40" s="1">
        <v>296</v>
      </c>
      <c r="T40" s="9">
        <f t="shared" si="6"/>
        <v>0</v>
      </c>
      <c r="U40" s="8">
        <f t="shared" si="7"/>
        <v>0</v>
      </c>
      <c r="V40" s="8">
        <f t="shared" si="8"/>
        <v>0</v>
      </c>
      <c r="W40" s="5">
        <f t="shared" si="9"/>
        <v>4</v>
      </c>
      <c r="X40" s="9">
        <f t="shared" si="10"/>
        <v>4</v>
      </c>
      <c r="Y40" s="5">
        <f t="shared" si="11"/>
        <v>1</v>
      </c>
    </row>
    <row r="41" spans="1:25" x14ac:dyDescent="0.25">
      <c r="A41" s="3">
        <v>38</v>
      </c>
      <c r="B41" s="5">
        <v>300</v>
      </c>
      <c r="C41" s="9">
        <v>300</v>
      </c>
      <c r="D41" s="8">
        <v>300</v>
      </c>
      <c r="E41" s="8">
        <v>300</v>
      </c>
      <c r="F41" s="5">
        <v>300</v>
      </c>
      <c r="G41" s="1">
        <f t="shared" si="17"/>
        <v>0</v>
      </c>
      <c r="H41" s="1">
        <f t="shared" si="18"/>
        <v>0</v>
      </c>
      <c r="I41" s="1">
        <f t="shared" si="19"/>
        <v>0</v>
      </c>
      <c r="J41" s="1">
        <f t="shared" si="20"/>
        <v>0</v>
      </c>
      <c r="K41" s="9">
        <f t="shared" si="21"/>
        <v>0</v>
      </c>
      <c r="L41" s="5">
        <f t="shared" si="5"/>
        <v>0</v>
      </c>
      <c r="N41" s="3">
        <v>38</v>
      </c>
      <c r="O41" s="5">
        <v>300</v>
      </c>
      <c r="P41" s="1">
        <v>300</v>
      </c>
      <c r="Q41" s="1">
        <v>300</v>
      </c>
      <c r="R41" s="1">
        <v>300</v>
      </c>
      <c r="S41" s="1">
        <v>300</v>
      </c>
      <c r="T41" s="9">
        <f t="shared" si="6"/>
        <v>0</v>
      </c>
      <c r="U41" s="8">
        <f t="shared" si="7"/>
        <v>0</v>
      </c>
      <c r="V41" s="8">
        <f t="shared" si="8"/>
        <v>0</v>
      </c>
      <c r="W41" s="5">
        <f t="shared" si="9"/>
        <v>0</v>
      </c>
      <c r="X41" s="9">
        <f t="shared" si="10"/>
        <v>0</v>
      </c>
      <c r="Y41" s="5">
        <f t="shared" si="11"/>
        <v>0</v>
      </c>
    </row>
    <row r="42" spans="1:25" x14ac:dyDescent="0.25">
      <c r="A42" s="3">
        <v>39</v>
      </c>
      <c r="B42" s="5">
        <v>300</v>
      </c>
      <c r="C42" s="9">
        <v>300</v>
      </c>
      <c r="D42" s="8">
        <v>300</v>
      </c>
      <c r="E42" s="8">
        <v>300</v>
      </c>
      <c r="F42" s="5">
        <v>300</v>
      </c>
      <c r="G42" s="1">
        <f t="shared" si="17"/>
        <v>0</v>
      </c>
      <c r="H42" s="1">
        <f t="shared" si="18"/>
        <v>0</v>
      </c>
      <c r="I42" s="1">
        <f t="shared" si="19"/>
        <v>0</v>
      </c>
      <c r="J42" s="1">
        <f t="shared" si="20"/>
        <v>0</v>
      </c>
      <c r="K42" s="9">
        <f t="shared" si="21"/>
        <v>0</v>
      </c>
      <c r="L42" s="5">
        <f t="shared" si="5"/>
        <v>0</v>
      </c>
      <c r="N42" s="3">
        <v>39</v>
      </c>
      <c r="O42" s="5">
        <v>300</v>
      </c>
      <c r="P42" s="1">
        <v>284</v>
      </c>
      <c r="Q42" s="1">
        <v>300</v>
      </c>
      <c r="R42" s="1">
        <v>300</v>
      </c>
      <c r="S42" s="1">
        <v>300</v>
      </c>
      <c r="T42" s="9">
        <f t="shared" si="6"/>
        <v>16</v>
      </c>
      <c r="U42" s="8">
        <f t="shared" si="7"/>
        <v>0</v>
      </c>
      <c r="V42" s="8">
        <f t="shared" si="8"/>
        <v>0</v>
      </c>
      <c r="W42" s="5">
        <f t="shared" si="9"/>
        <v>0</v>
      </c>
      <c r="X42" s="9">
        <f t="shared" si="10"/>
        <v>16</v>
      </c>
      <c r="Y42" s="5">
        <f t="shared" si="11"/>
        <v>4</v>
      </c>
    </row>
    <row r="43" spans="1:25" x14ac:dyDescent="0.25">
      <c r="A43" s="3">
        <v>40</v>
      </c>
      <c r="B43" s="5">
        <v>300</v>
      </c>
      <c r="C43" s="9">
        <v>300</v>
      </c>
      <c r="D43" s="8">
        <v>300</v>
      </c>
      <c r="E43" s="8">
        <v>300</v>
      </c>
      <c r="F43" s="5">
        <v>300</v>
      </c>
      <c r="G43" s="1">
        <f t="shared" si="17"/>
        <v>0</v>
      </c>
      <c r="H43" s="1">
        <f t="shared" si="18"/>
        <v>0</v>
      </c>
      <c r="I43" s="1">
        <f t="shared" si="19"/>
        <v>0</v>
      </c>
      <c r="J43" s="1">
        <f t="shared" si="20"/>
        <v>0</v>
      </c>
      <c r="K43" s="9">
        <f t="shared" si="21"/>
        <v>0</v>
      </c>
      <c r="L43" s="5">
        <f t="shared" si="5"/>
        <v>0</v>
      </c>
      <c r="N43" s="3">
        <v>40</v>
      </c>
      <c r="O43" s="5">
        <v>300</v>
      </c>
      <c r="P43" s="1">
        <v>300</v>
      </c>
      <c r="Q43" s="1">
        <v>300</v>
      </c>
      <c r="R43" s="1">
        <v>300</v>
      </c>
      <c r="S43" s="1">
        <v>300</v>
      </c>
      <c r="T43" s="9">
        <f t="shared" si="6"/>
        <v>0</v>
      </c>
      <c r="U43" s="8">
        <f t="shared" si="7"/>
        <v>0</v>
      </c>
      <c r="V43" s="8">
        <f t="shared" si="8"/>
        <v>0</v>
      </c>
      <c r="W43" s="5">
        <f t="shared" si="9"/>
        <v>0</v>
      </c>
      <c r="X43" s="9">
        <f t="shared" si="10"/>
        <v>0</v>
      </c>
      <c r="Y43" s="5">
        <f t="shared" si="11"/>
        <v>0</v>
      </c>
    </row>
    <row r="44" spans="1:25" x14ac:dyDescent="0.25">
      <c r="A44" s="3">
        <v>41</v>
      </c>
      <c r="B44" s="5">
        <v>300</v>
      </c>
      <c r="C44" s="9">
        <v>300</v>
      </c>
      <c r="D44" s="8">
        <v>300</v>
      </c>
      <c r="E44" s="8">
        <v>300</v>
      </c>
      <c r="F44" s="5">
        <v>300</v>
      </c>
      <c r="G44" s="1">
        <f t="shared" si="17"/>
        <v>0</v>
      </c>
      <c r="H44" s="1">
        <f t="shared" si="18"/>
        <v>0</v>
      </c>
      <c r="I44" s="1">
        <f t="shared" si="19"/>
        <v>0</v>
      </c>
      <c r="J44" s="1">
        <f t="shared" si="20"/>
        <v>0</v>
      </c>
      <c r="K44" s="9">
        <f t="shared" si="21"/>
        <v>0</v>
      </c>
      <c r="L44" s="5">
        <f t="shared" si="5"/>
        <v>0</v>
      </c>
      <c r="N44" s="3">
        <v>41</v>
      </c>
      <c r="O44" s="5">
        <v>300</v>
      </c>
      <c r="P44" s="1">
        <v>300</v>
      </c>
      <c r="Q44" s="1">
        <v>300</v>
      </c>
      <c r="R44" s="1">
        <v>300</v>
      </c>
      <c r="S44" s="1">
        <v>300</v>
      </c>
      <c r="T44" s="9">
        <f t="shared" si="6"/>
        <v>0</v>
      </c>
      <c r="U44" s="8">
        <f t="shared" si="7"/>
        <v>0</v>
      </c>
      <c r="V44" s="8">
        <f t="shared" si="8"/>
        <v>0</v>
      </c>
      <c r="W44" s="5">
        <f t="shared" si="9"/>
        <v>0</v>
      </c>
      <c r="X44" s="9">
        <f t="shared" si="10"/>
        <v>0</v>
      </c>
      <c r="Y44" s="5">
        <f t="shared" si="11"/>
        <v>0</v>
      </c>
    </row>
    <row r="45" spans="1:25" x14ac:dyDescent="0.25">
      <c r="A45" s="3">
        <v>42</v>
      </c>
      <c r="B45" s="5">
        <v>300</v>
      </c>
      <c r="C45" s="9">
        <v>300</v>
      </c>
      <c r="D45" s="8">
        <v>300</v>
      </c>
      <c r="E45" s="8">
        <v>300</v>
      </c>
      <c r="F45" s="5">
        <v>300</v>
      </c>
      <c r="G45" s="1">
        <f t="shared" si="17"/>
        <v>0</v>
      </c>
      <c r="H45" s="1">
        <f t="shared" si="18"/>
        <v>0</v>
      </c>
      <c r="I45" s="1">
        <f t="shared" si="19"/>
        <v>0</v>
      </c>
      <c r="J45" s="1">
        <f t="shared" si="20"/>
        <v>0</v>
      </c>
      <c r="K45" s="9">
        <f t="shared" si="21"/>
        <v>0</v>
      </c>
      <c r="L45" s="5">
        <f t="shared" si="5"/>
        <v>0</v>
      </c>
      <c r="N45" s="3">
        <v>42</v>
      </c>
      <c r="O45" s="5">
        <v>300</v>
      </c>
      <c r="P45">
        <v>256</v>
      </c>
      <c r="Q45" s="1">
        <v>300</v>
      </c>
      <c r="R45" s="1">
        <v>300</v>
      </c>
      <c r="S45" s="1">
        <v>300</v>
      </c>
      <c r="T45" s="9">
        <f t="shared" si="6"/>
        <v>44</v>
      </c>
      <c r="U45" s="8">
        <f t="shared" si="7"/>
        <v>0</v>
      </c>
      <c r="V45" s="8">
        <f t="shared" si="8"/>
        <v>0</v>
      </c>
      <c r="W45" s="5">
        <f t="shared" si="9"/>
        <v>0</v>
      </c>
      <c r="X45" s="9">
        <f t="shared" si="10"/>
        <v>44</v>
      </c>
      <c r="Y45" s="5">
        <f t="shared" si="11"/>
        <v>11</v>
      </c>
    </row>
    <row r="46" spans="1:25" x14ac:dyDescent="0.25">
      <c r="A46" s="3">
        <v>43</v>
      </c>
      <c r="B46" s="5">
        <v>300</v>
      </c>
      <c r="C46" s="9">
        <v>300</v>
      </c>
      <c r="D46" s="8">
        <v>300</v>
      </c>
      <c r="E46" s="8">
        <v>300</v>
      </c>
      <c r="F46" s="5">
        <v>300</v>
      </c>
      <c r="G46" s="1">
        <f t="shared" si="17"/>
        <v>0</v>
      </c>
      <c r="H46" s="1">
        <f t="shared" si="18"/>
        <v>0</v>
      </c>
      <c r="I46" s="1">
        <f t="shared" si="19"/>
        <v>0</v>
      </c>
      <c r="J46" s="1">
        <f t="shared" si="20"/>
        <v>0</v>
      </c>
      <c r="K46" s="9">
        <f t="shared" si="21"/>
        <v>0</v>
      </c>
      <c r="L46" s="5">
        <f t="shared" si="5"/>
        <v>0</v>
      </c>
      <c r="N46" s="3">
        <v>43</v>
      </c>
      <c r="O46" s="5">
        <v>300</v>
      </c>
      <c r="P46">
        <v>248</v>
      </c>
      <c r="Q46" s="1">
        <v>284</v>
      </c>
      <c r="R46" s="1">
        <v>300</v>
      </c>
      <c r="S46" s="1">
        <v>300</v>
      </c>
      <c r="T46" s="9">
        <f t="shared" si="6"/>
        <v>52</v>
      </c>
      <c r="U46" s="8">
        <f t="shared" si="7"/>
        <v>16</v>
      </c>
      <c r="V46" s="8">
        <f t="shared" si="8"/>
        <v>0</v>
      </c>
      <c r="W46" s="5">
        <f t="shared" si="9"/>
        <v>0</v>
      </c>
      <c r="X46" s="9">
        <f t="shared" si="10"/>
        <v>68</v>
      </c>
      <c r="Y46" s="5">
        <f t="shared" si="11"/>
        <v>17</v>
      </c>
    </row>
    <row r="47" spans="1:25" x14ac:dyDescent="0.25">
      <c r="A47" s="3">
        <v>44</v>
      </c>
      <c r="B47" s="5">
        <v>300</v>
      </c>
      <c r="C47" s="9">
        <v>300</v>
      </c>
      <c r="D47" s="8">
        <v>300</v>
      </c>
      <c r="E47" s="8">
        <v>300</v>
      </c>
      <c r="F47" s="5">
        <v>300</v>
      </c>
      <c r="G47" s="1">
        <f t="shared" si="17"/>
        <v>0</v>
      </c>
      <c r="H47" s="1">
        <f t="shared" si="18"/>
        <v>0</v>
      </c>
      <c r="I47" s="1">
        <f t="shared" si="19"/>
        <v>0</v>
      </c>
      <c r="J47" s="1">
        <f t="shared" si="20"/>
        <v>0</v>
      </c>
      <c r="K47" s="9">
        <f t="shared" si="21"/>
        <v>0</v>
      </c>
      <c r="L47" s="5">
        <f t="shared" si="5"/>
        <v>0</v>
      </c>
      <c r="N47" s="3">
        <v>44</v>
      </c>
      <c r="O47" s="5">
        <v>300</v>
      </c>
      <c r="P47" s="1">
        <v>300</v>
      </c>
      <c r="Q47" s="1">
        <v>300</v>
      </c>
      <c r="R47" s="1">
        <v>300</v>
      </c>
      <c r="S47" s="1">
        <v>300</v>
      </c>
      <c r="T47" s="9">
        <f t="shared" si="6"/>
        <v>0</v>
      </c>
      <c r="U47" s="8">
        <f t="shared" si="7"/>
        <v>0</v>
      </c>
      <c r="V47" s="8">
        <f t="shared" si="8"/>
        <v>0</v>
      </c>
      <c r="W47" s="5">
        <f t="shared" si="9"/>
        <v>0</v>
      </c>
      <c r="X47" s="9">
        <f t="shared" si="10"/>
        <v>0</v>
      </c>
      <c r="Y47" s="5">
        <f t="shared" si="11"/>
        <v>0</v>
      </c>
    </row>
    <row r="48" spans="1:25" x14ac:dyDescent="0.25">
      <c r="A48" s="3">
        <v>45</v>
      </c>
      <c r="B48" s="5">
        <v>300</v>
      </c>
      <c r="C48" s="9">
        <v>300</v>
      </c>
      <c r="D48" s="8">
        <v>300</v>
      </c>
      <c r="E48" s="8">
        <v>300</v>
      </c>
      <c r="F48" s="5">
        <v>300</v>
      </c>
      <c r="G48" s="1">
        <f t="shared" si="17"/>
        <v>0</v>
      </c>
      <c r="H48" s="1">
        <f t="shared" si="18"/>
        <v>0</v>
      </c>
      <c r="I48" s="1">
        <f t="shared" si="19"/>
        <v>0</v>
      </c>
      <c r="J48" s="1">
        <f t="shared" si="20"/>
        <v>0</v>
      </c>
      <c r="K48" s="9">
        <f t="shared" si="21"/>
        <v>0</v>
      </c>
      <c r="L48" s="5">
        <f t="shared" si="5"/>
        <v>0</v>
      </c>
      <c r="N48" s="3">
        <v>45</v>
      </c>
      <c r="O48" s="5">
        <v>300</v>
      </c>
      <c r="P48" s="1">
        <v>300</v>
      </c>
      <c r="Q48" s="1">
        <v>244</v>
      </c>
      <c r="R48" s="1">
        <v>300</v>
      </c>
      <c r="S48" s="1">
        <v>300</v>
      </c>
      <c r="T48" s="9">
        <f t="shared" si="6"/>
        <v>0</v>
      </c>
      <c r="U48" s="8">
        <f t="shared" si="7"/>
        <v>56</v>
      </c>
      <c r="V48" s="8">
        <f t="shared" si="8"/>
        <v>0</v>
      </c>
      <c r="W48" s="5">
        <f t="shared" si="9"/>
        <v>0</v>
      </c>
      <c r="X48" s="9">
        <f t="shared" si="10"/>
        <v>56</v>
      </c>
      <c r="Y48" s="5">
        <f t="shared" si="11"/>
        <v>14</v>
      </c>
    </row>
    <row r="49" spans="1:25" x14ac:dyDescent="0.25">
      <c r="A49" s="3">
        <v>46</v>
      </c>
      <c r="B49" s="5">
        <v>300</v>
      </c>
      <c r="C49" s="9">
        <v>300</v>
      </c>
      <c r="D49" s="8">
        <v>300</v>
      </c>
      <c r="E49" s="8">
        <v>300</v>
      </c>
      <c r="F49" s="5">
        <v>300</v>
      </c>
      <c r="G49" s="1">
        <f t="shared" si="17"/>
        <v>0</v>
      </c>
      <c r="H49" s="1">
        <f t="shared" si="18"/>
        <v>0</v>
      </c>
      <c r="I49" s="1">
        <f t="shared" si="19"/>
        <v>0</v>
      </c>
      <c r="J49" s="1">
        <f t="shared" si="20"/>
        <v>0</v>
      </c>
      <c r="K49" s="9">
        <f t="shared" si="21"/>
        <v>0</v>
      </c>
      <c r="L49" s="5">
        <f t="shared" si="5"/>
        <v>0</v>
      </c>
      <c r="N49" s="3">
        <v>46</v>
      </c>
      <c r="O49" s="5">
        <v>300</v>
      </c>
      <c r="P49" s="1">
        <v>300</v>
      </c>
      <c r="Q49" s="1">
        <v>300</v>
      </c>
      <c r="R49" s="1">
        <v>300</v>
      </c>
      <c r="S49" s="1">
        <v>300</v>
      </c>
      <c r="T49" s="9">
        <f t="shared" si="6"/>
        <v>0</v>
      </c>
      <c r="U49" s="8">
        <f t="shared" si="7"/>
        <v>0</v>
      </c>
      <c r="V49" s="8">
        <f t="shared" si="8"/>
        <v>0</v>
      </c>
      <c r="W49" s="5">
        <f t="shared" si="9"/>
        <v>0</v>
      </c>
      <c r="X49" s="9">
        <f t="shared" si="10"/>
        <v>0</v>
      </c>
      <c r="Y49" s="5">
        <f t="shared" si="11"/>
        <v>0</v>
      </c>
    </row>
    <row r="50" spans="1:25" x14ac:dyDescent="0.25">
      <c r="A50" s="3">
        <v>47</v>
      </c>
      <c r="B50" s="5">
        <v>300</v>
      </c>
      <c r="C50" s="9">
        <v>300</v>
      </c>
      <c r="D50" s="8">
        <v>300</v>
      </c>
      <c r="E50" s="8">
        <v>300</v>
      </c>
      <c r="F50" s="5">
        <v>300</v>
      </c>
      <c r="G50" s="1">
        <f t="shared" si="17"/>
        <v>0</v>
      </c>
      <c r="H50" s="1">
        <f t="shared" si="18"/>
        <v>0</v>
      </c>
      <c r="I50" s="1">
        <f t="shared" si="19"/>
        <v>0</v>
      </c>
      <c r="J50" s="1">
        <f t="shared" si="20"/>
        <v>0</v>
      </c>
      <c r="K50" s="9">
        <f t="shared" si="21"/>
        <v>0</v>
      </c>
      <c r="L50" s="5">
        <f t="shared" si="5"/>
        <v>0</v>
      </c>
      <c r="N50" s="3">
        <v>47</v>
      </c>
      <c r="O50" s="5">
        <v>300</v>
      </c>
      <c r="P50" s="1">
        <v>300</v>
      </c>
      <c r="Q50" s="1">
        <v>300</v>
      </c>
      <c r="R50" s="1">
        <v>300</v>
      </c>
      <c r="S50" s="1">
        <v>300</v>
      </c>
      <c r="T50" s="9">
        <f t="shared" si="6"/>
        <v>0</v>
      </c>
      <c r="U50" s="8">
        <f t="shared" si="7"/>
        <v>0</v>
      </c>
      <c r="V50" s="8">
        <f t="shared" si="8"/>
        <v>0</v>
      </c>
      <c r="W50" s="5">
        <f t="shared" si="9"/>
        <v>0</v>
      </c>
      <c r="X50" s="9">
        <f t="shared" si="10"/>
        <v>0</v>
      </c>
      <c r="Y50" s="5">
        <f t="shared" si="11"/>
        <v>0</v>
      </c>
    </row>
    <row r="51" spans="1:25" x14ac:dyDescent="0.25">
      <c r="A51" s="3">
        <v>48</v>
      </c>
      <c r="B51" s="5">
        <v>300</v>
      </c>
      <c r="C51" s="9">
        <v>300</v>
      </c>
      <c r="D51" s="8">
        <v>300</v>
      </c>
      <c r="E51" s="8">
        <v>300</v>
      </c>
      <c r="F51" s="5">
        <v>300</v>
      </c>
      <c r="G51" s="1">
        <f t="shared" si="17"/>
        <v>0</v>
      </c>
      <c r="H51" s="1">
        <f t="shared" si="18"/>
        <v>0</v>
      </c>
      <c r="I51" s="1">
        <f t="shared" si="19"/>
        <v>0</v>
      </c>
      <c r="J51" s="1">
        <f t="shared" si="20"/>
        <v>0</v>
      </c>
      <c r="K51" s="9">
        <f t="shared" si="21"/>
        <v>0</v>
      </c>
      <c r="L51" s="5">
        <f t="shared" si="5"/>
        <v>0</v>
      </c>
      <c r="N51" s="3">
        <v>48</v>
      </c>
      <c r="O51" s="5">
        <v>300</v>
      </c>
      <c r="P51" s="1">
        <v>300</v>
      </c>
      <c r="Q51" s="1">
        <v>300</v>
      </c>
      <c r="R51" s="1">
        <v>300</v>
      </c>
      <c r="S51" s="1">
        <v>300</v>
      </c>
      <c r="T51" s="9">
        <f t="shared" si="6"/>
        <v>0</v>
      </c>
      <c r="U51" s="8">
        <f t="shared" si="7"/>
        <v>0</v>
      </c>
      <c r="V51" s="8">
        <f t="shared" si="8"/>
        <v>0</v>
      </c>
      <c r="W51" s="5">
        <f t="shared" si="9"/>
        <v>0</v>
      </c>
      <c r="X51" s="9">
        <f t="shared" si="10"/>
        <v>0</v>
      </c>
      <c r="Y51" s="5">
        <f t="shared" si="11"/>
        <v>0</v>
      </c>
    </row>
    <row r="52" spans="1:25" x14ac:dyDescent="0.25">
      <c r="A52" s="3">
        <v>49</v>
      </c>
      <c r="B52" s="5">
        <v>300</v>
      </c>
      <c r="C52" s="30">
        <v>292</v>
      </c>
      <c r="D52" s="8">
        <v>300</v>
      </c>
      <c r="E52" s="8">
        <v>300</v>
      </c>
      <c r="F52" s="5">
        <v>300</v>
      </c>
      <c r="G52" s="1">
        <f t="shared" si="17"/>
        <v>8</v>
      </c>
      <c r="H52" s="1">
        <f t="shared" si="18"/>
        <v>0</v>
      </c>
      <c r="I52" s="1">
        <f t="shared" si="19"/>
        <v>0</v>
      </c>
      <c r="J52" s="1">
        <f t="shared" si="20"/>
        <v>0</v>
      </c>
      <c r="K52" s="9">
        <f t="shared" si="21"/>
        <v>8</v>
      </c>
      <c r="L52" s="5">
        <f t="shared" si="5"/>
        <v>2</v>
      </c>
      <c r="N52" s="3">
        <v>49</v>
      </c>
      <c r="O52" s="5">
        <v>300</v>
      </c>
      <c r="P52" s="1">
        <v>300</v>
      </c>
      <c r="Q52" s="1">
        <v>300</v>
      </c>
      <c r="R52" s="1">
        <v>300</v>
      </c>
      <c r="S52" s="1">
        <v>300</v>
      </c>
      <c r="T52" s="9">
        <f t="shared" si="6"/>
        <v>0</v>
      </c>
      <c r="U52" s="8">
        <f t="shared" si="7"/>
        <v>0</v>
      </c>
      <c r="V52" s="8">
        <f t="shared" si="8"/>
        <v>0</v>
      </c>
      <c r="W52" s="5">
        <f t="shared" si="9"/>
        <v>0</v>
      </c>
      <c r="X52" s="9">
        <f t="shared" si="10"/>
        <v>0</v>
      </c>
      <c r="Y52" s="5">
        <f t="shared" si="11"/>
        <v>0</v>
      </c>
    </row>
    <row r="53" spans="1:25" x14ac:dyDescent="0.25">
      <c r="A53" s="6">
        <v>50</v>
      </c>
      <c r="B53" s="7">
        <v>300</v>
      </c>
      <c r="C53" s="10">
        <v>300</v>
      </c>
      <c r="D53" s="11">
        <v>300</v>
      </c>
      <c r="E53" s="11">
        <v>300</v>
      </c>
      <c r="F53" s="7">
        <v>300</v>
      </c>
      <c r="G53" s="1">
        <f t="shared" si="17"/>
        <v>0</v>
      </c>
      <c r="H53" s="1">
        <f t="shared" si="18"/>
        <v>0</v>
      </c>
      <c r="I53" s="1">
        <f t="shared" si="19"/>
        <v>0</v>
      </c>
      <c r="J53" s="1">
        <f t="shared" si="20"/>
        <v>0</v>
      </c>
      <c r="K53" s="10">
        <f t="shared" si="21"/>
        <v>0</v>
      </c>
      <c r="L53" s="7">
        <f t="shared" si="5"/>
        <v>0</v>
      </c>
      <c r="N53" s="6">
        <v>50</v>
      </c>
      <c r="O53" s="7">
        <v>300</v>
      </c>
      <c r="P53" s="1">
        <v>300</v>
      </c>
      <c r="Q53" s="1">
        <v>300</v>
      </c>
      <c r="R53" s="1">
        <v>300</v>
      </c>
      <c r="S53" s="1">
        <v>300</v>
      </c>
      <c r="T53" s="10">
        <f t="shared" si="6"/>
        <v>0</v>
      </c>
      <c r="U53" s="11">
        <f t="shared" si="7"/>
        <v>0</v>
      </c>
      <c r="V53" s="11">
        <f t="shared" si="8"/>
        <v>0</v>
      </c>
      <c r="W53" s="7">
        <f t="shared" si="9"/>
        <v>0</v>
      </c>
      <c r="X53" s="10">
        <f t="shared" si="10"/>
        <v>0</v>
      </c>
      <c r="Y53" s="7">
        <f t="shared" si="11"/>
        <v>0</v>
      </c>
    </row>
    <row r="54" spans="1:25" x14ac:dyDescent="0.25">
      <c r="A54" s="44" t="s">
        <v>49</v>
      </c>
      <c r="B54" s="45"/>
      <c r="C54" s="45"/>
      <c r="D54" s="45"/>
      <c r="E54" s="45"/>
      <c r="F54" s="49"/>
      <c r="G54" s="15">
        <f>SUM(G4:G53)</f>
        <v>8</v>
      </c>
      <c r="H54" s="16">
        <f>SUM(H4:H53)</f>
        <v>12</v>
      </c>
      <c r="I54" s="16">
        <f>SUM(I4:I53)</f>
        <v>0</v>
      </c>
      <c r="J54" s="17">
        <f>SUM(J4:J53)</f>
        <v>0</v>
      </c>
      <c r="K54" s="15">
        <f>G54+H54+I54+J54</f>
        <v>20</v>
      </c>
      <c r="L54" s="18">
        <f>K54/50</f>
        <v>0.4</v>
      </c>
      <c r="N54" s="44" t="s">
        <v>47</v>
      </c>
      <c r="O54" s="45"/>
      <c r="P54" s="45"/>
      <c r="Q54" s="45"/>
      <c r="R54" s="45"/>
      <c r="S54" s="49"/>
      <c r="T54" s="15">
        <f>SUM(T4:T53)</f>
        <v>140</v>
      </c>
      <c r="U54" s="16">
        <f>SUM(U4:U53)</f>
        <v>72</v>
      </c>
      <c r="V54" s="16">
        <f>SUM(V4:V53)</f>
        <v>0</v>
      </c>
      <c r="W54" s="17">
        <f>SUM(W4:W53)</f>
        <v>28</v>
      </c>
      <c r="X54" s="15">
        <f>T54+U54+V54+W54</f>
        <v>240</v>
      </c>
      <c r="Y54" s="18">
        <f>X54/50</f>
        <v>4.8</v>
      </c>
    </row>
    <row r="56" spans="1:25" x14ac:dyDescent="0.25">
      <c r="A56" s="38" t="s">
        <v>52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</row>
    <row r="57" spans="1:25" x14ac:dyDescent="0.25">
      <c r="A57" s="41" t="s">
        <v>32</v>
      </c>
      <c r="B57" s="42"/>
      <c r="C57" s="41" t="s">
        <v>33</v>
      </c>
      <c r="D57" s="43"/>
      <c r="E57" s="43"/>
      <c r="F57" s="42"/>
      <c r="G57" s="41" t="s">
        <v>37</v>
      </c>
      <c r="H57" s="43"/>
      <c r="I57" s="43"/>
      <c r="J57" s="42"/>
      <c r="K57" s="41" t="s">
        <v>34</v>
      </c>
      <c r="L57" s="42"/>
    </row>
    <row r="58" spans="1:25" x14ac:dyDescent="0.25">
      <c r="A58" s="12" t="s">
        <v>1</v>
      </c>
      <c r="B58" s="13" t="s">
        <v>2</v>
      </c>
      <c r="C58" s="12" t="s">
        <v>3</v>
      </c>
      <c r="D58" s="14" t="s">
        <v>4</v>
      </c>
      <c r="E58" s="14" t="s">
        <v>5</v>
      </c>
      <c r="F58" s="13" t="s">
        <v>6</v>
      </c>
      <c r="G58" s="12" t="s">
        <v>3</v>
      </c>
      <c r="H58" s="14" t="s">
        <v>4</v>
      </c>
      <c r="I58" s="14" t="s">
        <v>5</v>
      </c>
      <c r="J58" s="13" t="s">
        <v>6</v>
      </c>
      <c r="K58" s="12" t="s">
        <v>7</v>
      </c>
      <c r="L58" s="13" t="s">
        <v>8</v>
      </c>
    </row>
    <row r="59" spans="1:25" x14ac:dyDescent="0.25">
      <c r="A59" s="3">
        <v>1</v>
      </c>
      <c r="B59" s="5">
        <v>300</v>
      </c>
      <c r="C59" s="9">
        <v>300</v>
      </c>
      <c r="D59" s="8">
        <v>300</v>
      </c>
      <c r="E59" s="8">
        <v>300</v>
      </c>
      <c r="F59" s="5">
        <v>300</v>
      </c>
      <c r="G59" s="1">
        <f>B59-C59</f>
        <v>0</v>
      </c>
      <c r="H59" s="1">
        <f>B59-D59</f>
        <v>0</v>
      </c>
      <c r="I59" s="1">
        <f>B59-E59</f>
        <v>0</v>
      </c>
      <c r="J59" s="1">
        <f>B59-F59</f>
        <v>0</v>
      </c>
      <c r="K59" s="9">
        <f>G59+H59+I59+J59</f>
        <v>0</v>
      </c>
      <c r="L59" s="5">
        <f>K59/4</f>
        <v>0</v>
      </c>
    </row>
    <row r="60" spans="1:25" x14ac:dyDescent="0.25">
      <c r="A60" s="3">
        <v>2</v>
      </c>
      <c r="B60" s="5">
        <v>300</v>
      </c>
      <c r="C60" s="9">
        <v>300</v>
      </c>
      <c r="D60" s="8">
        <v>300</v>
      </c>
      <c r="E60" s="8">
        <v>300</v>
      </c>
      <c r="F60" s="5">
        <v>300</v>
      </c>
      <c r="G60" s="1">
        <f t="shared" ref="G60:G108" si="22">B60-C60</f>
        <v>0</v>
      </c>
      <c r="H60" s="1">
        <f t="shared" ref="H60:H108" si="23">B60-D60</f>
        <v>0</v>
      </c>
      <c r="I60" s="1">
        <f t="shared" ref="I60:I108" si="24">B60-E60</f>
        <v>0</v>
      </c>
      <c r="J60" s="1">
        <f t="shared" ref="J60:J108" si="25">B60-F60</f>
        <v>0</v>
      </c>
      <c r="K60" s="9">
        <f t="shared" ref="K60:K108" si="26">G60+H60+I60+J60</f>
        <v>0</v>
      </c>
      <c r="L60" s="5">
        <f t="shared" ref="L60:L108" si="27">K60/4</f>
        <v>0</v>
      </c>
    </row>
    <row r="61" spans="1:25" x14ac:dyDescent="0.25">
      <c r="A61" s="3">
        <v>3</v>
      </c>
      <c r="B61" s="5">
        <v>300</v>
      </c>
      <c r="C61" s="9">
        <v>300</v>
      </c>
      <c r="D61" s="8">
        <v>300</v>
      </c>
      <c r="E61" s="8">
        <v>300</v>
      </c>
      <c r="F61" s="5">
        <v>300</v>
      </c>
      <c r="G61" s="1">
        <f t="shared" si="22"/>
        <v>0</v>
      </c>
      <c r="H61" s="1">
        <f t="shared" si="23"/>
        <v>0</v>
      </c>
      <c r="I61" s="1">
        <f t="shared" si="24"/>
        <v>0</v>
      </c>
      <c r="J61" s="1">
        <f t="shared" si="25"/>
        <v>0</v>
      </c>
      <c r="K61" s="9">
        <f t="shared" si="26"/>
        <v>0</v>
      </c>
      <c r="L61" s="5">
        <f t="shared" si="27"/>
        <v>0</v>
      </c>
    </row>
    <row r="62" spans="1:25" x14ac:dyDescent="0.25">
      <c r="A62" s="3">
        <v>4</v>
      </c>
      <c r="B62" s="5">
        <v>300</v>
      </c>
      <c r="C62" s="9">
        <v>300</v>
      </c>
      <c r="D62" s="8">
        <v>300</v>
      </c>
      <c r="E62" s="8">
        <v>300</v>
      </c>
      <c r="F62" s="5">
        <v>300</v>
      </c>
      <c r="G62" s="1">
        <f t="shared" si="22"/>
        <v>0</v>
      </c>
      <c r="H62" s="1">
        <f t="shared" si="23"/>
        <v>0</v>
      </c>
      <c r="I62" s="1">
        <f t="shared" si="24"/>
        <v>0</v>
      </c>
      <c r="J62" s="1">
        <f t="shared" si="25"/>
        <v>0</v>
      </c>
      <c r="K62" s="9">
        <f t="shared" si="26"/>
        <v>0</v>
      </c>
      <c r="L62" s="5">
        <f t="shared" si="27"/>
        <v>0</v>
      </c>
    </row>
    <row r="63" spans="1:25" x14ac:dyDescent="0.25">
      <c r="A63" s="3">
        <v>5</v>
      </c>
      <c r="B63" s="5">
        <v>300</v>
      </c>
      <c r="C63" s="9">
        <v>300</v>
      </c>
      <c r="D63" s="8">
        <v>300</v>
      </c>
      <c r="E63" s="8">
        <v>300</v>
      </c>
      <c r="F63" s="5">
        <v>300</v>
      </c>
      <c r="G63" s="1">
        <f t="shared" si="22"/>
        <v>0</v>
      </c>
      <c r="H63" s="1">
        <f t="shared" si="23"/>
        <v>0</v>
      </c>
      <c r="I63" s="1">
        <f t="shared" si="24"/>
        <v>0</v>
      </c>
      <c r="J63" s="1">
        <f t="shared" si="25"/>
        <v>0</v>
      </c>
      <c r="K63" s="9">
        <f t="shared" si="26"/>
        <v>0</v>
      </c>
      <c r="L63" s="5">
        <f t="shared" si="27"/>
        <v>0</v>
      </c>
    </row>
    <row r="64" spans="1:25" x14ac:dyDescent="0.25">
      <c r="A64" s="3">
        <v>6</v>
      </c>
      <c r="B64" s="5">
        <v>300</v>
      </c>
      <c r="C64" s="9">
        <v>300</v>
      </c>
      <c r="D64" s="8">
        <v>300</v>
      </c>
      <c r="E64" s="8">
        <v>300</v>
      </c>
      <c r="F64" s="5">
        <v>300</v>
      </c>
      <c r="G64" s="1">
        <f t="shared" si="22"/>
        <v>0</v>
      </c>
      <c r="H64" s="1">
        <f t="shared" si="23"/>
        <v>0</v>
      </c>
      <c r="I64" s="1">
        <f t="shared" si="24"/>
        <v>0</v>
      </c>
      <c r="J64" s="1">
        <f t="shared" si="25"/>
        <v>0</v>
      </c>
      <c r="K64" s="9">
        <f t="shared" si="26"/>
        <v>0</v>
      </c>
      <c r="L64" s="5">
        <f t="shared" si="27"/>
        <v>0</v>
      </c>
    </row>
    <row r="65" spans="1:12" x14ac:dyDescent="0.25">
      <c r="A65" s="3">
        <v>7</v>
      </c>
      <c r="B65" s="5">
        <v>300</v>
      </c>
      <c r="C65" s="9">
        <v>300</v>
      </c>
      <c r="D65" s="8">
        <v>300</v>
      </c>
      <c r="E65" s="8">
        <v>300</v>
      </c>
      <c r="F65" s="5">
        <v>300</v>
      </c>
      <c r="G65" s="1">
        <f t="shared" si="22"/>
        <v>0</v>
      </c>
      <c r="H65" s="1">
        <f t="shared" si="23"/>
        <v>0</v>
      </c>
      <c r="I65" s="1">
        <f t="shared" si="24"/>
        <v>0</v>
      </c>
      <c r="J65" s="1">
        <f t="shared" si="25"/>
        <v>0</v>
      </c>
      <c r="K65" s="9">
        <f t="shared" si="26"/>
        <v>0</v>
      </c>
      <c r="L65" s="5">
        <f t="shared" si="27"/>
        <v>0</v>
      </c>
    </row>
    <row r="66" spans="1:12" x14ac:dyDescent="0.25">
      <c r="A66" s="3">
        <v>8</v>
      </c>
      <c r="B66" s="5">
        <v>300</v>
      </c>
      <c r="C66" s="9">
        <v>300</v>
      </c>
      <c r="D66" s="8">
        <v>300</v>
      </c>
      <c r="E66" s="8">
        <v>300</v>
      </c>
      <c r="F66" s="5">
        <v>300</v>
      </c>
      <c r="G66" s="1">
        <f t="shared" si="22"/>
        <v>0</v>
      </c>
      <c r="H66" s="1">
        <f t="shared" si="23"/>
        <v>0</v>
      </c>
      <c r="I66" s="1">
        <f t="shared" si="24"/>
        <v>0</v>
      </c>
      <c r="J66" s="1">
        <f t="shared" si="25"/>
        <v>0</v>
      </c>
      <c r="K66" s="9">
        <f t="shared" si="26"/>
        <v>0</v>
      </c>
      <c r="L66" s="5">
        <f t="shared" si="27"/>
        <v>0</v>
      </c>
    </row>
    <row r="67" spans="1:12" x14ac:dyDescent="0.25">
      <c r="A67" s="3">
        <v>9</v>
      </c>
      <c r="B67" s="5">
        <v>300</v>
      </c>
      <c r="C67" s="9">
        <v>300</v>
      </c>
      <c r="D67" s="8">
        <v>300</v>
      </c>
      <c r="E67" s="8">
        <v>300</v>
      </c>
      <c r="F67" s="5">
        <v>300</v>
      </c>
      <c r="G67" s="1">
        <f t="shared" si="22"/>
        <v>0</v>
      </c>
      <c r="H67" s="1">
        <f t="shared" si="23"/>
        <v>0</v>
      </c>
      <c r="I67" s="1">
        <f t="shared" si="24"/>
        <v>0</v>
      </c>
      <c r="J67" s="1">
        <f t="shared" si="25"/>
        <v>0</v>
      </c>
      <c r="K67" s="9">
        <f t="shared" si="26"/>
        <v>0</v>
      </c>
      <c r="L67" s="5">
        <f t="shared" si="27"/>
        <v>0</v>
      </c>
    </row>
    <row r="68" spans="1:12" x14ac:dyDescent="0.25">
      <c r="A68" s="3">
        <v>10</v>
      </c>
      <c r="B68" s="5">
        <v>300</v>
      </c>
      <c r="C68" s="9">
        <v>300</v>
      </c>
      <c r="D68" s="8">
        <v>300</v>
      </c>
      <c r="E68" s="8">
        <v>300</v>
      </c>
      <c r="F68" s="5">
        <v>300</v>
      </c>
      <c r="G68" s="1">
        <f t="shared" si="22"/>
        <v>0</v>
      </c>
      <c r="H68" s="1">
        <f t="shared" si="23"/>
        <v>0</v>
      </c>
      <c r="I68" s="1">
        <f t="shared" si="24"/>
        <v>0</v>
      </c>
      <c r="J68" s="1">
        <f t="shared" si="25"/>
        <v>0</v>
      </c>
      <c r="K68" s="9">
        <f t="shared" si="26"/>
        <v>0</v>
      </c>
      <c r="L68" s="5">
        <f t="shared" si="27"/>
        <v>0</v>
      </c>
    </row>
    <row r="69" spans="1:12" x14ac:dyDescent="0.25">
      <c r="A69" s="3">
        <v>11</v>
      </c>
      <c r="B69" s="5">
        <v>300</v>
      </c>
      <c r="C69" s="9">
        <v>300</v>
      </c>
      <c r="D69" s="8">
        <v>300</v>
      </c>
      <c r="E69" s="8">
        <v>300</v>
      </c>
      <c r="F69" s="5">
        <v>300</v>
      </c>
      <c r="G69" s="1">
        <f t="shared" si="22"/>
        <v>0</v>
      </c>
      <c r="H69" s="1">
        <f t="shared" si="23"/>
        <v>0</v>
      </c>
      <c r="I69" s="1">
        <f t="shared" si="24"/>
        <v>0</v>
      </c>
      <c r="J69" s="1">
        <f t="shared" si="25"/>
        <v>0</v>
      </c>
      <c r="K69" s="9">
        <f t="shared" si="26"/>
        <v>0</v>
      </c>
      <c r="L69" s="5">
        <f t="shared" si="27"/>
        <v>0</v>
      </c>
    </row>
    <row r="70" spans="1:12" x14ac:dyDescent="0.25">
      <c r="A70" s="3">
        <v>12</v>
      </c>
      <c r="B70" s="5">
        <v>300</v>
      </c>
      <c r="C70" s="9">
        <v>300</v>
      </c>
      <c r="D70" s="8">
        <v>300</v>
      </c>
      <c r="E70" s="8">
        <v>300</v>
      </c>
      <c r="F70" s="5">
        <v>300</v>
      </c>
      <c r="G70" s="1">
        <f t="shared" si="22"/>
        <v>0</v>
      </c>
      <c r="H70" s="1">
        <f t="shared" si="23"/>
        <v>0</v>
      </c>
      <c r="I70" s="1">
        <f t="shared" si="24"/>
        <v>0</v>
      </c>
      <c r="J70" s="1">
        <f t="shared" si="25"/>
        <v>0</v>
      </c>
      <c r="K70" s="9">
        <f t="shared" si="26"/>
        <v>0</v>
      </c>
      <c r="L70" s="5">
        <f t="shared" si="27"/>
        <v>0</v>
      </c>
    </row>
    <row r="71" spans="1:12" x14ac:dyDescent="0.25">
      <c r="A71" s="3">
        <v>13</v>
      </c>
      <c r="B71" s="5">
        <v>300</v>
      </c>
      <c r="C71" s="9">
        <v>300</v>
      </c>
      <c r="D71" s="8">
        <v>300</v>
      </c>
      <c r="E71" s="8">
        <v>300</v>
      </c>
      <c r="F71" s="5">
        <v>300</v>
      </c>
      <c r="G71" s="1">
        <f t="shared" si="22"/>
        <v>0</v>
      </c>
      <c r="H71" s="1">
        <f t="shared" si="23"/>
        <v>0</v>
      </c>
      <c r="I71" s="1">
        <f t="shared" si="24"/>
        <v>0</v>
      </c>
      <c r="J71" s="1">
        <f t="shared" si="25"/>
        <v>0</v>
      </c>
      <c r="K71" s="9">
        <f t="shared" si="26"/>
        <v>0</v>
      </c>
      <c r="L71" s="5">
        <f t="shared" si="27"/>
        <v>0</v>
      </c>
    </row>
    <row r="72" spans="1:12" x14ac:dyDescent="0.25">
      <c r="A72" s="3">
        <v>14</v>
      </c>
      <c r="B72" s="5">
        <v>300</v>
      </c>
      <c r="C72" s="9">
        <v>300</v>
      </c>
      <c r="D72" s="8">
        <v>300</v>
      </c>
      <c r="E72" s="8">
        <v>300</v>
      </c>
      <c r="F72" s="5">
        <v>300</v>
      </c>
      <c r="G72" s="1">
        <f t="shared" si="22"/>
        <v>0</v>
      </c>
      <c r="H72" s="1">
        <f t="shared" si="23"/>
        <v>0</v>
      </c>
      <c r="I72" s="1">
        <f t="shared" si="24"/>
        <v>0</v>
      </c>
      <c r="J72" s="1">
        <f t="shared" si="25"/>
        <v>0</v>
      </c>
      <c r="K72" s="9">
        <f t="shared" si="26"/>
        <v>0</v>
      </c>
      <c r="L72" s="5">
        <f t="shared" si="27"/>
        <v>0</v>
      </c>
    </row>
    <row r="73" spans="1:12" x14ac:dyDescent="0.25">
      <c r="A73" s="3">
        <v>15</v>
      </c>
      <c r="B73" s="5">
        <v>300</v>
      </c>
      <c r="C73" s="9">
        <v>300</v>
      </c>
      <c r="D73" s="8">
        <v>300</v>
      </c>
      <c r="E73" s="8">
        <v>300</v>
      </c>
      <c r="F73" s="5">
        <v>300</v>
      </c>
      <c r="G73" s="1">
        <f t="shared" si="22"/>
        <v>0</v>
      </c>
      <c r="H73" s="1">
        <f t="shared" si="23"/>
        <v>0</v>
      </c>
      <c r="I73" s="1">
        <f t="shared" si="24"/>
        <v>0</v>
      </c>
      <c r="J73" s="1">
        <f t="shared" si="25"/>
        <v>0</v>
      </c>
      <c r="K73" s="9">
        <f t="shared" si="26"/>
        <v>0</v>
      </c>
      <c r="L73" s="5">
        <f t="shared" si="27"/>
        <v>0</v>
      </c>
    </row>
    <row r="74" spans="1:12" x14ac:dyDescent="0.25">
      <c r="A74" s="3">
        <v>16</v>
      </c>
      <c r="B74" s="5">
        <v>300</v>
      </c>
      <c r="C74" s="9">
        <v>300</v>
      </c>
      <c r="D74" s="8">
        <v>300</v>
      </c>
      <c r="E74" s="8">
        <v>300</v>
      </c>
      <c r="F74" s="5">
        <v>300</v>
      </c>
      <c r="G74" s="1">
        <f t="shared" si="22"/>
        <v>0</v>
      </c>
      <c r="H74" s="1">
        <f t="shared" si="23"/>
        <v>0</v>
      </c>
      <c r="I74" s="1">
        <f t="shared" si="24"/>
        <v>0</v>
      </c>
      <c r="J74" s="1">
        <f t="shared" si="25"/>
        <v>0</v>
      </c>
      <c r="K74" s="9">
        <f t="shared" si="26"/>
        <v>0</v>
      </c>
      <c r="L74" s="5">
        <f t="shared" si="27"/>
        <v>0</v>
      </c>
    </row>
    <row r="75" spans="1:12" x14ac:dyDescent="0.25">
      <c r="A75" s="3">
        <v>17</v>
      </c>
      <c r="B75" s="5">
        <v>300</v>
      </c>
      <c r="C75" s="9">
        <v>300</v>
      </c>
      <c r="D75" s="8">
        <v>300</v>
      </c>
      <c r="E75" s="8">
        <v>300</v>
      </c>
      <c r="F75" s="5">
        <v>300</v>
      </c>
      <c r="G75" s="1">
        <f t="shared" si="22"/>
        <v>0</v>
      </c>
      <c r="H75" s="1">
        <f t="shared" si="23"/>
        <v>0</v>
      </c>
      <c r="I75" s="1">
        <f t="shared" si="24"/>
        <v>0</v>
      </c>
      <c r="J75" s="1">
        <f t="shared" si="25"/>
        <v>0</v>
      </c>
      <c r="K75" s="9">
        <f t="shared" si="26"/>
        <v>0</v>
      </c>
      <c r="L75" s="5">
        <f t="shared" si="27"/>
        <v>0</v>
      </c>
    </row>
    <row r="76" spans="1:12" x14ac:dyDescent="0.25">
      <c r="A76" s="3">
        <v>18</v>
      </c>
      <c r="B76" s="5">
        <v>300</v>
      </c>
      <c r="C76" s="9">
        <v>300</v>
      </c>
      <c r="D76" s="8">
        <v>300</v>
      </c>
      <c r="E76" s="8">
        <v>300</v>
      </c>
      <c r="F76" s="5">
        <v>300</v>
      </c>
      <c r="G76" s="1">
        <f t="shared" si="22"/>
        <v>0</v>
      </c>
      <c r="H76" s="1">
        <f t="shared" si="23"/>
        <v>0</v>
      </c>
      <c r="I76" s="1">
        <f t="shared" si="24"/>
        <v>0</v>
      </c>
      <c r="J76" s="1">
        <f t="shared" si="25"/>
        <v>0</v>
      </c>
      <c r="K76" s="9">
        <f t="shared" si="26"/>
        <v>0</v>
      </c>
      <c r="L76" s="5">
        <f t="shared" si="27"/>
        <v>0</v>
      </c>
    </row>
    <row r="77" spans="1:12" x14ac:dyDescent="0.25">
      <c r="A77" s="3">
        <v>19</v>
      </c>
      <c r="B77" s="5">
        <v>300</v>
      </c>
      <c r="C77" s="9">
        <v>300</v>
      </c>
      <c r="D77" s="8">
        <v>300</v>
      </c>
      <c r="E77" s="8">
        <v>300</v>
      </c>
      <c r="F77" s="5">
        <v>300</v>
      </c>
      <c r="G77" s="1">
        <f t="shared" si="22"/>
        <v>0</v>
      </c>
      <c r="H77" s="1">
        <f t="shared" si="23"/>
        <v>0</v>
      </c>
      <c r="I77" s="1">
        <f t="shared" si="24"/>
        <v>0</v>
      </c>
      <c r="J77" s="1">
        <f t="shared" si="25"/>
        <v>0</v>
      </c>
      <c r="K77" s="9">
        <f t="shared" si="26"/>
        <v>0</v>
      </c>
      <c r="L77" s="5">
        <f t="shared" si="27"/>
        <v>0</v>
      </c>
    </row>
    <row r="78" spans="1:12" x14ac:dyDescent="0.25">
      <c r="A78" s="3">
        <v>20</v>
      </c>
      <c r="B78" s="5">
        <v>300</v>
      </c>
      <c r="C78" s="9">
        <v>300</v>
      </c>
      <c r="D78" s="8">
        <v>300</v>
      </c>
      <c r="E78" s="8">
        <v>300</v>
      </c>
      <c r="F78" s="5">
        <v>300</v>
      </c>
      <c r="G78" s="1">
        <f t="shared" si="22"/>
        <v>0</v>
      </c>
      <c r="H78" s="1">
        <f t="shared" si="23"/>
        <v>0</v>
      </c>
      <c r="I78" s="1">
        <f t="shared" si="24"/>
        <v>0</v>
      </c>
      <c r="J78" s="1">
        <f t="shared" si="25"/>
        <v>0</v>
      </c>
      <c r="K78" s="9">
        <f t="shared" si="26"/>
        <v>0</v>
      </c>
      <c r="L78" s="5">
        <f t="shared" si="27"/>
        <v>0</v>
      </c>
    </row>
    <row r="79" spans="1:12" x14ac:dyDescent="0.25">
      <c r="A79" s="3">
        <v>21</v>
      </c>
      <c r="B79" s="5">
        <v>300</v>
      </c>
      <c r="C79" s="9">
        <v>300</v>
      </c>
      <c r="D79" s="8">
        <v>300</v>
      </c>
      <c r="E79" s="8">
        <v>300</v>
      </c>
      <c r="F79" s="5">
        <v>300</v>
      </c>
      <c r="G79" s="1">
        <f t="shared" si="22"/>
        <v>0</v>
      </c>
      <c r="H79" s="1">
        <f t="shared" si="23"/>
        <v>0</v>
      </c>
      <c r="I79" s="1">
        <f t="shared" si="24"/>
        <v>0</v>
      </c>
      <c r="J79" s="1">
        <f t="shared" si="25"/>
        <v>0</v>
      </c>
      <c r="K79" s="9">
        <f t="shared" si="26"/>
        <v>0</v>
      </c>
      <c r="L79" s="5">
        <f t="shared" si="27"/>
        <v>0</v>
      </c>
    </row>
    <row r="80" spans="1:12" x14ac:dyDescent="0.25">
      <c r="A80" s="3">
        <v>22</v>
      </c>
      <c r="B80" s="5">
        <v>300</v>
      </c>
      <c r="C80" s="9">
        <v>300</v>
      </c>
      <c r="D80" s="8">
        <v>300</v>
      </c>
      <c r="E80" s="8">
        <v>300</v>
      </c>
      <c r="F80" s="5">
        <v>300</v>
      </c>
      <c r="G80" s="1">
        <f t="shared" si="22"/>
        <v>0</v>
      </c>
      <c r="H80" s="1">
        <f t="shared" si="23"/>
        <v>0</v>
      </c>
      <c r="I80" s="1">
        <f t="shared" si="24"/>
        <v>0</v>
      </c>
      <c r="J80" s="1">
        <f t="shared" si="25"/>
        <v>0</v>
      </c>
      <c r="K80" s="9">
        <f t="shared" si="26"/>
        <v>0</v>
      </c>
      <c r="L80" s="5">
        <f t="shared" si="27"/>
        <v>0</v>
      </c>
    </row>
    <row r="81" spans="1:12" x14ac:dyDescent="0.25">
      <c r="A81" s="3">
        <v>23</v>
      </c>
      <c r="B81" s="5">
        <v>300</v>
      </c>
      <c r="C81" s="9">
        <v>300</v>
      </c>
      <c r="D81" s="8">
        <v>300</v>
      </c>
      <c r="E81" s="8">
        <v>300</v>
      </c>
      <c r="F81" s="5">
        <v>300</v>
      </c>
      <c r="G81" s="1">
        <f t="shared" si="22"/>
        <v>0</v>
      </c>
      <c r="H81" s="1">
        <f t="shared" si="23"/>
        <v>0</v>
      </c>
      <c r="I81" s="1">
        <f t="shared" si="24"/>
        <v>0</v>
      </c>
      <c r="J81" s="1">
        <f t="shared" si="25"/>
        <v>0</v>
      </c>
      <c r="K81" s="9">
        <f t="shared" si="26"/>
        <v>0</v>
      </c>
      <c r="L81" s="5">
        <f t="shared" si="27"/>
        <v>0</v>
      </c>
    </row>
    <row r="82" spans="1:12" x14ac:dyDescent="0.25">
      <c r="A82" s="3">
        <v>24</v>
      </c>
      <c r="B82" s="5">
        <v>300</v>
      </c>
      <c r="C82" s="9">
        <v>300</v>
      </c>
      <c r="D82" s="8">
        <v>300</v>
      </c>
      <c r="E82" s="8">
        <v>300</v>
      </c>
      <c r="F82" s="5">
        <v>300</v>
      </c>
      <c r="G82" s="1">
        <f t="shared" si="22"/>
        <v>0</v>
      </c>
      <c r="H82" s="1">
        <f t="shared" si="23"/>
        <v>0</v>
      </c>
      <c r="I82" s="1">
        <f t="shared" si="24"/>
        <v>0</v>
      </c>
      <c r="J82" s="1">
        <f t="shared" si="25"/>
        <v>0</v>
      </c>
      <c r="K82" s="9">
        <f t="shared" si="26"/>
        <v>0</v>
      </c>
      <c r="L82" s="5">
        <f t="shared" si="27"/>
        <v>0</v>
      </c>
    </row>
    <row r="83" spans="1:12" x14ac:dyDescent="0.25">
      <c r="A83" s="3">
        <v>25</v>
      </c>
      <c r="B83" s="5">
        <v>300</v>
      </c>
      <c r="C83" s="9">
        <v>300</v>
      </c>
      <c r="D83" s="8">
        <v>300</v>
      </c>
      <c r="E83" s="8">
        <v>300</v>
      </c>
      <c r="F83" s="5">
        <v>300</v>
      </c>
      <c r="G83" s="1">
        <f t="shared" si="22"/>
        <v>0</v>
      </c>
      <c r="H83" s="1">
        <f t="shared" si="23"/>
        <v>0</v>
      </c>
      <c r="I83" s="1">
        <f t="shared" si="24"/>
        <v>0</v>
      </c>
      <c r="J83" s="1">
        <f t="shared" si="25"/>
        <v>0</v>
      </c>
      <c r="K83" s="9">
        <f t="shared" si="26"/>
        <v>0</v>
      </c>
      <c r="L83" s="5">
        <f t="shared" si="27"/>
        <v>0</v>
      </c>
    </row>
    <row r="84" spans="1:12" x14ac:dyDescent="0.25">
      <c r="A84" s="3">
        <v>26</v>
      </c>
      <c r="B84" s="5">
        <v>300</v>
      </c>
      <c r="C84" s="9">
        <v>300</v>
      </c>
      <c r="D84" s="8">
        <v>300</v>
      </c>
      <c r="E84" s="8">
        <v>300</v>
      </c>
      <c r="F84" s="5">
        <v>300</v>
      </c>
      <c r="G84" s="1">
        <f t="shared" si="22"/>
        <v>0</v>
      </c>
      <c r="H84" s="1">
        <f t="shared" si="23"/>
        <v>0</v>
      </c>
      <c r="I84" s="1">
        <f t="shared" si="24"/>
        <v>0</v>
      </c>
      <c r="J84" s="1">
        <f t="shared" si="25"/>
        <v>0</v>
      </c>
      <c r="K84" s="9">
        <f t="shared" si="26"/>
        <v>0</v>
      </c>
      <c r="L84" s="5">
        <f t="shared" si="27"/>
        <v>0</v>
      </c>
    </row>
    <row r="85" spans="1:12" x14ac:dyDescent="0.25">
      <c r="A85" s="3">
        <v>27</v>
      </c>
      <c r="B85" s="5">
        <v>300</v>
      </c>
      <c r="C85" s="9">
        <v>300</v>
      </c>
      <c r="D85" s="8">
        <v>300</v>
      </c>
      <c r="E85" s="8">
        <v>300</v>
      </c>
      <c r="F85" s="5">
        <v>300</v>
      </c>
      <c r="G85" s="1">
        <f t="shared" si="22"/>
        <v>0</v>
      </c>
      <c r="H85" s="1">
        <f t="shared" si="23"/>
        <v>0</v>
      </c>
      <c r="I85" s="1">
        <f t="shared" si="24"/>
        <v>0</v>
      </c>
      <c r="J85" s="1">
        <f t="shared" si="25"/>
        <v>0</v>
      </c>
      <c r="K85" s="9">
        <f t="shared" si="26"/>
        <v>0</v>
      </c>
      <c r="L85" s="5">
        <f t="shared" si="27"/>
        <v>0</v>
      </c>
    </row>
    <row r="86" spans="1:12" x14ac:dyDescent="0.25">
      <c r="A86" s="3">
        <v>28</v>
      </c>
      <c r="B86" s="5">
        <v>300</v>
      </c>
      <c r="C86" s="9">
        <v>300</v>
      </c>
      <c r="D86" s="8">
        <v>300</v>
      </c>
      <c r="E86" s="8">
        <v>300</v>
      </c>
      <c r="F86" s="5">
        <v>300</v>
      </c>
      <c r="G86" s="1">
        <f t="shared" si="22"/>
        <v>0</v>
      </c>
      <c r="H86" s="1">
        <f t="shared" si="23"/>
        <v>0</v>
      </c>
      <c r="I86" s="1">
        <f t="shared" si="24"/>
        <v>0</v>
      </c>
      <c r="J86" s="1">
        <f t="shared" si="25"/>
        <v>0</v>
      </c>
      <c r="K86" s="9">
        <f t="shared" si="26"/>
        <v>0</v>
      </c>
      <c r="L86" s="5">
        <f t="shared" si="27"/>
        <v>0</v>
      </c>
    </row>
    <row r="87" spans="1:12" x14ac:dyDescent="0.25">
      <c r="A87" s="3">
        <v>29</v>
      </c>
      <c r="B87" s="5">
        <v>300</v>
      </c>
      <c r="C87" s="9">
        <v>300</v>
      </c>
      <c r="D87" s="8">
        <v>300</v>
      </c>
      <c r="E87" s="8">
        <v>300</v>
      </c>
      <c r="F87" s="5">
        <v>300</v>
      </c>
      <c r="G87" s="1">
        <f t="shared" si="22"/>
        <v>0</v>
      </c>
      <c r="H87" s="1">
        <f t="shared" si="23"/>
        <v>0</v>
      </c>
      <c r="I87" s="1">
        <f t="shared" si="24"/>
        <v>0</v>
      </c>
      <c r="J87" s="1">
        <f t="shared" si="25"/>
        <v>0</v>
      </c>
      <c r="K87" s="9">
        <f t="shared" si="26"/>
        <v>0</v>
      </c>
      <c r="L87" s="5">
        <f t="shared" si="27"/>
        <v>0</v>
      </c>
    </row>
    <row r="88" spans="1:12" x14ac:dyDescent="0.25">
      <c r="A88" s="3">
        <v>30</v>
      </c>
      <c r="B88" s="5">
        <v>300</v>
      </c>
      <c r="C88" s="9">
        <v>300</v>
      </c>
      <c r="D88" s="8">
        <v>300</v>
      </c>
      <c r="E88" s="8">
        <v>300</v>
      </c>
      <c r="F88" s="5">
        <v>300</v>
      </c>
      <c r="G88" s="1">
        <f t="shared" si="22"/>
        <v>0</v>
      </c>
      <c r="H88" s="1">
        <f t="shared" si="23"/>
        <v>0</v>
      </c>
      <c r="I88" s="1">
        <f t="shared" si="24"/>
        <v>0</v>
      </c>
      <c r="J88" s="1">
        <f t="shared" si="25"/>
        <v>0</v>
      </c>
      <c r="K88" s="9">
        <f t="shared" si="26"/>
        <v>0</v>
      </c>
      <c r="L88" s="5">
        <f t="shared" si="27"/>
        <v>0</v>
      </c>
    </row>
    <row r="89" spans="1:12" x14ac:dyDescent="0.25">
      <c r="A89" s="3">
        <v>31</v>
      </c>
      <c r="B89" s="5">
        <v>300</v>
      </c>
      <c r="C89" s="9">
        <v>300</v>
      </c>
      <c r="D89" s="8">
        <v>300</v>
      </c>
      <c r="E89" s="8">
        <v>300</v>
      </c>
      <c r="F89" s="5">
        <v>300</v>
      </c>
      <c r="G89" s="1">
        <f t="shared" si="22"/>
        <v>0</v>
      </c>
      <c r="H89" s="1">
        <f t="shared" si="23"/>
        <v>0</v>
      </c>
      <c r="I89" s="1">
        <f t="shared" si="24"/>
        <v>0</v>
      </c>
      <c r="J89" s="1">
        <f t="shared" si="25"/>
        <v>0</v>
      </c>
      <c r="K89" s="9">
        <f t="shared" si="26"/>
        <v>0</v>
      </c>
      <c r="L89" s="5">
        <f t="shared" si="27"/>
        <v>0</v>
      </c>
    </row>
    <row r="90" spans="1:12" x14ac:dyDescent="0.25">
      <c r="A90" s="3">
        <v>32</v>
      </c>
      <c r="B90" s="5">
        <v>300</v>
      </c>
      <c r="C90" s="9">
        <v>300</v>
      </c>
      <c r="D90" s="8">
        <v>300</v>
      </c>
      <c r="E90" s="8">
        <v>300</v>
      </c>
      <c r="F90" s="5">
        <v>300</v>
      </c>
      <c r="G90" s="1">
        <f t="shared" si="22"/>
        <v>0</v>
      </c>
      <c r="H90" s="1">
        <f t="shared" si="23"/>
        <v>0</v>
      </c>
      <c r="I90" s="1">
        <f t="shared" si="24"/>
        <v>0</v>
      </c>
      <c r="J90" s="1">
        <f t="shared" si="25"/>
        <v>0</v>
      </c>
      <c r="K90" s="9">
        <f t="shared" si="26"/>
        <v>0</v>
      </c>
      <c r="L90" s="5">
        <f t="shared" si="27"/>
        <v>0</v>
      </c>
    </row>
    <row r="91" spans="1:12" x14ac:dyDescent="0.25">
      <c r="A91" s="3">
        <v>33</v>
      </c>
      <c r="B91" s="5">
        <v>300</v>
      </c>
      <c r="C91" s="9">
        <v>300</v>
      </c>
      <c r="D91" s="8">
        <v>300</v>
      </c>
      <c r="E91" s="8">
        <v>300</v>
      </c>
      <c r="F91" s="5">
        <v>300</v>
      </c>
      <c r="G91" s="1">
        <f t="shared" si="22"/>
        <v>0</v>
      </c>
      <c r="H91" s="1">
        <f t="shared" si="23"/>
        <v>0</v>
      </c>
      <c r="I91" s="1">
        <f t="shared" si="24"/>
        <v>0</v>
      </c>
      <c r="J91" s="1">
        <f t="shared" si="25"/>
        <v>0</v>
      </c>
      <c r="K91" s="9">
        <f t="shared" si="26"/>
        <v>0</v>
      </c>
      <c r="L91" s="5">
        <f t="shared" si="27"/>
        <v>0</v>
      </c>
    </row>
    <row r="92" spans="1:12" x14ac:dyDescent="0.25">
      <c r="A92" s="3">
        <v>34</v>
      </c>
      <c r="B92" s="5">
        <v>300</v>
      </c>
      <c r="C92" s="9">
        <v>300</v>
      </c>
      <c r="D92" s="8">
        <v>300</v>
      </c>
      <c r="E92" s="8">
        <v>300</v>
      </c>
      <c r="F92" s="5">
        <v>300</v>
      </c>
      <c r="G92" s="1">
        <f t="shared" si="22"/>
        <v>0</v>
      </c>
      <c r="H92" s="1">
        <f t="shared" si="23"/>
        <v>0</v>
      </c>
      <c r="I92" s="1">
        <f t="shared" si="24"/>
        <v>0</v>
      </c>
      <c r="J92" s="1">
        <f t="shared" si="25"/>
        <v>0</v>
      </c>
      <c r="K92" s="9">
        <f t="shared" si="26"/>
        <v>0</v>
      </c>
      <c r="L92" s="5">
        <f t="shared" si="27"/>
        <v>0</v>
      </c>
    </row>
    <row r="93" spans="1:12" x14ac:dyDescent="0.25">
      <c r="A93" s="3">
        <v>35</v>
      </c>
      <c r="B93" s="5">
        <v>300</v>
      </c>
      <c r="C93" s="9">
        <v>300</v>
      </c>
      <c r="D93" s="8">
        <v>300</v>
      </c>
      <c r="E93" s="8">
        <v>300</v>
      </c>
      <c r="F93" s="5">
        <v>300</v>
      </c>
      <c r="G93" s="1">
        <f t="shared" si="22"/>
        <v>0</v>
      </c>
      <c r="H93" s="1">
        <f t="shared" si="23"/>
        <v>0</v>
      </c>
      <c r="I93" s="1">
        <f t="shared" si="24"/>
        <v>0</v>
      </c>
      <c r="J93" s="1">
        <f t="shared" si="25"/>
        <v>0</v>
      </c>
      <c r="K93" s="9">
        <f t="shared" si="26"/>
        <v>0</v>
      </c>
      <c r="L93" s="5">
        <f t="shared" si="27"/>
        <v>0</v>
      </c>
    </row>
    <row r="94" spans="1:12" x14ac:dyDescent="0.25">
      <c r="A94" s="3">
        <v>36</v>
      </c>
      <c r="B94" s="5">
        <v>300</v>
      </c>
      <c r="C94" s="9">
        <v>300</v>
      </c>
      <c r="D94" s="8">
        <v>300</v>
      </c>
      <c r="E94" s="8">
        <v>300</v>
      </c>
      <c r="F94" s="5">
        <v>300</v>
      </c>
      <c r="G94" s="1">
        <f t="shared" si="22"/>
        <v>0</v>
      </c>
      <c r="H94" s="1">
        <f t="shared" si="23"/>
        <v>0</v>
      </c>
      <c r="I94" s="1">
        <f t="shared" si="24"/>
        <v>0</v>
      </c>
      <c r="J94" s="1">
        <f t="shared" si="25"/>
        <v>0</v>
      </c>
      <c r="K94" s="9">
        <f t="shared" si="26"/>
        <v>0</v>
      </c>
      <c r="L94" s="5">
        <f t="shared" si="27"/>
        <v>0</v>
      </c>
    </row>
    <row r="95" spans="1:12" x14ac:dyDescent="0.25">
      <c r="A95" s="3">
        <v>37</v>
      </c>
      <c r="B95" s="5">
        <v>300</v>
      </c>
      <c r="C95" s="9">
        <v>300</v>
      </c>
      <c r="D95" s="8">
        <v>300</v>
      </c>
      <c r="E95" s="8">
        <v>300</v>
      </c>
      <c r="F95" s="5">
        <v>300</v>
      </c>
      <c r="G95" s="1">
        <f t="shared" si="22"/>
        <v>0</v>
      </c>
      <c r="H95" s="1">
        <f t="shared" si="23"/>
        <v>0</v>
      </c>
      <c r="I95" s="1">
        <f t="shared" si="24"/>
        <v>0</v>
      </c>
      <c r="J95" s="1">
        <f t="shared" si="25"/>
        <v>0</v>
      </c>
      <c r="K95" s="9">
        <f t="shared" si="26"/>
        <v>0</v>
      </c>
      <c r="L95" s="5">
        <f t="shared" si="27"/>
        <v>0</v>
      </c>
    </row>
    <row r="96" spans="1:12" x14ac:dyDescent="0.25">
      <c r="A96" s="3">
        <v>38</v>
      </c>
      <c r="B96" s="5">
        <v>300</v>
      </c>
      <c r="C96" s="9">
        <v>300</v>
      </c>
      <c r="D96" s="8">
        <v>300</v>
      </c>
      <c r="E96" s="8">
        <v>300</v>
      </c>
      <c r="F96" s="5">
        <v>300</v>
      </c>
      <c r="G96" s="1">
        <f t="shared" si="22"/>
        <v>0</v>
      </c>
      <c r="H96" s="1">
        <f t="shared" si="23"/>
        <v>0</v>
      </c>
      <c r="I96" s="1">
        <f t="shared" si="24"/>
        <v>0</v>
      </c>
      <c r="J96" s="1">
        <f t="shared" si="25"/>
        <v>0</v>
      </c>
      <c r="K96" s="9">
        <f t="shared" si="26"/>
        <v>0</v>
      </c>
      <c r="L96" s="5">
        <f t="shared" si="27"/>
        <v>0</v>
      </c>
    </row>
    <row r="97" spans="1:12" x14ac:dyDescent="0.25">
      <c r="A97" s="3">
        <v>39</v>
      </c>
      <c r="B97" s="5">
        <v>300</v>
      </c>
      <c r="C97" s="9">
        <v>300</v>
      </c>
      <c r="D97" s="8">
        <v>300</v>
      </c>
      <c r="E97" s="8">
        <v>300</v>
      </c>
      <c r="F97" s="5">
        <v>300</v>
      </c>
      <c r="G97" s="1">
        <f t="shared" si="22"/>
        <v>0</v>
      </c>
      <c r="H97" s="1">
        <f t="shared" si="23"/>
        <v>0</v>
      </c>
      <c r="I97" s="1">
        <f t="shared" si="24"/>
        <v>0</v>
      </c>
      <c r="J97" s="1">
        <f t="shared" si="25"/>
        <v>0</v>
      </c>
      <c r="K97" s="9">
        <f t="shared" si="26"/>
        <v>0</v>
      </c>
      <c r="L97" s="5">
        <f t="shared" si="27"/>
        <v>0</v>
      </c>
    </row>
    <row r="98" spans="1:12" x14ac:dyDescent="0.25">
      <c r="A98" s="3">
        <v>40</v>
      </c>
      <c r="B98" s="5">
        <v>300</v>
      </c>
      <c r="C98" s="9">
        <v>300</v>
      </c>
      <c r="D98" s="8">
        <v>300</v>
      </c>
      <c r="E98" s="8">
        <v>300</v>
      </c>
      <c r="F98" s="5">
        <v>300</v>
      </c>
      <c r="G98" s="1">
        <f t="shared" si="22"/>
        <v>0</v>
      </c>
      <c r="H98" s="1">
        <f t="shared" si="23"/>
        <v>0</v>
      </c>
      <c r="I98" s="1">
        <f t="shared" si="24"/>
        <v>0</v>
      </c>
      <c r="J98" s="1">
        <f t="shared" si="25"/>
        <v>0</v>
      </c>
      <c r="K98" s="9">
        <f t="shared" si="26"/>
        <v>0</v>
      </c>
      <c r="L98" s="5">
        <f t="shared" si="27"/>
        <v>0</v>
      </c>
    </row>
    <row r="99" spans="1:12" x14ac:dyDescent="0.25">
      <c r="A99" s="3">
        <v>41</v>
      </c>
      <c r="B99" s="5">
        <v>300</v>
      </c>
      <c r="C99" s="9">
        <v>300</v>
      </c>
      <c r="D99" s="8">
        <v>300</v>
      </c>
      <c r="E99" s="8">
        <v>300</v>
      </c>
      <c r="F99" s="5">
        <v>300</v>
      </c>
      <c r="G99" s="1">
        <f t="shared" si="22"/>
        <v>0</v>
      </c>
      <c r="H99" s="1">
        <f t="shared" si="23"/>
        <v>0</v>
      </c>
      <c r="I99" s="1">
        <f t="shared" si="24"/>
        <v>0</v>
      </c>
      <c r="J99" s="1">
        <f t="shared" si="25"/>
        <v>0</v>
      </c>
      <c r="K99" s="9">
        <f t="shared" si="26"/>
        <v>0</v>
      </c>
      <c r="L99" s="5">
        <f t="shared" si="27"/>
        <v>0</v>
      </c>
    </row>
    <row r="100" spans="1:12" x14ac:dyDescent="0.25">
      <c r="A100" s="3">
        <v>42</v>
      </c>
      <c r="B100" s="5">
        <v>300</v>
      </c>
      <c r="C100" s="9">
        <v>300</v>
      </c>
      <c r="D100" s="8">
        <v>300</v>
      </c>
      <c r="E100" s="8">
        <v>300</v>
      </c>
      <c r="F100" s="5">
        <v>300</v>
      </c>
      <c r="G100" s="1">
        <f t="shared" si="22"/>
        <v>0</v>
      </c>
      <c r="H100" s="1">
        <f t="shared" si="23"/>
        <v>0</v>
      </c>
      <c r="I100" s="1">
        <f t="shared" si="24"/>
        <v>0</v>
      </c>
      <c r="J100" s="1">
        <f t="shared" si="25"/>
        <v>0</v>
      </c>
      <c r="K100" s="9">
        <f t="shared" si="26"/>
        <v>0</v>
      </c>
      <c r="L100" s="5">
        <f t="shared" si="27"/>
        <v>0</v>
      </c>
    </row>
    <row r="101" spans="1:12" x14ac:dyDescent="0.25">
      <c r="A101" s="3">
        <v>43</v>
      </c>
      <c r="B101" s="5">
        <v>300</v>
      </c>
      <c r="C101" s="9">
        <v>300</v>
      </c>
      <c r="D101" s="8">
        <v>300</v>
      </c>
      <c r="E101" s="8">
        <v>300</v>
      </c>
      <c r="F101" s="5">
        <v>300</v>
      </c>
      <c r="G101" s="1">
        <f t="shared" si="22"/>
        <v>0</v>
      </c>
      <c r="H101" s="1">
        <f t="shared" si="23"/>
        <v>0</v>
      </c>
      <c r="I101" s="1">
        <f t="shared" si="24"/>
        <v>0</v>
      </c>
      <c r="J101" s="1">
        <f t="shared" si="25"/>
        <v>0</v>
      </c>
      <c r="K101" s="9">
        <f t="shared" si="26"/>
        <v>0</v>
      </c>
      <c r="L101" s="5">
        <f t="shared" si="27"/>
        <v>0</v>
      </c>
    </row>
    <row r="102" spans="1:12" x14ac:dyDescent="0.25">
      <c r="A102" s="3">
        <v>44</v>
      </c>
      <c r="B102" s="5">
        <v>300</v>
      </c>
      <c r="C102" s="9">
        <v>300</v>
      </c>
      <c r="D102" s="8">
        <v>300</v>
      </c>
      <c r="E102" s="8">
        <v>300</v>
      </c>
      <c r="F102" s="5">
        <v>300</v>
      </c>
      <c r="G102" s="1">
        <f t="shared" si="22"/>
        <v>0</v>
      </c>
      <c r="H102" s="1">
        <f t="shared" si="23"/>
        <v>0</v>
      </c>
      <c r="I102" s="1">
        <f t="shared" si="24"/>
        <v>0</v>
      </c>
      <c r="J102" s="1">
        <f t="shared" si="25"/>
        <v>0</v>
      </c>
      <c r="K102" s="9">
        <f t="shared" si="26"/>
        <v>0</v>
      </c>
      <c r="L102" s="5">
        <f t="shared" si="27"/>
        <v>0</v>
      </c>
    </row>
    <row r="103" spans="1:12" x14ac:dyDescent="0.25">
      <c r="A103" s="3">
        <v>45</v>
      </c>
      <c r="B103" s="5">
        <v>300</v>
      </c>
      <c r="C103" s="9">
        <v>300</v>
      </c>
      <c r="D103" s="8">
        <v>300</v>
      </c>
      <c r="E103" s="8">
        <v>300</v>
      </c>
      <c r="F103" s="5">
        <v>300</v>
      </c>
      <c r="G103" s="1">
        <f t="shared" si="22"/>
        <v>0</v>
      </c>
      <c r="H103" s="1">
        <f t="shared" si="23"/>
        <v>0</v>
      </c>
      <c r="I103" s="1">
        <f t="shared" si="24"/>
        <v>0</v>
      </c>
      <c r="J103" s="1">
        <f t="shared" si="25"/>
        <v>0</v>
      </c>
      <c r="K103" s="9">
        <f t="shared" si="26"/>
        <v>0</v>
      </c>
      <c r="L103" s="5">
        <f t="shared" si="27"/>
        <v>0</v>
      </c>
    </row>
    <row r="104" spans="1:12" x14ac:dyDescent="0.25">
      <c r="A104" s="3">
        <v>46</v>
      </c>
      <c r="B104" s="5">
        <v>300</v>
      </c>
      <c r="C104" s="9">
        <v>300</v>
      </c>
      <c r="D104" s="8">
        <v>300</v>
      </c>
      <c r="E104" s="8">
        <v>300</v>
      </c>
      <c r="F104" s="5">
        <v>300</v>
      </c>
      <c r="G104" s="1">
        <f t="shared" si="22"/>
        <v>0</v>
      </c>
      <c r="H104" s="1">
        <f t="shared" si="23"/>
        <v>0</v>
      </c>
      <c r="I104" s="1">
        <f t="shared" si="24"/>
        <v>0</v>
      </c>
      <c r="J104" s="1">
        <f t="shared" si="25"/>
        <v>0</v>
      </c>
      <c r="K104" s="9">
        <f t="shared" si="26"/>
        <v>0</v>
      </c>
      <c r="L104" s="5">
        <f t="shared" si="27"/>
        <v>0</v>
      </c>
    </row>
    <row r="105" spans="1:12" x14ac:dyDescent="0.25">
      <c r="A105" s="3">
        <v>47</v>
      </c>
      <c r="B105" s="5">
        <v>300</v>
      </c>
      <c r="C105" s="9">
        <v>300</v>
      </c>
      <c r="D105" s="8">
        <v>300</v>
      </c>
      <c r="E105" s="8">
        <v>300</v>
      </c>
      <c r="F105" s="5">
        <v>300</v>
      </c>
      <c r="G105" s="1">
        <f t="shared" si="22"/>
        <v>0</v>
      </c>
      <c r="H105" s="1">
        <f t="shared" si="23"/>
        <v>0</v>
      </c>
      <c r="I105" s="1">
        <f t="shared" si="24"/>
        <v>0</v>
      </c>
      <c r="J105" s="1">
        <f t="shared" si="25"/>
        <v>0</v>
      </c>
      <c r="K105" s="9">
        <f t="shared" si="26"/>
        <v>0</v>
      </c>
      <c r="L105" s="5">
        <f t="shared" si="27"/>
        <v>0</v>
      </c>
    </row>
    <row r="106" spans="1:12" x14ac:dyDescent="0.25">
      <c r="A106" s="3">
        <v>48</v>
      </c>
      <c r="B106" s="5">
        <v>300</v>
      </c>
      <c r="C106" s="9">
        <v>300</v>
      </c>
      <c r="D106" s="8">
        <v>300</v>
      </c>
      <c r="E106" s="8">
        <v>300</v>
      </c>
      <c r="F106" s="5">
        <v>300</v>
      </c>
      <c r="G106" s="1">
        <f t="shared" si="22"/>
        <v>0</v>
      </c>
      <c r="H106" s="1">
        <f t="shared" si="23"/>
        <v>0</v>
      </c>
      <c r="I106" s="1">
        <f t="shared" si="24"/>
        <v>0</v>
      </c>
      <c r="J106" s="1">
        <f t="shared" si="25"/>
        <v>0</v>
      </c>
      <c r="K106" s="9">
        <f t="shared" si="26"/>
        <v>0</v>
      </c>
      <c r="L106" s="5">
        <f t="shared" si="27"/>
        <v>0</v>
      </c>
    </row>
    <row r="107" spans="1:12" x14ac:dyDescent="0.25">
      <c r="A107" s="3">
        <v>49</v>
      </c>
      <c r="B107" s="5">
        <v>300</v>
      </c>
      <c r="C107" s="9">
        <v>300</v>
      </c>
      <c r="D107" s="8">
        <v>300</v>
      </c>
      <c r="E107" s="8">
        <v>300</v>
      </c>
      <c r="F107" s="5">
        <v>300</v>
      </c>
      <c r="G107" s="1">
        <f t="shared" si="22"/>
        <v>0</v>
      </c>
      <c r="H107" s="1">
        <f t="shared" si="23"/>
        <v>0</v>
      </c>
      <c r="I107" s="1">
        <f t="shared" si="24"/>
        <v>0</v>
      </c>
      <c r="J107" s="1">
        <f t="shared" si="25"/>
        <v>0</v>
      </c>
      <c r="K107" s="9">
        <f t="shared" si="26"/>
        <v>0</v>
      </c>
      <c r="L107" s="5">
        <f t="shared" si="27"/>
        <v>0</v>
      </c>
    </row>
    <row r="108" spans="1:12" x14ac:dyDescent="0.25">
      <c r="A108" s="6">
        <v>50</v>
      </c>
      <c r="B108" s="7">
        <v>300</v>
      </c>
      <c r="C108" s="9">
        <v>300</v>
      </c>
      <c r="D108" s="8">
        <v>300</v>
      </c>
      <c r="E108" s="8">
        <v>300</v>
      </c>
      <c r="F108" s="5">
        <v>300</v>
      </c>
      <c r="G108" s="1">
        <f t="shared" si="22"/>
        <v>0</v>
      </c>
      <c r="H108" s="1">
        <f t="shared" si="23"/>
        <v>0</v>
      </c>
      <c r="I108" s="1">
        <f t="shared" si="24"/>
        <v>0</v>
      </c>
      <c r="J108" s="1">
        <f t="shared" si="25"/>
        <v>0</v>
      </c>
      <c r="K108" s="10">
        <f t="shared" si="26"/>
        <v>0</v>
      </c>
      <c r="L108" s="7">
        <f t="shared" si="27"/>
        <v>0</v>
      </c>
    </row>
    <row r="109" spans="1:12" x14ac:dyDescent="0.25">
      <c r="A109" s="44" t="s">
        <v>51</v>
      </c>
      <c r="B109" s="45"/>
      <c r="C109" s="45"/>
      <c r="D109" s="45"/>
      <c r="E109" s="45"/>
      <c r="F109" s="49"/>
      <c r="G109" s="15">
        <f>SUM(G59:G108)</f>
        <v>0</v>
      </c>
      <c r="H109" s="16">
        <f>SUM(H59:H108)</f>
        <v>0</v>
      </c>
      <c r="I109" s="16">
        <f>SUM(I59:I108)</f>
        <v>0</v>
      </c>
      <c r="J109" s="17">
        <f>SUM(J59:J108)</f>
        <v>0</v>
      </c>
      <c r="K109" s="15">
        <f>G109+H109+I109+J109</f>
        <v>0</v>
      </c>
      <c r="L109" s="18">
        <f>K109/50</f>
        <v>0</v>
      </c>
    </row>
    <row r="110" spans="1:12" x14ac:dyDescent="0.25">
      <c r="A110" t="s">
        <v>53</v>
      </c>
    </row>
  </sheetData>
  <mergeCells count="18">
    <mergeCell ref="A109:F109"/>
    <mergeCell ref="A56:L56"/>
    <mergeCell ref="A57:B57"/>
    <mergeCell ref="C57:F57"/>
    <mergeCell ref="G57:J57"/>
    <mergeCell ref="K57:L57"/>
    <mergeCell ref="N1:Y1"/>
    <mergeCell ref="A1:L1"/>
    <mergeCell ref="A54:F54"/>
    <mergeCell ref="A2:B2"/>
    <mergeCell ref="C2:F2"/>
    <mergeCell ref="G2:J2"/>
    <mergeCell ref="K2:L2"/>
    <mergeCell ref="N2:O2"/>
    <mergeCell ref="P2:S2"/>
    <mergeCell ref="T2:W2"/>
    <mergeCell ref="X2:Y2"/>
    <mergeCell ref="N54:S54"/>
  </mergeCells>
  <phoneticPr fontId="1" type="noConversion"/>
  <conditionalFormatting sqref="T4:W53">
    <cfRule type="colorScale" priority="78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Y53">
    <cfRule type="colorScale" priority="78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4:P23 Q17:S23">
    <cfRule type="colorScale" priority="7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3">
    <cfRule type="colorScale" priority="7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41">
    <cfRule type="colorScale" priority="7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45">
    <cfRule type="colorScale" priority="7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53">
    <cfRule type="colorScale" priority="7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23">
    <cfRule type="colorScale" priority="7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53">
    <cfRule type="colorScale" priority="7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41">
    <cfRule type="colorScale" priority="7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53">
    <cfRule type="colorScale" priority="7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53">
    <cfRule type="colorScale" priority="7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23">
    <cfRule type="colorScale" priority="7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41">
    <cfRule type="colorScale" priority="7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45">
    <cfRule type="colorScale" priority="7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53">
    <cfRule type="colorScale" priority="7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53">
    <cfRule type="colorScale" priority="7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53">
    <cfRule type="colorScale" priority="7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53">
    <cfRule type="colorScale" priority="7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53">
    <cfRule type="colorScale" priority="7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53">
    <cfRule type="colorScale" priority="7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53">
    <cfRule type="colorScale" priority="7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53">
    <cfRule type="colorScale" priority="7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53">
    <cfRule type="colorScale" priority="7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53">
    <cfRule type="colorScale" priority="7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53">
    <cfRule type="colorScale" priority="7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53">
    <cfRule type="colorScale" priority="7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53">
    <cfRule type="colorScale" priority="7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:S53">
    <cfRule type="colorScale" priority="7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53">
    <cfRule type="colorScale" priority="7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53">
    <cfRule type="colorScale" priority="7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53">
    <cfRule type="colorScale" priority="7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53">
    <cfRule type="colorScale" priority="7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S53">
    <cfRule type="colorScale" priority="7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S53">
    <cfRule type="colorScale" priority="7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S53">
    <cfRule type="colorScale" priority="7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S53">
    <cfRule type="colorScale" priority="7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3:S53">
    <cfRule type="colorScale" priority="7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41">
    <cfRule type="colorScale" priority="7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45">
    <cfRule type="colorScale" priority="7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53">
    <cfRule type="colorScale" priority="7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3">
    <cfRule type="colorScale" priority="7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4">
    <cfRule type="colorScale" priority="7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41">
    <cfRule type="colorScale" priority="7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45">
    <cfRule type="colorScale" priority="7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4">
    <cfRule type="colorScale" priority="7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53">
    <cfRule type="colorScale" priority="7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3">
    <cfRule type="colorScale" priority="7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53">
    <cfRule type="colorScale" priority="7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3">
    <cfRule type="colorScale" priority="7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S5">
    <cfRule type="colorScale" priority="7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S5">
    <cfRule type="colorScale" priority="7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S6">
    <cfRule type="colorScale" priority="7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S6">
    <cfRule type="colorScale" priority="7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S7">
    <cfRule type="colorScale" priority="7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S7">
    <cfRule type="colorScale" priority="7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S8">
    <cfRule type="colorScale" priority="7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S8">
    <cfRule type="colorScale" priority="7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S9">
    <cfRule type="colorScale" priority="7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S9">
    <cfRule type="colorScale" priority="7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:S10">
    <cfRule type="colorScale" priority="7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:S10">
    <cfRule type="colorScale" priority="7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S11">
    <cfRule type="colorScale" priority="7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S11">
    <cfRule type="colorScale" priority="7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S12">
    <cfRule type="colorScale" priority="7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S12">
    <cfRule type="colorScale" priority="7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S14">
    <cfRule type="colorScale" priority="7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S14">
    <cfRule type="colorScale" priority="7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P41">
    <cfRule type="colorScale" priority="7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P41">
    <cfRule type="colorScale" priority="7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23">
    <cfRule type="colorScale" priority="7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S22">
    <cfRule type="colorScale" priority="7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S22">
    <cfRule type="colorScale" priority="7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33">
    <cfRule type="colorScale" priority="7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53">
    <cfRule type="colorScale" priority="7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Y53">
    <cfRule type="colorScale" priority="77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4:S24">
    <cfRule type="colorScale" priority="7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S26">
    <cfRule type="colorScale" priority="7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41">
    <cfRule type="colorScale" priority="7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45">
    <cfRule type="colorScale" priority="7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41">
    <cfRule type="colorScale" priority="7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41">
    <cfRule type="colorScale" priority="7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45">
    <cfRule type="colorScale" priority="7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45">
    <cfRule type="colorScale" priority="7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45">
    <cfRule type="colorScale" priority="7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41">
    <cfRule type="colorScale" priority="7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41">
    <cfRule type="colorScale" priority="7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R32">
    <cfRule type="colorScale" priority="7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53">
    <cfRule type="colorScale" priority="7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S11">
    <cfRule type="colorScale" priority="7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S11">
    <cfRule type="colorScale" priority="7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S12">
    <cfRule type="colorScale" priority="7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S12">
    <cfRule type="colorScale" priority="7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">
    <cfRule type="colorScale" priority="7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S14">
    <cfRule type="colorScale" priority="7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S15">
    <cfRule type="colorScale" priority="7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S15">
    <cfRule type="colorScale" priority="7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S15">
    <cfRule type="colorScale" priority="7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S16">
    <cfRule type="colorScale" priority="7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S16">
    <cfRule type="colorScale" priority="7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S16">
    <cfRule type="colorScale" priority="7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S17">
    <cfRule type="colorScale" priority="7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S17">
    <cfRule type="colorScale" priority="7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S17">
    <cfRule type="colorScale" priority="7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S18">
    <cfRule type="colorScale" priority="7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S18">
    <cfRule type="colorScale" priority="7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S18">
    <cfRule type="colorScale" priority="7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S19">
    <cfRule type="colorScale" priority="7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S19">
    <cfRule type="colorScale" priority="7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S19">
    <cfRule type="colorScale" priority="7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S20">
    <cfRule type="colorScale" priority="7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S20">
    <cfRule type="colorScale" priority="7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S20">
    <cfRule type="colorScale" priority="7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:S21">
    <cfRule type="colorScale" priority="7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:S21">
    <cfRule type="colorScale" priority="7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S21">
    <cfRule type="colorScale" priority="7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R22">
    <cfRule type="colorScale" priority="7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R22">
    <cfRule type="colorScale" priority="7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R22">
    <cfRule type="colorScale" priority="7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3:S23">
    <cfRule type="colorScale" priority="7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3:S23">
    <cfRule type="colorScale" priority="7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S23">
    <cfRule type="colorScale" priority="7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S24">
    <cfRule type="colorScale" priority="7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S24">
    <cfRule type="colorScale" priority="7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S24">
    <cfRule type="colorScale" priority="7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S25">
    <cfRule type="colorScale" priority="7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S25">
    <cfRule type="colorScale" priority="7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S25">
    <cfRule type="colorScale" priority="7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S26">
    <cfRule type="colorScale" priority="7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S26">
    <cfRule type="colorScale" priority="7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S26">
    <cfRule type="colorScale" priority="7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S27">
    <cfRule type="colorScale" priority="7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S27">
    <cfRule type="colorScale" priority="7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S27">
    <cfRule type="colorScale" priority="7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S27">
    <cfRule type="colorScale" priority="7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S28">
    <cfRule type="colorScale" priority="7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:S28">
    <cfRule type="colorScale" priority="7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:S28">
    <cfRule type="colorScale" priority="7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S28">
    <cfRule type="colorScale" priority="7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9:S29">
    <cfRule type="colorScale" priority="7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S29">
    <cfRule type="colorScale" priority="7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:S29">
    <cfRule type="colorScale" priority="7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S29">
    <cfRule type="colorScale" priority="7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S30">
    <cfRule type="colorScale" priority="7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S30">
    <cfRule type="colorScale" priority="7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S30">
    <cfRule type="colorScale" priority="7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S30">
    <cfRule type="colorScale" priority="7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S31">
    <cfRule type="colorScale" priority="7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S31">
    <cfRule type="colorScale" priority="7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S31">
    <cfRule type="colorScale" priority="7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S31">
    <cfRule type="colorScale" priority="7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S32">
    <cfRule type="colorScale" priority="7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S32">
    <cfRule type="colorScale" priority="7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S32">
    <cfRule type="colorScale" priority="7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S32">
    <cfRule type="colorScale" priority="7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R33">
    <cfRule type="colorScale" priority="7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:S33">
    <cfRule type="colorScale" priority="7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7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S33">
    <cfRule type="colorScale" priority="6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S33">
    <cfRule type="colorScale" priority="6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S33">
    <cfRule type="colorScale" priority="6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6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S34">
    <cfRule type="colorScale" priority="6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:S34">
    <cfRule type="colorScale" priority="6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:S34">
    <cfRule type="colorScale" priority="6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6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S35">
    <cfRule type="colorScale" priority="6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S35">
    <cfRule type="colorScale" priority="6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S35">
    <cfRule type="colorScale" priority="6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6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S36">
    <cfRule type="colorScale" priority="6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S36">
    <cfRule type="colorScale" priority="6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S36">
    <cfRule type="colorScale" priority="6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6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S37">
    <cfRule type="colorScale" priority="6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:S37">
    <cfRule type="colorScale" priority="6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:S37">
    <cfRule type="colorScale" priority="6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6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S38">
    <cfRule type="colorScale" priority="6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S38">
    <cfRule type="colorScale" priority="6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S38">
    <cfRule type="colorScale" priority="6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6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S39">
    <cfRule type="colorScale" priority="6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S39">
    <cfRule type="colorScale" priority="6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S39">
    <cfRule type="colorScale" priority="6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6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S40">
    <cfRule type="colorScale" priority="6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S40">
    <cfRule type="colorScale" priority="6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S40">
    <cfRule type="colorScale" priority="6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6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S41">
    <cfRule type="colorScale" priority="6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S41">
    <cfRule type="colorScale" priority="6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S41">
    <cfRule type="colorScale" priority="6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53">
    <cfRule type="colorScale" priority="6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R42">
    <cfRule type="colorScale" priority="6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2:S42">
    <cfRule type="colorScale" priority="6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2:S42">
    <cfRule type="colorScale" priority="6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4">
    <cfRule type="colorScale" priority="6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R43">
    <cfRule type="colorScale" priority="6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S43">
    <cfRule type="colorScale" priority="6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S43">
    <cfRule type="colorScale" priority="6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S43">
    <cfRule type="colorScale" priority="6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S43">
    <cfRule type="colorScale" priority="6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44">
    <cfRule type="colorScale" priority="6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S44">
    <cfRule type="colorScale" priority="6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6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S44">
    <cfRule type="colorScale" priority="5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S44">
    <cfRule type="colorScale" priority="5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S44">
    <cfRule type="colorScale" priority="5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R45">
    <cfRule type="colorScale" priority="5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S45">
    <cfRule type="colorScale" priority="5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S45">
    <cfRule type="colorScale" priority="5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">
    <cfRule type="colorScale" priority="5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6:S46">
    <cfRule type="colorScale" priority="5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3">
    <cfRule type="colorScale" priority="5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3">
    <cfRule type="colorScale" priority="5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R47">
    <cfRule type="colorScale" priority="5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S47">
    <cfRule type="colorScale" priority="5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S47">
    <cfRule type="colorScale" priority="5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S47">
    <cfRule type="colorScale" priority="5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S47">
    <cfRule type="colorScale" priority="5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R48">
    <cfRule type="colorScale" priority="5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S48">
    <cfRule type="colorScale" priority="5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8:S48">
    <cfRule type="colorScale" priority="5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8:S48">
    <cfRule type="colorScale" priority="5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S48">
    <cfRule type="colorScale" priority="5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R49">
    <cfRule type="colorScale" priority="5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49">
    <cfRule type="colorScale" priority="5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9:S49">
    <cfRule type="colorScale" priority="5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9:S49">
    <cfRule type="colorScale" priority="5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S49">
    <cfRule type="colorScale" priority="5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R50">
    <cfRule type="colorScale" priority="5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0:S50">
    <cfRule type="colorScale" priority="5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0:S50">
    <cfRule type="colorScale" priority="5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0:S50">
    <cfRule type="colorScale" priority="5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0:S50">
    <cfRule type="colorScale" priority="5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R51">
    <cfRule type="colorScale" priority="5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1:S51">
    <cfRule type="colorScale" priority="5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1:S51">
    <cfRule type="colorScale" priority="5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1:S51">
    <cfRule type="colorScale" priority="5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S51">
    <cfRule type="colorScale" priority="5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R52">
    <cfRule type="colorScale" priority="5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S52">
    <cfRule type="colorScale" priority="5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S52">
    <cfRule type="colorScale" priority="5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S52">
    <cfRule type="colorScale" priority="5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S52">
    <cfRule type="colorScale" priority="5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R53">
    <cfRule type="colorScale" priority="5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S53">
    <cfRule type="colorScale" priority="5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S53">
    <cfRule type="colorScale" priority="5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S53">
    <cfRule type="colorScale" priority="5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S53">
    <cfRule type="colorScale" priority="5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53">
    <cfRule type="colorScale" priority="5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J53">
    <cfRule type="colorScale" priority="5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L53">
    <cfRule type="colorScale" priority="5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51">
    <cfRule type="colorScale" priority="5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5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5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5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">
    <cfRule type="colorScale" priority="5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1">
    <cfRule type="colorScale" priority="5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5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">
    <cfRule type="colorScale" priority="5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5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5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5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5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">
    <cfRule type="colorScale" priority="5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">
    <cfRule type="colorScale" priority="5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">
    <cfRule type="colorScale" priority="5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L53">
    <cfRule type="colorScale" priority="5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F4">
    <cfRule type="colorScale" priority="5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">
    <cfRule type="colorScale" priority="5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53">
    <cfRule type="colorScale" priority="5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">
    <cfRule type="colorScale" priority="5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">
    <cfRule type="colorScale" priority="5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">
    <cfRule type="colorScale" priority="5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">
    <cfRule type="colorScale" priority="5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">
    <cfRule type="colorScale" priority="5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">
    <cfRule type="colorScale" priority="5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">
    <cfRule type="colorScale" priority="5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">
    <cfRule type="colorScale" priority="5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">
    <cfRule type="colorScale" priority="5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5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">
    <cfRule type="colorScale" priority="5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53">
    <cfRule type="colorScale" priority="5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53">
    <cfRule type="colorScale" priority="5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53">
    <cfRule type="colorScale" priority="5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53">
    <cfRule type="colorScale" priority="5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53">
    <cfRule type="colorScale" priority="5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53">
    <cfRule type="colorScale" priority="5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53">
    <cfRule type="colorScale" priority="5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53">
    <cfRule type="colorScale" priority="5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">
    <cfRule type="colorScale" priority="5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F17">
    <cfRule type="colorScale" priority="5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18">
    <cfRule type="colorScale" priority="5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F19">
    <cfRule type="colorScale" priority="5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F20">
    <cfRule type="colorScale" priority="5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1">
    <cfRule type="colorScale" priority="5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F22">
    <cfRule type="colorScale" priority="4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F23">
    <cfRule type="colorScale" priority="4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F24">
    <cfRule type="colorScale" priority="4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F25">
    <cfRule type="colorScale" priority="4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26">
    <cfRule type="colorScale" priority="4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F27">
    <cfRule type="colorScale" priority="4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F28">
    <cfRule type="colorScale" priority="4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F29">
    <cfRule type="colorScale" priority="4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F30">
    <cfRule type="colorScale" priority="4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1">
    <cfRule type="colorScale" priority="4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F32">
    <cfRule type="colorScale" priority="4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F33">
    <cfRule type="colorScale" priority="4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F34">
    <cfRule type="colorScale" priority="4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F35">
    <cfRule type="colorScale" priority="4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F36">
    <cfRule type="colorScale" priority="4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:F37">
    <cfRule type="colorScale" priority="4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F38">
    <cfRule type="colorScale" priority="4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:F39">
    <cfRule type="colorScale" priority="4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F40">
    <cfRule type="colorScale" priority="4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F41">
    <cfRule type="colorScale" priority="4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F42">
    <cfRule type="colorScale" priority="4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:F43">
    <cfRule type="colorScale" priority="4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F44">
    <cfRule type="colorScale" priority="4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F45">
    <cfRule type="colorScale" priority="4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:F46">
    <cfRule type="colorScale" priority="4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F47">
    <cfRule type="colorScale" priority="4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:F48">
    <cfRule type="colorScale" priority="4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F49">
    <cfRule type="colorScale" priority="4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F50">
    <cfRule type="colorScale" priority="4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1:F51">
    <cfRule type="colorScale" priority="4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F52">
    <cfRule type="colorScale" priority="4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">
    <cfRule type="colorScale" priority="4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">
    <cfRule type="colorScale" priority="4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4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F1">
    <cfRule type="colorScale" priority="4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L3">
    <cfRule type="colorScale" priority="48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4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Y3">
    <cfRule type="colorScale" priority="48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">
    <cfRule type="colorScale" priority="4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S1">
    <cfRule type="colorScale" priority="4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B108">
    <cfRule type="colorScale" priority="4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J108">
    <cfRule type="colorScale" priority="47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9:L108">
    <cfRule type="colorScale" priority="47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C108">
    <cfRule type="colorScale" priority="4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93">
    <cfRule type="colorScale" priority="4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4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4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4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C108">
    <cfRule type="colorScale" priority="4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93">
    <cfRule type="colorScale" priority="4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4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4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4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:E93">
    <cfRule type="colorScale" priority="4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93">
    <cfRule type="colorScale" priority="4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4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4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59">
    <cfRule type="colorScale" priority="4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L1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C59:F59">
    <cfRule type="colorScale" priority="4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F108">
    <cfRule type="colorScale" priority="4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93">
    <cfRule type="colorScale" priority="4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93">
    <cfRule type="colorScale" priority="4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0:F93">
    <cfRule type="colorScale" priority="4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:D108">
    <cfRule type="colorScale" priority="4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4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4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:D108">
    <cfRule type="colorScale" priority="4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4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4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108">
    <cfRule type="colorScale" priority="4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108">
    <cfRule type="colorScale" priority="4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4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4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4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4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4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4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4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4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4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4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4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4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4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4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4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4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4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4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4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4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4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4:F94">
    <cfRule type="colorScale" priority="4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4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4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4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4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4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4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4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4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F107">
    <cfRule type="colorScale" priority="4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">
    <cfRule type="colorScale" priority="4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">
    <cfRule type="colorScale" priority="4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6:F56">
    <cfRule type="colorScale" priority="4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8:L58">
    <cfRule type="colorScale" priority="44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7">
    <cfRule type="colorScale" priority="4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F60">
    <cfRule type="colorScale" priority="4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F61">
    <cfRule type="colorScale" priority="4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F62">
    <cfRule type="colorScale" priority="4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F63">
    <cfRule type="colorScale" priority="4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4:F64">
    <cfRule type="colorScale" priority="4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F65">
    <cfRule type="colorScale" priority="4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:F66">
    <cfRule type="colorScale" priority="4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F67">
    <cfRule type="colorScale" priority="4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8:F68">
    <cfRule type="colorScale" priority="4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F69">
    <cfRule type="colorScale" priority="4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F70">
    <cfRule type="colorScale" priority="4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1:F71">
    <cfRule type="colorScale" priority="4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4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F72">
    <cfRule type="colorScale" priority="3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3:F73">
    <cfRule type="colorScale" priority="3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4:F74">
    <cfRule type="colorScale" priority="3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:F75">
    <cfRule type="colorScale" priority="3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:F76">
    <cfRule type="colorScale" priority="3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F77">
    <cfRule type="colorScale" priority="3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:F78">
    <cfRule type="colorScale" priority="3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F79">
    <cfRule type="colorScale" priority="3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:F80">
    <cfRule type="colorScale" priority="3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F81">
    <cfRule type="colorScale" priority="3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:F82">
    <cfRule type="colorScale" priority="3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3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F83">
    <cfRule type="colorScale" priority="2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:F84">
    <cfRule type="colorScale" priority="2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F85">
    <cfRule type="colorScale" priority="2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F86">
    <cfRule type="colorScale" priority="2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F87">
    <cfRule type="colorScale" priority="2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F88">
    <cfRule type="colorScale" priority="2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9:F89">
    <cfRule type="colorScale" priority="2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2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F90">
    <cfRule type="colorScale" priority="1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F91">
    <cfRule type="colorScale" priority="1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2:F92">
    <cfRule type="colorScale" priority="1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">
    <cfRule type="colorScale" priority="1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">
    <cfRule type="colorScale" priority="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3:F93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5:F95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F96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7:F9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8:F98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9:F99"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0:F100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F101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2:F10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F103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F10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5:F10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6:F106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F10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F10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0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P6-ori</vt:lpstr>
      <vt:lpstr>P6-C</vt:lpstr>
      <vt:lpstr>P6-N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Zhao</dc:creator>
  <cp:lastModifiedBy>Yuhao Zhao</cp:lastModifiedBy>
  <dcterms:created xsi:type="dcterms:W3CDTF">2015-06-05T18:19:34Z</dcterms:created>
  <dcterms:modified xsi:type="dcterms:W3CDTF">2022-06-21T15:54:41Z</dcterms:modified>
</cp:coreProperties>
</file>