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.holloway/Desktop/"/>
    </mc:Choice>
  </mc:AlternateContent>
  <xr:revisionPtr revIDLastSave="0" documentId="13_ncr:1_{1C21D030-7681-6E4B-9706-38FED6A57751}" xr6:coauthVersionLast="47" xr6:coauthVersionMax="47" xr10:uidLastSave="{00000000-0000-0000-0000-000000000000}"/>
  <bookViews>
    <workbookView xWindow="160" yWindow="160" windowWidth="16560" windowHeight="20680" xr2:uid="{CF82A6D4-0454-AA48-B712-E7BA5935367A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</calcChain>
</file>

<file path=xl/sharedStrings.xml><?xml version="1.0" encoding="utf-8"?>
<sst xmlns="http://schemas.openxmlformats.org/spreadsheetml/2006/main" count="155" uniqueCount="87">
  <si>
    <t>Task</t>
  </si>
  <si>
    <t>Find client</t>
  </si>
  <si>
    <t>Decide on project</t>
  </si>
  <si>
    <t>Phase 1: Preliminary</t>
  </si>
  <si>
    <t>Initial Project Proposal</t>
  </si>
  <si>
    <t>Gantt chart</t>
  </si>
  <si>
    <t>Phase 2: Analysis</t>
  </si>
  <si>
    <t>Data Collection</t>
  </si>
  <si>
    <t>Prepare interview questions</t>
  </si>
  <si>
    <t>Conduct audio interview with client</t>
  </si>
  <si>
    <t>Document transcript of conversation</t>
  </si>
  <si>
    <t>Prepare survey questions</t>
  </si>
  <si>
    <t>Conduct survey with client</t>
  </si>
  <si>
    <t>Print out survey results</t>
  </si>
  <si>
    <t>Review SRS</t>
  </si>
  <si>
    <t>Submit SRS</t>
  </si>
  <si>
    <t>Analytical tools</t>
  </si>
  <si>
    <t>Create use-case diagram</t>
  </si>
  <si>
    <t>Create context diagram</t>
  </si>
  <si>
    <t>Create data-flow diagram</t>
  </si>
  <si>
    <t>SRS</t>
  </si>
  <si>
    <t>Identify functional and non-functional requirements</t>
  </si>
  <si>
    <t>Identify any constraints</t>
  </si>
  <si>
    <t>Describe scope</t>
  </si>
  <si>
    <t>Describe technical environment</t>
  </si>
  <si>
    <t>Describe intended audience</t>
  </si>
  <si>
    <t>Document Creative &amp; Critical thinking process of SRS</t>
  </si>
  <si>
    <t>Phase 3: Design</t>
  </si>
  <si>
    <t>Initial Design Folio</t>
  </si>
  <si>
    <t>Develop initial design ideas through ideation techniques</t>
  </si>
  <si>
    <t>Design 3 draft mock-ups</t>
  </si>
  <si>
    <t>Annotate design idea creations</t>
  </si>
  <si>
    <t>Prepare evaluation criteria</t>
  </si>
  <si>
    <t>Develop three design ideas</t>
  </si>
  <si>
    <t>Evaluate design ideas with evaluation criteria</t>
  </si>
  <si>
    <t>Further develop chosen idea</t>
  </si>
  <si>
    <t>Completed finale mockups of all required user interfaces</t>
  </si>
  <si>
    <t>List design principles</t>
  </si>
  <si>
    <t>Annotate final mockups</t>
  </si>
  <si>
    <t>Create data dictionary</t>
  </si>
  <si>
    <t>Create pseudocode to document main logic of several modules</t>
  </si>
  <si>
    <t xml:space="preserve">Create Object Descriptions </t>
  </si>
  <si>
    <t>Create IPO charts of several modules</t>
  </si>
  <si>
    <t>Document critical &amp; creative thinking process</t>
  </si>
  <si>
    <t>Evaluate and finalise designs</t>
  </si>
  <si>
    <t>Submit Designs</t>
  </si>
  <si>
    <t>Detailed Designs</t>
  </si>
  <si>
    <t>Phase 4: Development</t>
  </si>
  <si>
    <t>Software Solution</t>
  </si>
  <si>
    <t>Construct user interface</t>
  </si>
  <si>
    <t>Code solution</t>
  </si>
  <si>
    <t>Create external files</t>
  </si>
  <si>
    <t>Test solution</t>
  </si>
  <si>
    <t>Internal documentation</t>
  </si>
  <si>
    <t>Alpha Testing</t>
  </si>
  <si>
    <t>Prepare test</t>
  </si>
  <si>
    <t>Conduct tests</t>
  </si>
  <si>
    <t>Document debugging process</t>
  </si>
  <si>
    <t>Document results and proposed modifications</t>
  </si>
  <si>
    <t>Submit Alpha Testing report</t>
  </si>
  <si>
    <t>Beta Testing</t>
  </si>
  <si>
    <t>Prepare beta testing plan</t>
  </si>
  <si>
    <t>Conduct beta tests with selected clients/users</t>
  </si>
  <si>
    <t>Submit Beta Testing report</t>
  </si>
  <si>
    <t>Phase 5: Evaluation</t>
  </si>
  <si>
    <t>Prepare evaluation strategies</t>
  </si>
  <si>
    <t>Complete solution evaluation</t>
  </si>
  <si>
    <t>Document evaluation findings</t>
  </si>
  <si>
    <t>Evaluation Strategy and Report</t>
  </si>
  <si>
    <t>Assessment of project plan</t>
  </si>
  <si>
    <t>Adjust original Gantt chart</t>
  </si>
  <si>
    <t>Provide annotations for each change</t>
  </si>
  <si>
    <t>Document effectiveness of Gantt chart</t>
  </si>
  <si>
    <t>Write proposal</t>
  </si>
  <si>
    <t>Complete Proposal</t>
  </si>
  <si>
    <t>Submit Proposal</t>
  </si>
  <si>
    <t>Identify tasks</t>
  </si>
  <si>
    <t>Set task duration</t>
  </si>
  <si>
    <t>Identify task milestones</t>
  </si>
  <si>
    <t>#</t>
  </si>
  <si>
    <t>@</t>
  </si>
  <si>
    <t>Create &amp; format Gantt chart</t>
  </si>
  <si>
    <t>Submit Gantt chart</t>
  </si>
  <si>
    <t>Decide on 2 data collection methods</t>
  </si>
  <si>
    <t>Submit data collection</t>
  </si>
  <si>
    <t>Submit analytical tools</t>
  </si>
  <si>
    <t>SCHOOL 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</si>
</sst>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"/>
  </numFmts>
  <fonts count="5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b/>
      <sz val="11"/>
      <color theme="3"/>
      <name val="Aptos Narrow"/>
      <family val="2"/>
      <scheme val="minor"/>
    </font>
    <font>
      <sz val="12"/>
      <color theme="1"/>
      <name val="Menlo Regular"/>
    </font>
  </fonts>
  <fills count="19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A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BE00"/>
        <bgColor indexed="64"/>
      </patternFill>
    </fill>
    <fill>
      <patternFill patternType="solid">
        <fgColor rgb="FF71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3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0EE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EE9F7"/>
        <bgColor indexed="64"/>
      </patternFill>
    </fill>
    <fill>
      <patternFill patternType="solid">
        <fgColor rgb="FFBDD7EE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4472C4"/>
      </bottom>
      <diagonal/>
    </border>
    <border>
      <left/>
      <right/>
      <top/>
      <bottom style="medium">
        <color rgb="FFED7D31"/>
      </bottom>
      <diagonal/>
    </border>
    <border>
      <left/>
      <right/>
      <top/>
      <bottom style="medium">
        <color rgb="FFFFBE00"/>
      </bottom>
      <diagonal/>
    </border>
    <border>
      <left/>
      <right/>
      <top/>
      <bottom style="medium">
        <color rgb="FF71AD47"/>
      </bottom>
      <diagonal/>
    </border>
    <border>
      <left/>
      <right/>
      <top/>
      <bottom style="medium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3" applyNumberFormat="0" applyFill="0" applyAlignment="0" applyProtection="0"/>
  </cellStyleXfs>
  <cellXfs count="8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3" fillId="0" borderId="4" xfId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3" fillId="0" borderId="5" xfId="1" applyBorder="1"/>
    <xf numFmtId="0" fontId="3" fillId="0" borderId="6" xfId="1" applyBorder="1"/>
    <xf numFmtId="0" fontId="3" fillId="0" borderId="7" xfId="1" applyBorder="1"/>
    <xf numFmtId="0" fontId="3" fillId="0" borderId="8" xfId="1" applyBorder="1"/>
    <xf numFmtId="0" fontId="0" fillId="0" borderId="0" xfId="0" applyFill="1"/>
    <xf numFmtId="0" fontId="0" fillId="0" borderId="0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0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14" borderId="10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9" borderId="9" xfId="0" applyFill="1" applyBorder="1"/>
    <xf numFmtId="0" fontId="0" fillId="9" borderId="11" xfId="0" applyFill="1" applyBorder="1"/>
    <xf numFmtId="0" fontId="0" fillId="9" borderId="12" xfId="0" applyFill="1" applyBorder="1"/>
    <xf numFmtId="0" fontId="0" fillId="17" borderId="10" xfId="0" applyFill="1" applyBorder="1"/>
    <xf numFmtId="0" fontId="0" fillId="17" borderId="11" xfId="0" applyFill="1" applyBorder="1"/>
    <xf numFmtId="0" fontId="0" fillId="17" borderId="12" xfId="0" applyFill="1" applyBorder="1"/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0" borderId="1" xfId="0" applyFill="1" applyBorder="1"/>
    <xf numFmtId="0" fontId="0" fillId="0" borderId="13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colors>
    <mruColors>
      <color rgb="FFBDD7EE"/>
      <color rgb="FFDEE9F7"/>
      <color rgb="FFA9D08E"/>
      <color rgb="FFC6E0B4"/>
      <color rgb="FFE0EEDA"/>
      <color rgb="FFFFE699"/>
      <color rgb="FFFFF3CC"/>
      <color rgb="FFF4B084"/>
      <color rgb="FFF8CBAD"/>
      <color rgb="FFA2C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729274</xdr:colOff>
      <xdr:row>11</xdr:row>
      <xdr:rowOff>37827</xdr:rowOff>
    </xdr:from>
    <xdr:to>
      <xdr:col>8</xdr:col>
      <xdr:colOff>47341</xdr:colOff>
      <xdr:row>11</xdr:row>
      <xdr:rowOff>185517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732C8C3-BA05-BE16-32B8-15EE909EB674}"/>
            </a:ext>
          </a:extLst>
        </xdr:cNvPr>
        <xdr:cNvSpPr/>
      </xdr:nvSpPr>
      <xdr:spPr>
        <a:xfrm rot="2700000">
          <a:off x="9155074" y="2223582"/>
          <a:ext cx="147690" cy="150623"/>
        </a:xfrm>
        <a:prstGeom prst="rect">
          <a:avLst/>
        </a:prstGeom>
        <a:solidFill>
          <a:schemeClr val="tx1"/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739860</xdr:colOff>
      <xdr:row>12</xdr:row>
      <xdr:rowOff>30626</xdr:rowOff>
    </xdr:from>
    <xdr:to>
      <xdr:col>9</xdr:col>
      <xdr:colOff>57927</xdr:colOff>
      <xdr:row>12</xdr:row>
      <xdr:rowOff>178316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686F543-7D2D-78F3-B86B-55A674AE3D3B}"/>
            </a:ext>
          </a:extLst>
        </xdr:cNvPr>
        <xdr:cNvSpPr/>
      </xdr:nvSpPr>
      <xdr:spPr>
        <a:xfrm rot="2700000">
          <a:off x="9998215" y="2413938"/>
          <a:ext cx="147690" cy="150622"/>
        </a:xfrm>
        <a:prstGeom prst="rect">
          <a:avLst/>
        </a:prstGeom>
        <a:solidFill>
          <a:schemeClr val="tx1"/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739860</xdr:colOff>
      <xdr:row>19</xdr:row>
      <xdr:rowOff>24265</xdr:rowOff>
    </xdr:from>
    <xdr:to>
      <xdr:col>9</xdr:col>
      <xdr:colOff>57927</xdr:colOff>
      <xdr:row>19</xdr:row>
      <xdr:rowOff>171955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137D056-3980-2DA4-95F3-9D7AA503AA70}"/>
            </a:ext>
          </a:extLst>
        </xdr:cNvPr>
        <xdr:cNvSpPr/>
      </xdr:nvSpPr>
      <xdr:spPr>
        <a:xfrm rot="2700000">
          <a:off x="9998215" y="3790466"/>
          <a:ext cx="147690" cy="150622"/>
        </a:xfrm>
        <a:prstGeom prst="rect">
          <a:avLst/>
        </a:prstGeom>
        <a:solidFill>
          <a:schemeClr val="tx1"/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750442</xdr:colOff>
      <xdr:row>31</xdr:row>
      <xdr:rowOff>24267</xdr:rowOff>
    </xdr:from>
    <xdr:to>
      <xdr:col>18</xdr:col>
      <xdr:colOff>68509</xdr:colOff>
      <xdr:row>31</xdr:row>
      <xdr:rowOff>171957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94A9842-3DB3-74C8-602E-4AB56D713D4D}"/>
            </a:ext>
          </a:extLst>
        </xdr:cNvPr>
        <xdr:cNvSpPr/>
      </xdr:nvSpPr>
      <xdr:spPr>
        <a:xfrm rot="2700000">
          <a:off x="17501797" y="6175245"/>
          <a:ext cx="147690" cy="150622"/>
        </a:xfrm>
        <a:prstGeom prst="rect">
          <a:avLst/>
        </a:prstGeom>
        <a:solidFill>
          <a:schemeClr val="tx1"/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750442</xdr:colOff>
      <xdr:row>37</xdr:row>
      <xdr:rowOff>34164</xdr:rowOff>
    </xdr:from>
    <xdr:to>
      <xdr:col>18</xdr:col>
      <xdr:colOff>68509</xdr:colOff>
      <xdr:row>37</xdr:row>
      <xdr:rowOff>181854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9507270-A6CD-F705-52EB-0A683CF0BF22}"/>
            </a:ext>
          </a:extLst>
        </xdr:cNvPr>
        <xdr:cNvSpPr/>
      </xdr:nvSpPr>
      <xdr:spPr>
        <a:xfrm rot="2700000">
          <a:off x="17501797" y="7370476"/>
          <a:ext cx="147690" cy="150622"/>
        </a:xfrm>
        <a:prstGeom prst="rect">
          <a:avLst/>
        </a:prstGeom>
        <a:solidFill>
          <a:schemeClr val="tx1"/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750442</xdr:colOff>
      <xdr:row>47</xdr:row>
      <xdr:rowOff>34167</xdr:rowOff>
    </xdr:from>
    <xdr:to>
      <xdr:col>23</xdr:col>
      <xdr:colOff>68509</xdr:colOff>
      <xdr:row>47</xdr:row>
      <xdr:rowOff>181857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8AFF34A-97BD-D177-B6F6-DE48734936D3}"/>
            </a:ext>
          </a:extLst>
        </xdr:cNvPr>
        <xdr:cNvSpPr/>
      </xdr:nvSpPr>
      <xdr:spPr>
        <a:xfrm rot="2700000">
          <a:off x="21664575" y="9346034"/>
          <a:ext cx="147690" cy="150622"/>
        </a:xfrm>
        <a:prstGeom prst="rect">
          <a:avLst/>
        </a:prstGeom>
        <a:solidFill>
          <a:schemeClr val="tx1"/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42</xdr:col>
      <xdr:colOff>763506</xdr:colOff>
      <xdr:row>70</xdr:row>
      <xdr:rowOff>34166</xdr:rowOff>
    </xdr:from>
    <xdr:to>
      <xdr:col>43</xdr:col>
      <xdr:colOff>86037</xdr:colOff>
      <xdr:row>70</xdr:row>
      <xdr:rowOff>181856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B728858-AD85-5636-83E7-32C94826B931}"/>
            </a:ext>
          </a:extLst>
        </xdr:cNvPr>
        <xdr:cNvSpPr/>
      </xdr:nvSpPr>
      <xdr:spPr>
        <a:xfrm rot="2700000">
          <a:off x="37937847" y="14289745"/>
          <a:ext cx="147690" cy="145491"/>
        </a:xfrm>
        <a:prstGeom prst="rect">
          <a:avLst/>
        </a:prstGeom>
        <a:solidFill>
          <a:schemeClr val="tx1"/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77</xdr:col>
      <xdr:colOff>747060</xdr:colOff>
      <xdr:row>86</xdr:row>
      <xdr:rowOff>37353</xdr:rowOff>
    </xdr:from>
    <xdr:to>
      <xdr:col>78</xdr:col>
      <xdr:colOff>77560</xdr:colOff>
      <xdr:row>86</xdr:row>
      <xdr:rowOff>185043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893F38B-9E01-2343-A5A0-F2008F939A52}"/>
            </a:ext>
          </a:extLst>
        </xdr:cNvPr>
        <xdr:cNvSpPr/>
      </xdr:nvSpPr>
      <xdr:spPr>
        <a:xfrm rot="2700000">
          <a:off x="66639936" y="17740359"/>
          <a:ext cx="147690" cy="152265"/>
        </a:xfrm>
        <a:prstGeom prst="rect">
          <a:avLst/>
        </a:prstGeom>
        <a:solidFill>
          <a:schemeClr val="tx1"/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82</xdr:col>
      <xdr:colOff>747060</xdr:colOff>
      <xdr:row>92</xdr:row>
      <xdr:rowOff>32207</xdr:rowOff>
    </xdr:from>
    <xdr:to>
      <xdr:col>83</xdr:col>
      <xdr:colOff>77561</xdr:colOff>
      <xdr:row>92</xdr:row>
      <xdr:rowOff>179897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4001BA2-E16E-93D4-2B45-07CD8BF33E1D}"/>
            </a:ext>
          </a:extLst>
        </xdr:cNvPr>
        <xdr:cNvSpPr/>
      </xdr:nvSpPr>
      <xdr:spPr>
        <a:xfrm rot="2700000">
          <a:off x="70748760" y="18967860"/>
          <a:ext cx="147690" cy="152265"/>
        </a:xfrm>
        <a:prstGeom prst="rect">
          <a:avLst/>
        </a:prstGeom>
        <a:solidFill>
          <a:schemeClr val="tx1"/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A0C9-F0C4-7247-9335-B5088F8B0DF2}">
  <dimension ref="A2:CT105"/>
  <sheetViews>
    <sheetView tabSelected="1" zoomScale="10" zoomScaleNormal="12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X85" sqref="AX85"/>
    </sheetView>
  </sheetViews>
  <sheetFormatPr baseColWidth="10" defaultRowHeight="16"/>
  <cols>
    <col min="1" max="1" width="2.33203125" bestFit="1" customWidth="1"/>
    <col min="2" max="2" width="53.5" bestFit="1" customWidth="1"/>
    <col min="3" max="3" width="10.83203125" style="2"/>
    <col min="4" max="4" width="10.83203125" style="3"/>
    <col min="8" max="8" width="10.83203125" style="2"/>
    <col min="13" max="13" width="10.83203125" style="2"/>
    <col min="18" max="18" width="10.83203125" style="2"/>
    <col min="23" max="23" width="10.83203125" style="2"/>
    <col min="28" max="28" width="10.83203125" style="2"/>
    <col min="33" max="33" width="10.83203125" style="2"/>
    <col min="38" max="38" width="10.83203125" style="2"/>
    <col min="43" max="43" width="10.83203125" style="2"/>
    <col min="48" max="48" width="10.83203125" style="2"/>
    <col min="53" max="53" width="10.83203125" style="2"/>
    <col min="58" max="58" width="10.83203125" style="2"/>
    <col min="63" max="63" width="10.83203125" style="2"/>
    <col min="68" max="68" width="10.83203125" style="2"/>
    <col min="73" max="73" width="10.83203125" style="2"/>
    <col min="78" max="78" width="10.83203125" style="2"/>
    <col min="83" max="83" width="10.83203125" style="2"/>
  </cols>
  <sheetData>
    <row r="2" spans="1:98">
      <c r="D2" s="27"/>
    </row>
    <row r="4" spans="1:98">
      <c r="D4" s="18"/>
      <c r="E4" s="19"/>
      <c r="F4" s="19"/>
      <c r="G4" s="19"/>
      <c r="H4" s="20"/>
      <c r="I4" s="18"/>
      <c r="J4" s="19"/>
      <c r="K4" s="19"/>
      <c r="L4" s="19"/>
      <c r="M4" s="20"/>
      <c r="N4" s="21"/>
      <c r="O4" s="16"/>
      <c r="P4" s="16"/>
      <c r="Q4" s="16"/>
      <c r="R4" s="17"/>
      <c r="S4" s="21"/>
      <c r="T4" s="16"/>
      <c r="U4" s="16"/>
      <c r="V4" s="16"/>
      <c r="W4" s="17"/>
      <c r="X4" s="21"/>
      <c r="Y4" s="16"/>
      <c r="Z4" s="16"/>
      <c r="AA4" s="16"/>
      <c r="AB4" s="17"/>
      <c r="AC4" s="21"/>
      <c r="AD4" s="16"/>
      <c r="AE4" s="16"/>
      <c r="AF4" s="16"/>
      <c r="AG4" s="17"/>
      <c r="AH4" s="16"/>
      <c r="AI4" s="16"/>
      <c r="AJ4" s="16"/>
      <c r="AK4" s="16"/>
      <c r="AL4" s="17"/>
      <c r="AM4" s="21"/>
      <c r="AN4" s="16"/>
      <c r="AO4" s="16"/>
      <c r="AP4" s="16"/>
      <c r="AQ4" s="17"/>
      <c r="AR4" s="21"/>
      <c r="AS4" s="16"/>
      <c r="AT4" s="16"/>
      <c r="AU4" s="16"/>
      <c r="AV4" s="17"/>
      <c r="AW4" s="21" t="s">
        <v>86</v>
      </c>
      <c r="AX4" s="16"/>
      <c r="AY4" s="16"/>
      <c r="AZ4" s="16"/>
      <c r="BA4" s="17"/>
      <c r="BB4" s="21" t="s">
        <v>86</v>
      </c>
      <c r="BC4" s="16"/>
      <c r="BD4" s="16"/>
      <c r="BE4" s="16"/>
      <c r="BF4" s="17"/>
      <c r="BG4" s="21" t="s">
        <v>86</v>
      </c>
      <c r="BH4" s="16"/>
      <c r="BI4" s="16"/>
      <c r="BJ4" s="16"/>
      <c r="BK4" s="17"/>
      <c r="BL4" s="16"/>
      <c r="BM4" s="16"/>
      <c r="BN4" s="16"/>
      <c r="BO4" s="16"/>
      <c r="BP4" s="17"/>
      <c r="BQ4" s="16"/>
      <c r="BR4" s="16"/>
      <c r="BS4" s="16"/>
      <c r="BT4" s="16"/>
      <c r="BU4" s="17"/>
      <c r="BV4" s="16"/>
      <c r="BW4" s="16"/>
      <c r="BX4" s="16"/>
      <c r="BY4" s="16"/>
      <c r="BZ4" s="17"/>
      <c r="CA4" s="16"/>
      <c r="CB4" s="16"/>
      <c r="CC4" s="16"/>
      <c r="CD4" s="16"/>
      <c r="CE4" s="17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7"/>
    </row>
    <row r="5" spans="1:98" s="1" customFormat="1">
      <c r="A5"/>
      <c r="B5" t="s">
        <v>0</v>
      </c>
      <c r="C5" s="9">
        <v>45779</v>
      </c>
      <c r="D5" s="10">
        <f>C5+3</f>
        <v>45782</v>
      </c>
      <c r="E5" s="11">
        <f>D5+1</f>
        <v>45783</v>
      </c>
      <c r="F5" s="11">
        <f>E5+1</f>
        <v>45784</v>
      </c>
      <c r="G5" s="11">
        <f>F5+1</f>
        <v>45785</v>
      </c>
      <c r="H5" s="9">
        <f>G5+1</f>
        <v>45786</v>
      </c>
      <c r="I5" s="11">
        <f>H5+3</f>
        <v>45789</v>
      </c>
      <c r="J5" s="11">
        <f>I5+1</f>
        <v>45790</v>
      </c>
      <c r="K5" s="11">
        <f>J5+1</f>
        <v>45791</v>
      </c>
      <c r="L5" s="11">
        <f>K5+1</f>
        <v>45792</v>
      </c>
      <c r="M5" s="9">
        <f>L5+1</f>
        <v>45793</v>
      </c>
      <c r="N5" s="11">
        <f>M5+3</f>
        <v>45796</v>
      </c>
      <c r="O5" s="11">
        <f>N5+1</f>
        <v>45797</v>
      </c>
      <c r="P5" s="11">
        <f>O5+1</f>
        <v>45798</v>
      </c>
      <c r="Q5" s="11">
        <f>P5+1</f>
        <v>45799</v>
      </c>
      <c r="R5" s="9">
        <f>Q5+1</f>
        <v>45800</v>
      </c>
      <c r="S5" s="11">
        <f>R5+3</f>
        <v>45803</v>
      </c>
      <c r="T5" s="11">
        <f>S5+1</f>
        <v>45804</v>
      </c>
      <c r="U5" s="11">
        <f>T5+1</f>
        <v>45805</v>
      </c>
      <c r="V5" s="11">
        <f>U5+1</f>
        <v>45806</v>
      </c>
      <c r="W5" s="9">
        <f>V5+1</f>
        <v>45807</v>
      </c>
      <c r="X5" s="11">
        <f>W5+3</f>
        <v>45810</v>
      </c>
      <c r="Y5" s="11">
        <f>X5+1</f>
        <v>45811</v>
      </c>
      <c r="Z5" s="11">
        <f>Y5+1</f>
        <v>45812</v>
      </c>
      <c r="AA5" s="11">
        <f>Z5+1</f>
        <v>45813</v>
      </c>
      <c r="AB5" s="9">
        <f>AA5+1</f>
        <v>45814</v>
      </c>
      <c r="AC5" s="11">
        <f>AB5+3</f>
        <v>45817</v>
      </c>
      <c r="AD5" s="11">
        <f>AC5+1</f>
        <v>45818</v>
      </c>
      <c r="AE5" s="11">
        <f>AD5+1</f>
        <v>45819</v>
      </c>
      <c r="AF5" s="11">
        <f>AE5+1</f>
        <v>45820</v>
      </c>
      <c r="AG5" s="9">
        <f>AF5+1</f>
        <v>45821</v>
      </c>
      <c r="AH5" s="11">
        <f>AG5+3</f>
        <v>45824</v>
      </c>
      <c r="AI5" s="11">
        <f>AH5+1</f>
        <v>45825</v>
      </c>
      <c r="AJ5" s="11">
        <f>AI5+1</f>
        <v>45826</v>
      </c>
      <c r="AK5" s="11">
        <f>AJ5+1</f>
        <v>45827</v>
      </c>
      <c r="AL5" s="9">
        <f>AK5+1</f>
        <v>45828</v>
      </c>
      <c r="AM5" s="11">
        <f>AL5+3</f>
        <v>45831</v>
      </c>
      <c r="AN5" s="11">
        <f>AM5+1</f>
        <v>45832</v>
      </c>
      <c r="AO5" s="11">
        <f>AN5+1</f>
        <v>45833</v>
      </c>
      <c r="AP5" s="11">
        <f>AO5+1</f>
        <v>45834</v>
      </c>
      <c r="AQ5" s="9">
        <f>AP5+1</f>
        <v>45835</v>
      </c>
      <c r="AR5" s="11">
        <f>AQ5+3</f>
        <v>45838</v>
      </c>
      <c r="AS5" s="11">
        <f>AR5+1</f>
        <v>45839</v>
      </c>
      <c r="AT5" s="11">
        <f>AS5+1</f>
        <v>45840</v>
      </c>
      <c r="AU5" s="11">
        <f>AT5+1</f>
        <v>45841</v>
      </c>
      <c r="AV5" s="9">
        <f>AU5+1</f>
        <v>45842</v>
      </c>
      <c r="AW5" s="11">
        <f>AV5+3</f>
        <v>45845</v>
      </c>
      <c r="AX5" s="11">
        <f>AW5+1</f>
        <v>45846</v>
      </c>
      <c r="AY5" s="11">
        <f>AX5+1</f>
        <v>45847</v>
      </c>
      <c r="AZ5" s="11">
        <f>AY5+1</f>
        <v>45848</v>
      </c>
      <c r="BA5" s="9">
        <f>AZ5+1</f>
        <v>45849</v>
      </c>
      <c r="BB5" s="11">
        <f>BA5+3</f>
        <v>45852</v>
      </c>
      <c r="BC5" s="11">
        <f>BB5+1</f>
        <v>45853</v>
      </c>
      <c r="BD5" s="11">
        <f>BC5+1</f>
        <v>45854</v>
      </c>
      <c r="BE5" s="11">
        <f>BD5+1</f>
        <v>45855</v>
      </c>
      <c r="BF5" s="9">
        <f>BE5+1</f>
        <v>45856</v>
      </c>
      <c r="BG5" s="11">
        <f>BF5+3</f>
        <v>45859</v>
      </c>
      <c r="BH5" s="11">
        <f>BG5+1</f>
        <v>45860</v>
      </c>
      <c r="BI5" s="11">
        <f>BH5+1</f>
        <v>45861</v>
      </c>
      <c r="BJ5" s="11">
        <f>BI5+1</f>
        <v>45862</v>
      </c>
      <c r="BK5" s="9">
        <f>BJ5+1</f>
        <v>45863</v>
      </c>
      <c r="BL5" s="11">
        <f>BK5+3</f>
        <v>45866</v>
      </c>
      <c r="BM5" s="11">
        <f>BL5+1</f>
        <v>45867</v>
      </c>
      <c r="BN5" s="11">
        <f>BM5+1</f>
        <v>45868</v>
      </c>
      <c r="BO5" s="11">
        <f>BN5+1</f>
        <v>45869</v>
      </c>
      <c r="BP5" s="9">
        <f>BO5+1</f>
        <v>45870</v>
      </c>
      <c r="BQ5" s="11">
        <f>BP5+3</f>
        <v>45873</v>
      </c>
      <c r="BR5" s="11">
        <f>BQ5+1</f>
        <v>45874</v>
      </c>
      <c r="BS5" s="11">
        <f>BR5+1</f>
        <v>45875</v>
      </c>
      <c r="BT5" s="11">
        <f>BS5+1</f>
        <v>45876</v>
      </c>
      <c r="BU5" s="9">
        <f>BT5+1</f>
        <v>45877</v>
      </c>
      <c r="BV5" s="11">
        <f>BU5+3</f>
        <v>45880</v>
      </c>
      <c r="BW5" s="11">
        <f>BV5+1</f>
        <v>45881</v>
      </c>
      <c r="BX5" s="11">
        <f>BW5+1</f>
        <v>45882</v>
      </c>
      <c r="BY5" s="11">
        <f>BX5+1</f>
        <v>45883</v>
      </c>
      <c r="BZ5" s="9">
        <f>BY5+1</f>
        <v>45884</v>
      </c>
      <c r="CA5" s="11">
        <f>BZ5+3</f>
        <v>45887</v>
      </c>
      <c r="CB5" s="11">
        <f>CA5+1</f>
        <v>45888</v>
      </c>
      <c r="CC5" s="11">
        <f>CB5+1</f>
        <v>45889</v>
      </c>
      <c r="CD5" s="11">
        <f>CC5+1</f>
        <v>45890</v>
      </c>
      <c r="CE5" s="9">
        <f>CD5+1</f>
        <v>45891</v>
      </c>
    </row>
    <row r="6" spans="1:98" ht="17" thickBot="1">
      <c r="B6" s="15" t="s">
        <v>3</v>
      </c>
      <c r="C6" s="12"/>
      <c r="D6" s="13"/>
      <c r="E6" s="14"/>
      <c r="F6" s="14"/>
      <c r="G6" s="14"/>
      <c r="H6" s="12"/>
      <c r="I6" s="14"/>
    </row>
    <row r="8" spans="1:98">
      <c r="A8">
        <v>1</v>
      </c>
      <c r="B8" t="s">
        <v>4</v>
      </c>
      <c r="C8" s="29"/>
      <c r="D8" s="30"/>
      <c r="E8" s="31"/>
      <c r="F8" s="31"/>
      <c r="G8" s="31"/>
      <c r="H8" s="32"/>
      <c r="I8" s="32"/>
    </row>
    <row r="9" spans="1:98">
      <c r="A9" s="22" t="s">
        <v>79</v>
      </c>
      <c r="B9" s="6" t="s">
        <v>1</v>
      </c>
      <c r="C9" s="29"/>
      <c r="D9" s="28"/>
    </row>
    <row r="10" spans="1:98">
      <c r="A10" s="22" t="s">
        <v>79</v>
      </c>
      <c r="B10" s="6" t="s">
        <v>2</v>
      </c>
      <c r="C10" s="28"/>
      <c r="D10" s="30"/>
      <c r="E10" s="32"/>
    </row>
    <row r="11" spans="1:98">
      <c r="A11" s="22" t="s">
        <v>79</v>
      </c>
      <c r="B11" s="6" t="s">
        <v>73</v>
      </c>
      <c r="F11" s="30"/>
      <c r="G11" s="31"/>
      <c r="H11" s="32"/>
    </row>
    <row r="12" spans="1:98">
      <c r="A12" s="22" t="s">
        <v>80</v>
      </c>
      <c r="B12" s="6" t="s">
        <v>74</v>
      </c>
    </row>
    <row r="13" spans="1:98">
      <c r="A13" s="22" t="s">
        <v>80</v>
      </c>
      <c r="B13" s="6" t="s">
        <v>75</v>
      </c>
    </row>
    <row r="15" spans="1:98">
      <c r="A15">
        <v>2</v>
      </c>
      <c r="B15" t="s">
        <v>5</v>
      </c>
      <c r="C15" s="28"/>
      <c r="D15" s="33"/>
      <c r="E15" s="34"/>
      <c r="F15" s="34"/>
      <c r="G15" s="34"/>
      <c r="H15" s="35"/>
      <c r="I15" s="35"/>
    </row>
    <row r="16" spans="1:98">
      <c r="A16" s="22" t="s">
        <v>79</v>
      </c>
      <c r="B16" s="7" t="s">
        <v>76</v>
      </c>
      <c r="C16" s="28"/>
      <c r="D16" s="33"/>
      <c r="E16" s="35"/>
    </row>
    <row r="17" spans="1:23">
      <c r="A17" s="22" t="s">
        <v>79</v>
      </c>
      <c r="B17" s="7" t="s">
        <v>77</v>
      </c>
      <c r="E17" s="33"/>
      <c r="F17" s="35"/>
    </row>
    <row r="18" spans="1:23">
      <c r="A18" s="22" t="s">
        <v>79</v>
      </c>
      <c r="B18" s="7" t="s">
        <v>78</v>
      </c>
      <c r="F18" s="33"/>
      <c r="G18" s="35"/>
    </row>
    <row r="19" spans="1:23">
      <c r="A19" s="22" t="s">
        <v>79</v>
      </c>
      <c r="B19" s="7" t="s">
        <v>81</v>
      </c>
      <c r="F19" s="33"/>
      <c r="G19" s="35"/>
    </row>
    <row r="20" spans="1:23">
      <c r="A20" s="22" t="s">
        <v>80</v>
      </c>
      <c r="B20" s="7" t="s">
        <v>82</v>
      </c>
      <c r="G20" s="33"/>
      <c r="H20" s="35"/>
    </row>
    <row r="22" spans="1:23" ht="17" thickBot="1">
      <c r="B22" s="23" t="s">
        <v>6</v>
      </c>
      <c r="H22" s="36"/>
      <c r="I22" s="37"/>
      <c r="J22" s="37"/>
      <c r="K22" s="37"/>
      <c r="L22" s="37"/>
      <c r="M22" s="38"/>
      <c r="N22" s="37"/>
      <c r="O22" s="37"/>
      <c r="P22" s="37"/>
      <c r="Q22" s="37"/>
      <c r="R22" s="38"/>
      <c r="S22" s="37"/>
      <c r="T22" s="37"/>
      <c r="U22" s="37"/>
      <c r="V22" s="37"/>
      <c r="W22" s="38"/>
    </row>
    <row r="23" spans="1:23">
      <c r="B23" s="4"/>
    </row>
    <row r="24" spans="1:23">
      <c r="A24">
        <v>1</v>
      </c>
      <c r="B24" s="8" t="s">
        <v>7</v>
      </c>
      <c r="H24" s="39"/>
      <c r="I24" s="40"/>
      <c r="J24" s="40"/>
      <c r="K24" s="40"/>
      <c r="L24" s="40"/>
      <c r="M24" s="41"/>
      <c r="N24" s="40"/>
      <c r="O24" s="40"/>
      <c r="P24" s="40"/>
      <c r="Q24" s="40"/>
      <c r="R24" s="41"/>
    </row>
    <row r="25" spans="1:23">
      <c r="A25" s="22" t="s">
        <v>79</v>
      </c>
      <c r="B25" s="5" t="s">
        <v>83</v>
      </c>
      <c r="H25" s="28"/>
      <c r="I25" s="42"/>
      <c r="J25" s="41"/>
    </row>
    <row r="26" spans="1:23">
      <c r="A26" s="22" t="s">
        <v>79</v>
      </c>
      <c r="B26" s="5" t="s">
        <v>8</v>
      </c>
      <c r="K26" s="42"/>
      <c r="L26" s="40"/>
      <c r="M26" s="41"/>
    </row>
    <row r="27" spans="1:23">
      <c r="A27" s="22" t="s">
        <v>79</v>
      </c>
      <c r="B27" s="5" t="s">
        <v>9</v>
      </c>
      <c r="M27" s="28"/>
      <c r="N27" s="42"/>
      <c r="O27" s="41"/>
    </row>
    <row r="28" spans="1:23">
      <c r="A28" s="22" t="s">
        <v>79</v>
      </c>
      <c r="B28" s="5" t="s">
        <v>10</v>
      </c>
      <c r="P28" s="39"/>
    </row>
    <row r="29" spans="1:23">
      <c r="A29" s="22" t="s">
        <v>79</v>
      </c>
      <c r="B29" s="5" t="s">
        <v>11</v>
      </c>
      <c r="M29" s="28"/>
      <c r="N29" s="39"/>
    </row>
    <row r="30" spans="1:23">
      <c r="A30" s="22" t="s">
        <v>79</v>
      </c>
      <c r="B30" s="5" t="s">
        <v>12</v>
      </c>
      <c r="O30" s="42"/>
      <c r="P30" s="41"/>
    </row>
    <row r="31" spans="1:23">
      <c r="A31" s="22" t="s">
        <v>79</v>
      </c>
      <c r="B31" s="5" t="s">
        <v>13</v>
      </c>
      <c r="Q31" s="39"/>
    </row>
    <row r="32" spans="1:23">
      <c r="A32" s="22" t="s">
        <v>80</v>
      </c>
      <c r="B32" s="5" t="s">
        <v>84</v>
      </c>
      <c r="F32" s="27"/>
    </row>
    <row r="33" spans="1:23">
      <c r="F33" s="27"/>
    </row>
    <row r="34" spans="1:23">
      <c r="A34">
        <v>2</v>
      </c>
      <c r="B34" t="s">
        <v>16</v>
      </c>
      <c r="F34" s="27"/>
      <c r="H34" s="43"/>
      <c r="I34" s="44"/>
      <c r="J34" s="44"/>
      <c r="K34" s="44"/>
      <c r="L34" s="44"/>
      <c r="M34" s="44"/>
      <c r="N34" s="44"/>
      <c r="O34" s="44"/>
      <c r="P34" s="44"/>
      <c r="Q34" s="44"/>
      <c r="R34" s="45"/>
    </row>
    <row r="35" spans="1:23">
      <c r="A35" s="22" t="s">
        <v>79</v>
      </c>
      <c r="B35" s="5" t="s">
        <v>17</v>
      </c>
      <c r="F35" s="27"/>
      <c r="K35" s="44"/>
      <c r="L35" s="44"/>
      <c r="M35" s="44"/>
    </row>
    <row r="36" spans="1:23">
      <c r="A36" s="22" t="s">
        <v>79</v>
      </c>
      <c r="B36" s="5" t="s">
        <v>18</v>
      </c>
      <c r="F36" s="27"/>
      <c r="N36" s="44"/>
      <c r="O36" s="44"/>
    </row>
    <row r="37" spans="1:23">
      <c r="A37" s="22" t="s">
        <v>79</v>
      </c>
      <c r="B37" s="5" t="s">
        <v>19</v>
      </c>
      <c r="F37" s="27"/>
      <c r="P37" s="44"/>
      <c r="Q37" s="44"/>
      <c r="R37" s="44"/>
    </row>
    <row r="38" spans="1:23">
      <c r="A38" s="22" t="s">
        <v>80</v>
      </c>
      <c r="B38" s="5" t="s">
        <v>85</v>
      </c>
      <c r="F38" s="27"/>
    </row>
    <row r="39" spans="1:23">
      <c r="F39" s="27"/>
    </row>
    <row r="40" spans="1:23">
      <c r="A40">
        <v>3</v>
      </c>
      <c r="B40" t="s">
        <v>20</v>
      </c>
      <c r="F40" s="27"/>
      <c r="H40" s="28"/>
      <c r="I40" s="46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8"/>
    </row>
    <row r="41" spans="1:23">
      <c r="A41" s="22" t="s">
        <v>79</v>
      </c>
      <c r="B41" s="5" t="s">
        <v>21</v>
      </c>
      <c r="F41" s="27"/>
      <c r="I41" s="47"/>
      <c r="J41" s="47"/>
    </row>
    <row r="42" spans="1:23">
      <c r="A42" s="22" t="s">
        <v>79</v>
      </c>
      <c r="B42" s="5" t="s">
        <v>22</v>
      </c>
      <c r="F42" s="27"/>
      <c r="K42" s="47"/>
      <c r="L42" s="47"/>
      <c r="M42" s="47"/>
    </row>
    <row r="43" spans="1:23">
      <c r="A43" s="22" t="s">
        <v>79</v>
      </c>
      <c r="B43" s="5" t="s">
        <v>23</v>
      </c>
      <c r="F43" s="27"/>
      <c r="N43" s="47"/>
      <c r="O43" s="47"/>
      <c r="P43" s="47"/>
    </row>
    <row r="44" spans="1:23">
      <c r="A44" s="22" t="s">
        <v>79</v>
      </c>
      <c r="B44" s="5" t="s">
        <v>24</v>
      </c>
      <c r="F44" s="27"/>
      <c r="Q44" s="47"/>
      <c r="R44" s="47"/>
    </row>
    <row r="45" spans="1:23">
      <c r="A45" s="22" t="s">
        <v>79</v>
      </c>
      <c r="B45" s="5" t="s">
        <v>25</v>
      </c>
      <c r="F45" s="27"/>
      <c r="S45" s="47"/>
      <c r="T45" s="47"/>
    </row>
    <row r="46" spans="1:23">
      <c r="A46" s="22" t="s">
        <v>79</v>
      </c>
      <c r="B46" s="5" t="s">
        <v>26</v>
      </c>
      <c r="F46" s="27"/>
      <c r="U46" s="47"/>
      <c r="V46" s="47"/>
    </row>
    <row r="47" spans="1:23">
      <c r="A47" s="22" t="s">
        <v>79</v>
      </c>
      <c r="B47" s="5" t="s">
        <v>14</v>
      </c>
      <c r="F47" s="27"/>
      <c r="W47" s="47"/>
    </row>
    <row r="48" spans="1:23">
      <c r="A48" s="22" t="s">
        <v>80</v>
      </c>
      <c r="B48" s="5" t="s">
        <v>15</v>
      </c>
      <c r="F48" s="27"/>
    </row>
    <row r="49" spans="1:43">
      <c r="F49" s="27"/>
    </row>
    <row r="50" spans="1:43" ht="17" thickBot="1">
      <c r="B50" s="24" t="s">
        <v>27</v>
      </c>
      <c r="F50" s="27"/>
      <c r="R50" s="28"/>
      <c r="S50" s="49"/>
      <c r="T50" s="50"/>
      <c r="U50" s="50"/>
      <c r="V50" s="50"/>
      <c r="W50" s="51"/>
      <c r="X50" s="50"/>
      <c r="Y50" s="50"/>
      <c r="Z50" s="50"/>
      <c r="AA50" s="50"/>
      <c r="AB50" s="51"/>
      <c r="AC50" s="50"/>
      <c r="AD50" s="50"/>
      <c r="AE50" s="50"/>
      <c r="AF50" s="50"/>
      <c r="AG50" s="51"/>
      <c r="AH50" s="50"/>
      <c r="AI50" s="50"/>
      <c r="AJ50" s="50"/>
      <c r="AK50" s="50"/>
      <c r="AL50" s="51"/>
      <c r="AM50" s="50"/>
      <c r="AN50" s="50"/>
      <c r="AO50" s="50"/>
      <c r="AP50" s="50"/>
      <c r="AQ50" s="51"/>
    </row>
    <row r="51" spans="1:43">
      <c r="F51" s="27"/>
    </row>
    <row r="52" spans="1:43">
      <c r="A52">
        <v>1</v>
      </c>
      <c r="B52" t="s">
        <v>28</v>
      </c>
      <c r="F52" s="27"/>
      <c r="R52" s="28"/>
      <c r="S52" s="52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4"/>
    </row>
    <row r="53" spans="1:43">
      <c r="A53" s="22" t="s">
        <v>79</v>
      </c>
      <c r="B53" s="5" t="s">
        <v>29</v>
      </c>
      <c r="F53" s="27"/>
      <c r="S53" s="53"/>
      <c r="T53" s="53"/>
      <c r="U53" s="53"/>
    </row>
    <row r="54" spans="1:43">
      <c r="A54" s="22" t="s">
        <v>79</v>
      </c>
      <c r="B54" s="5" t="s">
        <v>30</v>
      </c>
      <c r="F54" s="27"/>
      <c r="V54" s="53"/>
      <c r="W54" s="53"/>
      <c r="X54" s="53"/>
    </row>
    <row r="55" spans="1:43">
      <c r="A55" s="22" t="s">
        <v>79</v>
      </c>
      <c r="B55" s="5" t="s">
        <v>31</v>
      </c>
      <c r="F55" s="27"/>
      <c r="Y55" s="53"/>
      <c r="Z55" s="53"/>
    </row>
    <row r="56" spans="1:43">
      <c r="A56" s="22" t="s">
        <v>79</v>
      </c>
      <c r="B56" s="5" t="s">
        <v>32</v>
      </c>
      <c r="F56" s="27"/>
      <c r="AA56" s="53"/>
    </row>
    <row r="57" spans="1:43">
      <c r="A57" s="22" t="s">
        <v>79</v>
      </c>
      <c r="B57" s="5" t="s">
        <v>33</v>
      </c>
      <c r="F57" s="27"/>
      <c r="AB57" s="53"/>
      <c r="AC57" s="53"/>
    </row>
    <row r="58" spans="1:43">
      <c r="A58" s="22" t="s">
        <v>79</v>
      </c>
      <c r="B58" s="5" t="s">
        <v>34</v>
      </c>
      <c r="F58" s="27"/>
      <c r="AD58" s="53"/>
    </row>
    <row r="59" spans="1:43">
      <c r="A59" s="22" t="s">
        <v>79</v>
      </c>
      <c r="B59" s="5" t="s">
        <v>35</v>
      </c>
      <c r="F59" s="27"/>
      <c r="AE59" s="53"/>
    </row>
    <row r="60" spans="1:43">
      <c r="F60" s="27"/>
    </row>
    <row r="61" spans="1:43">
      <c r="A61">
        <v>2</v>
      </c>
      <c r="B61" t="s">
        <v>46</v>
      </c>
      <c r="F61" s="27"/>
      <c r="W61" s="28"/>
      <c r="X61" s="55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7"/>
    </row>
    <row r="62" spans="1:43">
      <c r="A62" s="22" t="s">
        <v>79</v>
      </c>
      <c r="B62" s="5" t="s">
        <v>36</v>
      </c>
      <c r="F62" s="27"/>
      <c r="AF62" s="56"/>
    </row>
    <row r="63" spans="1:43">
      <c r="A63" s="22" t="s">
        <v>79</v>
      </c>
      <c r="B63" s="5" t="s">
        <v>37</v>
      </c>
      <c r="F63" s="27"/>
      <c r="AG63" s="56"/>
    </row>
    <row r="64" spans="1:43">
      <c r="A64" s="22" t="s">
        <v>79</v>
      </c>
      <c r="B64" s="5" t="s">
        <v>38</v>
      </c>
      <c r="F64" s="27"/>
      <c r="AH64" s="56"/>
      <c r="AI64" s="56"/>
    </row>
    <row r="65" spans="1:83">
      <c r="A65" s="22" t="s">
        <v>79</v>
      </c>
      <c r="B65" s="5" t="s">
        <v>39</v>
      </c>
      <c r="F65" s="27"/>
      <c r="AI65" s="56"/>
    </row>
    <row r="66" spans="1:83">
      <c r="A66" s="22" t="s">
        <v>79</v>
      </c>
      <c r="B66" s="5" t="s">
        <v>40</v>
      </c>
      <c r="F66" s="27"/>
      <c r="AJ66" s="56"/>
    </row>
    <row r="67" spans="1:83">
      <c r="A67" s="22" t="s">
        <v>79</v>
      </c>
      <c r="B67" s="5" t="s">
        <v>41</v>
      </c>
      <c r="F67" s="27"/>
      <c r="AJ67" s="56"/>
    </row>
    <row r="68" spans="1:83">
      <c r="A68" s="22" t="s">
        <v>79</v>
      </c>
      <c r="B68" s="5" t="s">
        <v>42</v>
      </c>
      <c r="F68" s="27"/>
      <c r="AK68" s="56"/>
    </row>
    <row r="69" spans="1:83">
      <c r="A69" s="22" t="s">
        <v>79</v>
      </c>
      <c r="B69" s="5" t="s">
        <v>43</v>
      </c>
      <c r="F69" s="27"/>
      <c r="AF69" s="56"/>
      <c r="AG69" s="56"/>
      <c r="AH69" s="56"/>
      <c r="AI69" s="56"/>
      <c r="AJ69" s="56"/>
      <c r="AK69" s="56"/>
      <c r="AL69" s="56"/>
      <c r="AM69" s="56"/>
    </row>
    <row r="70" spans="1:83">
      <c r="A70" s="22" t="s">
        <v>79</v>
      </c>
      <c r="B70" s="5" t="s">
        <v>44</v>
      </c>
      <c r="F70" s="27"/>
      <c r="AM70" s="56"/>
      <c r="AN70" s="56"/>
      <c r="AO70" s="56"/>
      <c r="AP70" s="56"/>
    </row>
    <row r="71" spans="1:83">
      <c r="A71" s="22" t="s">
        <v>80</v>
      </c>
      <c r="B71" s="5" t="s">
        <v>45</v>
      </c>
      <c r="F71" s="27"/>
    </row>
    <row r="72" spans="1:83">
      <c r="F72" s="27"/>
    </row>
    <row r="73" spans="1:83" ht="17" thickBot="1">
      <c r="B73" s="25" t="s">
        <v>47</v>
      </c>
      <c r="F73" s="27"/>
      <c r="AG73" s="28"/>
      <c r="AH73" s="58"/>
      <c r="AI73" s="59"/>
      <c r="AJ73" s="59"/>
      <c r="AK73" s="59"/>
      <c r="AL73" s="60"/>
      <c r="AM73" s="59"/>
      <c r="AN73" s="59"/>
      <c r="AO73" s="59"/>
      <c r="AP73" s="59"/>
      <c r="AQ73" s="60"/>
      <c r="AR73" s="59"/>
      <c r="AS73" s="59"/>
      <c r="AT73" s="59"/>
      <c r="AU73" s="59"/>
      <c r="AV73" s="60"/>
      <c r="BK73" s="28"/>
      <c r="BL73" s="58"/>
      <c r="BM73" s="59"/>
      <c r="BN73" s="59"/>
      <c r="BO73" s="59"/>
      <c r="BP73" s="60"/>
      <c r="BQ73" s="59"/>
      <c r="BR73" s="59"/>
      <c r="BS73" s="59"/>
      <c r="BT73" s="59"/>
      <c r="BU73" s="60"/>
      <c r="BV73" s="59"/>
      <c r="BW73" s="59"/>
      <c r="BX73" s="59"/>
      <c r="BY73" s="59"/>
      <c r="BZ73" s="60"/>
      <c r="CA73" s="59"/>
      <c r="CB73" s="59"/>
      <c r="CC73" s="59"/>
      <c r="CD73" s="59"/>
      <c r="CE73" s="60"/>
    </row>
    <row r="74" spans="1:83">
      <c r="F74" s="27"/>
      <c r="AW74" s="27"/>
      <c r="AX74" s="27"/>
      <c r="AY74" s="27"/>
      <c r="AZ74" s="27"/>
      <c r="BA74" s="79"/>
      <c r="BB74" s="27"/>
      <c r="BC74" s="27"/>
      <c r="BD74" s="27"/>
      <c r="BE74" s="27"/>
      <c r="BF74" s="79"/>
      <c r="BG74" s="27"/>
      <c r="BH74" s="27"/>
      <c r="BI74" s="27"/>
      <c r="BJ74" s="27"/>
      <c r="BK74" s="79"/>
    </row>
    <row r="75" spans="1:83">
      <c r="A75">
        <v>1</v>
      </c>
      <c r="B75" t="s">
        <v>48</v>
      </c>
      <c r="F75" s="27"/>
      <c r="AG75" s="28"/>
      <c r="AH75" s="61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3"/>
      <c r="AW75" s="27"/>
      <c r="AX75" s="27"/>
      <c r="AY75" s="27"/>
      <c r="AZ75" s="27"/>
      <c r="BA75" s="79"/>
      <c r="BB75" s="27"/>
      <c r="BC75" s="27"/>
      <c r="BD75" s="27"/>
      <c r="BE75" s="27"/>
      <c r="BF75" s="79"/>
      <c r="BG75" s="27"/>
      <c r="BH75" s="27"/>
      <c r="BI75" s="27"/>
      <c r="BJ75" s="27"/>
      <c r="BK75" s="27"/>
      <c r="BL75" s="61"/>
      <c r="BM75" s="62"/>
      <c r="BN75" s="62"/>
      <c r="BO75" s="62"/>
      <c r="BP75" s="62"/>
      <c r="BQ75" s="62"/>
      <c r="BR75" s="62"/>
      <c r="BS75" s="62"/>
      <c r="BT75" s="62"/>
      <c r="BU75" s="63"/>
    </row>
    <row r="76" spans="1:83">
      <c r="A76" s="22" t="s">
        <v>79</v>
      </c>
      <c r="B76" s="5" t="s">
        <v>49</v>
      </c>
      <c r="F76" s="27"/>
      <c r="AH76" s="62"/>
      <c r="AI76" s="62"/>
      <c r="AJ76" s="62"/>
      <c r="AK76" s="62"/>
      <c r="AW76" s="27"/>
      <c r="AX76" s="27"/>
      <c r="AY76" s="27"/>
      <c r="AZ76" s="27"/>
      <c r="BA76" s="79"/>
      <c r="BB76" s="27"/>
      <c r="BC76" s="27"/>
      <c r="BD76" s="27"/>
      <c r="BE76" s="27"/>
      <c r="BF76" s="79"/>
      <c r="BG76" s="27"/>
      <c r="BH76" s="27"/>
      <c r="BI76" s="27"/>
      <c r="BJ76" s="27"/>
      <c r="BK76" s="79"/>
    </row>
    <row r="77" spans="1:83">
      <c r="A77" s="22" t="s">
        <v>79</v>
      </c>
      <c r="B77" s="5" t="s">
        <v>50</v>
      </c>
      <c r="F77" s="27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27"/>
      <c r="AX77" s="27"/>
      <c r="AY77" s="27"/>
      <c r="AZ77" s="27"/>
      <c r="BA77" s="79"/>
      <c r="BB77" s="27"/>
      <c r="BC77" s="27"/>
      <c r="BD77" s="27"/>
      <c r="BE77" s="27"/>
      <c r="BF77" s="79"/>
      <c r="BG77" s="27"/>
      <c r="BH77" s="27"/>
      <c r="BI77" s="27"/>
      <c r="BJ77" s="27"/>
      <c r="BK77" s="79"/>
      <c r="BL77" s="62"/>
      <c r="BM77" s="62"/>
      <c r="BN77" s="62"/>
      <c r="BO77" s="62"/>
    </row>
    <row r="78" spans="1:83">
      <c r="A78" s="22" t="s">
        <v>79</v>
      </c>
      <c r="B78" s="5" t="s">
        <v>51</v>
      </c>
      <c r="F78" s="27"/>
      <c r="AQ78" s="62"/>
      <c r="AR78" s="62"/>
      <c r="AS78" s="62"/>
      <c r="AT78" s="62"/>
      <c r="AU78" s="62"/>
      <c r="AV78" s="62"/>
      <c r="AW78" s="27"/>
      <c r="AX78" s="27"/>
      <c r="AY78" s="27"/>
      <c r="AZ78" s="27"/>
      <c r="BA78" s="79"/>
      <c r="BB78" s="27"/>
      <c r="BC78" s="27"/>
      <c r="BD78" s="27"/>
      <c r="BE78" s="27"/>
      <c r="BF78" s="79"/>
      <c r="BG78" s="27"/>
      <c r="BH78" s="27"/>
      <c r="BI78" s="27"/>
      <c r="BJ78" s="27"/>
      <c r="BK78" s="79"/>
      <c r="BL78" s="62"/>
      <c r="BM78" s="62"/>
      <c r="BN78" s="62"/>
      <c r="BO78" s="62"/>
      <c r="BP78" s="62"/>
      <c r="BQ78" s="62"/>
    </row>
    <row r="79" spans="1:83">
      <c r="A79" s="22" t="s">
        <v>79</v>
      </c>
      <c r="B79" s="5" t="s">
        <v>52</v>
      </c>
      <c r="F79" s="27"/>
      <c r="AW79" s="27"/>
      <c r="AX79" s="27"/>
      <c r="AY79" s="27"/>
      <c r="AZ79" s="27"/>
      <c r="BA79" s="79"/>
      <c r="BB79" s="27"/>
      <c r="BC79" s="27"/>
      <c r="BD79" s="27"/>
      <c r="BE79" s="27"/>
      <c r="BF79" s="79"/>
      <c r="BG79" s="27"/>
      <c r="BH79" s="27"/>
      <c r="BI79" s="27"/>
      <c r="BJ79" s="27"/>
      <c r="BK79" s="79"/>
      <c r="BP79" s="62"/>
      <c r="BQ79" s="62"/>
      <c r="BR79" s="62"/>
      <c r="BS79" s="62"/>
    </row>
    <row r="80" spans="1:83">
      <c r="A80" s="22" t="s">
        <v>79</v>
      </c>
      <c r="B80" s="5" t="s">
        <v>53</v>
      </c>
      <c r="F80" s="27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27"/>
      <c r="AX80" s="27"/>
      <c r="AY80" s="27"/>
      <c r="AZ80" s="27"/>
      <c r="BA80" s="79"/>
      <c r="BB80" s="27"/>
      <c r="BC80" s="27"/>
      <c r="BD80" s="27"/>
      <c r="BE80" s="27"/>
      <c r="BF80" s="79"/>
      <c r="BG80" s="27"/>
      <c r="BH80" s="27"/>
      <c r="BI80" s="27"/>
      <c r="BJ80" s="27"/>
      <c r="BK80" s="79"/>
      <c r="BL80" s="62"/>
      <c r="BM80" s="62"/>
      <c r="BN80" s="62"/>
      <c r="BO80" s="62"/>
      <c r="BP80" s="62"/>
      <c r="BQ80" s="62"/>
      <c r="BR80" s="62"/>
      <c r="BS80" s="62"/>
      <c r="BT80" s="62"/>
      <c r="BU80" s="62"/>
    </row>
    <row r="81" spans="1:83">
      <c r="F81" s="27"/>
      <c r="AW81" s="27"/>
      <c r="AX81" s="27"/>
      <c r="AY81" s="27"/>
      <c r="AZ81" s="27"/>
      <c r="BA81" s="79"/>
      <c r="BB81" s="27"/>
      <c r="BC81" s="27"/>
      <c r="BD81" s="27"/>
      <c r="BE81" s="27"/>
      <c r="BF81" s="79"/>
      <c r="BG81" s="27"/>
      <c r="BH81" s="27"/>
      <c r="BI81" s="27"/>
      <c r="BJ81" s="27"/>
      <c r="BK81" s="79"/>
    </row>
    <row r="82" spans="1:83">
      <c r="A82">
        <v>2</v>
      </c>
      <c r="B82" t="s">
        <v>54</v>
      </c>
      <c r="F82" s="27"/>
      <c r="AL82" s="28"/>
      <c r="AM82" s="64"/>
      <c r="AN82" s="65"/>
      <c r="AO82" s="65"/>
      <c r="AP82" s="65"/>
      <c r="AQ82" s="65"/>
      <c r="AR82" s="65"/>
      <c r="AS82" s="65"/>
      <c r="AT82" s="65"/>
      <c r="AU82" s="65"/>
      <c r="AV82" s="66"/>
      <c r="AW82" s="27"/>
      <c r="AX82" s="27"/>
      <c r="AY82" s="27"/>
      <c r="AZ82" s="27"/>
      <c r="BA82" s="79"/>
      <c r="BB82" s="27"/>
      <c r="BC82" s="27"/>
      <c r="BD82" s="27"/>
      <c r="BE82" s="27"/>
      <c r="BF82" s="79"/>
      <c r="BG82" s="27"/>
      <c r="BH82" s="27"/>
      <c r="BI82" s="27"/>
      <c r="BJ82" s="27"/>
      <c r="BK82" s="27"/>
      <c r="BL82" s="64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6"/>
    </row>
    <row r="83" spans="1:83">
      <c r="A83" s="22" t="s">
        <v>79</v>
      </c>
      <c r="B83" s="5" t="s">
        <v>55</v>
      </c>
      <c r="F83" s="27"/>
      <c r="AR83" s="65"/>
      <c r="AS83" s="65"/>
      <c r="AT83" s="65"/>
      <c r="AU83" s="65"/>
      <c r="AV83" s="65"/>
      <c r="AW83" s="27"/>
      <c r="AX83" s="27"/>
      <c r="AY83" s="27"/>
      <c r="AZ83" s="27"/>
      <c r="BA83" s="79"/>
      <c r="BB83" s="27"/>
      <c r="BC83" s="27"/>
      <c r="BD83" s="27"/>
      <c r="BE83" s="27"/>
      <c r="BF83" s="79"/>
      <c r="BG83" s="27"/>
      <c r="BH83" s="27"/>
      <c r="BI83" s="27"/>
      <c r="BJ83" s="27"/>
      <c r="BK83" s="79"/>
      <c r="BL83" s="65"/>
      <c r="BP83" s="80"/>
      <c r="BU83" s="80"/>
    </row>
    <row r="84" spans="1:83">
      <c r="A84" s="22" t="s">
        <v>79</v>
      </c>
      <c r="B84" s="5" t="s">
        <v>56</v>
      </c>
      <c r="F84" s="27"/>
      <c r="AW84" s="27"/>
      <c r="AX84" s="27"/>
      <c r="AY84" s="27"/>
      <c r="AZ84" s="27"/>
      <c r="BA84" s="79"/>
      <c r="BB84" s="27"/>
      <c r="BC84" s="27"/>
      <c r="BD84" s="27"/>
      <c r="BE84" s="27"/>
      <c r="BF84" s="79"/>
      <c r="BG84" s="27"/>
      <c r="BH84" s="27"/>
      <c r="BI84" s="27"/>
      <c r="BJ84" s="27"/>
      <c r="BK84" s="79"/>
      <c r="BM84" s="65"/>
      <c r="BN84" s="65"/>
      <c r="BO84" s="65"/>
      <c r="BP84" s="65"/>
      <c r="BQ84" s="65"/>
    </row>
    <row r="85" spans="1:83">
      <c r="A85" s="22" t="s">
        <v>79</v>
      </c>
      <c r="B85" s="5" t="s">
        <v>57</v>
      </c>
      <c r="F85" s="27"/>
      <c r="AW85" s="27"/>
      <c r="AX85" s="27"/>
      <c r="AY85" s="27"/>
      <c r="AZ85" s="27"/>
      <c r="BA85" s="79"/>
      <c r="BB85" s="27"/>
      <c r="BC85" s="27"/>
      <c r="BD85" s="27"/>
      <c r="BE85" s="27"/>
      <c r="BF85" s="79"/>
      <c r="BG85" s="27"/>
      <c r="BH85" s="27"/>
      <c r="BI85" s="27"/>
      <c r="BJ85" s="27"/>
      <c r="BK85" s="79"/>
      <c r="BP85" s="65"/>
      <c r="BQ85" s="65"/>
      <c r="BR85" s="65"/>
      <c r="BS85" s="65"/>
    </row>
    <row r="86" spans="1:83">
      <c r="A86" s="22" t="s">
        <v>79</v>
      </c>
      <c r="B86" s="5" t="s">
        <v>58</v>
      </c>
      <c r="F86" s="27"/>
      <c r="AW86" s="27"/>
      <c r="AX86" s="27"/>
      <c r="AY86" s="27"/>
      <c r="AZ86" s="27"/>
      <c r="BA86" s="79"/>
      <c r="BB86" s="27"/>
      <c r="BC86" s="27"/>
      <c r="BD86" s="27"/>
      <c r="BE86" s="27"/>
      <c r="BF86" s="79"/>
      <c r="BG86" s="27"/>
      <c r="BH86" s="27"/>
      <c r="BI86" s="27"/>
      <c r="BJ86" s="27"/>
      <c r="BK86" s="79"/>
      <c r="BS86" s="65"/>
      <c r="BT86" s="65"/>
      <c r="BU86" s="65"/>
      <c r="BV86" s="65"/>
      <c r="BW86" s="65"/>
    </row>
    <row r="87" spans="1:83">
      <c r="A87" s="22" t="s">
        <v>80</v>
      </c>
      <c r="B87" s="5" t="s">
        <v>59</v>
      </c>
      <c r="F87" s="27"/>
      <c r="AW87" s="27"/>
      <c r="AX87" s="27"/>
      <c r="AY87" s="27"/>
      <c r="AZ87" s="27"/>
      <c r="BA87" s="79"/>
      <c r="BB87" s="27"/>
      <c r="BC87" s="27"/>
      <c r="BD87" s="27"/>
      <c r="BE87" s="27"/>
      <c r="BF87" s="79"/>
      <c r="BG87" s="27"/>
      <c r="BH87" s="27"/>
      <c r="BI87" s="27"/>
      <c r="BJ87" s="27"/>
      <c r="BK87" s="79"/>
    </row>
    <row r="88" spans="1:83">
      <c r="F88" s="27"/>
      <c r="AW88" s="27"/>
      <c r="AX88" s="27"/>
      <c r="AY88" s="27"/>
      <c r="AZ88" s="27"/>
      <c r="BA88" s="79"/>
      <c r="BB88" s="27"/>
      <c r="BC88" s="27"/>
      <c r="BD88" s="27"/>
      <c r="BE88" s="27"/>
      <c r="BF88" s="79"/>
      <c r="BG88" s="27"/>
      <c r="BH88" s="27"/>
      <c r="BI88" s="27"/>
      <c r="BJ88" s="27"/>
      <c r="BK88" s="79"/>
    </row>
    <row r="89" spans="1:83">
      <c r="A89">
        <v>3</v>
      </c>
      <c r="B89" t="s">
        <v>60</v>
      </c>
      <c r="F89" s="27"/>
      <c r="BP89" s="67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9"/>
    </row>
    <row r="90" spans="1:83">
      <c r="A90" s="22" t="s">
        <v>79</v>
      </c>
      <c r="B90" s="5" t="s">
        <v>61</v>
      </c>
      <c r="F90" s="27"/>
      <c r="BS90" s="68"/>
      <c r="BT90" s="68"/>
      <c r="BU90" s="68"/>
    </row>
    <row r="91" spans="1:83">
      <c r="A91" s="22" t="s">
        <v>79</v>
      </c>
      <c r="B91" s="5" t="s">
        <v>62</v>
      </c>
      <c r="F91" s="27"/>
      <c r="BV91" s="68"/>
      <c r="BW91" s="68"/>
      <c r="BX91" s="68"/>
      <c r="BY91" s="68"/>
    </row>
    <row r="92" spans="1:83">
      <c r="A92" s="22" t="s">
        <v>79</v>
      </c>
      <c r="B92" s="5" t="s">
        <v>58</v>
      </c>
      <c r="F92" s="27"/>
      <c r="BZ92" s="68"/>
      <c r="CA92" s="68"/>
      <c r="CB92" s="68"/>
    </row>
    <row r="93" spans="1:83">
      <c r="A93" s="22" t="s">
        <v>80</v>
      </c>
      <c r="B93" s="5" t="s">
        <v>63</v>
      </c>
      <c r="F93" s="27"/>
    </row>
    <row r="94" spans="1:83">
      <c r="F94" s="27"/>
    </row>
    <row r="95" spans="1:83" ht="17" thickBot="1">
      <c r="B95" s="26" t="s">
        <v>64</v>
      </c>
      <c r="F95" s="27"/>
      <c r="BU95" s="70"/>
      <c r="BV95" s="71"/>
      <c r="BW95" s="71"/>
      <c r="BX95" s="71"/>
      <c r="BY95" s="71"/>
      <c r="BZ95" s="72"/>
      <c r="CA95" s="71"/>
      <c r="CB95" s="71"/>
      <c r="CC95" s="71"/>
      <c r="CD95" s="71"/>
      <c r="CE95" s="72"/>
    </row>
    <row r="96" spans="1:83">
      <c r="B96" s="4"/>
      <c r="F96" s="27"/>
    </row>
    <row r="97" spans="1:83">
      <c r="A97">
        <v>1</v>
      </c>
      <c r="B97" t="s">
        <v>68</v>
      </c>
      <c r="F97" s="27"/>
      <c r="BU97" s="73"/>
      <c r="BV97" s="74"/>
      <c r="BW97" s="74"/>
      <c r="BX97" s="74"/>
      <c r="BY97" s="74"/>
      <c r="BZ97" s="74"/>
      <c r="CA97" s="74"/>
      <c r="CB97" s="74"/>
      <c r="CC97" s="74"/>
      <c r="CD97" s="74"/>
      <c r="CE97" s="75"/>
    </row>
    <row r="98" spans="1:83">
      <c r="A98" s="22" t="s">
        <v>79</v>
      </c>
      <c r="B98" s="5" t="s">
        <v>65</v>
      </c>
      <c r="F98" s="27"/>
      <c r="BU98" s="74"/>
      <c r="BV98" s="74"/>
      <c r="BW98" s="74"/>
      <c r="BX98" s="74"/>
    </row>
    <row r="99" spans="1:83">
      <c r="A99" s="22" t="s">
        <v>79</v>
      </c>
      <c r="B99" s="5" t="s">
        <v>66</v>
      </c>
      <c r="F99" s="27"/>
      <c r="BY99" s="74"/>
      <c r="BZ99" s="74"/>
      <c r="CA99" s="74"/>
    </row>
    <row r="100" spans="1:83">
      <c r="A100" s="22" t="s">
        <v>79</v>
      </c>
      <c r="B100" s="5" t="s">
        <v>67</v>
      </c>
      <c r="F100" s="27"/>
      <c r="CB100" s="74"/>
      <c r="CC100" s="74"/>
      <c r="CD100" s="74"/>
    </row>
    <row r="101" spans="1:83">
      <c r="F101" s="27"/>
    </row>
    <row r="102" spans="1:83">
      <c r="A102">
        <v>2</v>
      </c>
      <c r="B102" t="s">
        <v>69</v>
      </c>
      <c r="F102" s="27"/>
      <c r="BU102" s="76"/>
      <c r="BV102" s="77"/>
      <c r="BW102" s="77"/>
      <c r="BX102" s="77"/>
      <c r="BY102" s="77"/>
      <c r="BZ102" s="77"/>
      <c r="CA102" s="77"/>
      <c r="CB102" s="77"/>
      <c r="CC102" s="77"/>
      <c r="CD102" s="77"/>
      <c r="CE102" s="78"/>
    </row>
    <row r="103" spans="1:83">
      <c r="A103" s="22" t="s">
        <v>79</v>
      </c>
      <c r="B103" s="5" t="s">
        <v>70</v>
      </c>
      <c r="F103" s="27"/>
      <c r="BW103" s="77"/>
      <c r="BX103" s="77"/>
      <c r="BY103" s="77"/>
    </row>
    <row r="104" spans="1:83">
      <c r="A104" s="22" t="s">
        <v>79</v>
      </c>
      <c r="B104" s="5" t="s">
        <v>71</v>
      </c>
      <c r="F104" s="27"/>
      <c r="BZ104" s="77"/>
      <c r="CA104" s="77"/>
    </row>
    <row r="105" spans="1:83">
      <c r="A105" s="22" t="s">
        <v>79</v>
      </c>
      <c r="B105" s="5" t="s">
        <v>72</v>
      </c>
      <c r="CB105" s="77"/>
      <c r="CC105" s="77"/>
      <c r="CD105" s="77"/>
    </row>
  </sheetData>
  <mergeCells count="19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CP4:CT4"/>
    <mergeCell ref="BL4:BP4"/>
    <mergeCell ref="BQ4:BU4"/>
    <mergeCell ref="BV4:BZ4"/>
    <mergeCell ref="CA4:CE4"/>
    <mergeCell ref="CF4:CJ4"/>
    <mergeCell ref="CK4:CO4"/>
  </mergeCells>
  <pageMargins left="0.7" right="0.7" top="0.75" bottom="0.75" header="0.3" footer="0.3"/>
  <pageSetup paperSize="9" orientation="portrait" horizontalDpi="0" verticalDpi="0"/>
  <ignoredErrors>
    <ignoredError sqref="I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Holloway</dc:creator>
  <cp:lastModifiedBy>Thomas Holloway</cp:lastModifiedBy>
  <dcterms:created xsi:type="dcterms:W3CDTF">2025-05-11T23:37:41Z</dcterms:created>
  <dcterms:modified xsi:type="dcterms:W3CDTF">2025-05-12T07:28:35Z</dcterms:modified>
</cp:coreProperties>
</file>