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3e93a7e0c88a78/Documents/INSA_4_GMM/Semestre 2/Projet tutoré/Projet_CREPS/"/>
    </mc:Choice>
  </mc:AlternateContent>
  <xr:revisionPtr revIDLastSave="39" documentId="13_ncr:1_{138B9CAC-AAA8-4D00-B99F-C23CB635B132}" xr6:coauthVersionLast="46" xr6:coauthVersionMax="46" xr10:uidLastSave="{60860B35-37A4-4230-94B5-680AB9956754}"/>
  <bookViews>
    <workbookView xWindow="-120" yWindow="-120" windowWidth="20730" windowHeight="11160" xr2:uid="{00000000-000D-0000-FFFF-FFFF00000000}"/>
  </bookViews>
  <sheets>
    <sheet name="Donnees_CREPS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B17" i="1" s="1"/>
  <c r="G18" i="1"/>
  <c r="G19" i="1"/>
  <c r="G20" i="1"/>
  <c r="G21" i="1"/>
  <c r="G22" i="1"/>
  <c r="B22" i="1" s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B36" i="1" s="1"/>
  <c r="G37" i="1"/>
  <c r="B37" i="1" s="1"/>
  <c r="G38" i="1"/>
  <c r="G39" i="1"/>
  <c r="G40" i="1"/>
  <c r="G41" i="1"/>
  <c r="B41" i="1" s="1"/>
  <c r="G42" i="1"/>
  <c r="G43" i="1"/>
  <c r="G44" i="1"/>
  <c r="G45" i="1"/>
  <c r="G46" i="1"/>
  <c r="B46" i="1" s="1"/>
  <c r="G47" i="1"/>
  <c r="G48" i="1"/>
  <c r="G49" i="1"/>
  <c r="G50" i="1"/>
  <c r="G51" i="1"/>
  <c r="G52" i="1"/>
  <c r="G53" i="1"/>
  <c r="G54" i="1"/>
  <c r="B54" i="1" s="1"/>
  <c r="G55" i="1"/>
  <c r="G56" i="1"/>
  <c r="G57" i="1"/>
  <c r="B57" i="1" s="1"/>
  <c r="G58" i="1"/>
  <c r="G59" i="1"/>
  <c r="G60" i="1"/>
  <c r="G61" i="1"/>
  <c r="B61" i="1" s="1"/>
  <c r="G62" i="1"/>
  <c r="B62" i="1" s="1"/>
  <c r="G63" i="1"/>
  <c r="G64" i="1"/>
  <c r="G65" i="1"/>
  <c r="B65" i="1" s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B4" i="1"/>
  <c r="B12" i="1"/>
  <c r="B25" i="1"/>
  <c r="B30" i="1"/>
  <c r="B49" i="1"/>
  <c r="B3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B16" i="1" s="1"/>
  <c r="F17" i="1"/>
  <c r="F18" i="1"/>
  <c r="F19" i="1"/>
  <c r="F20" i="1"/>
  <c r="F21" i="1"/>
  <c r="F22" i="1"/>
  <c r="F23" i="1"/>
  <c r="F24" i="1"/>
  <c r="B24" i="1" s="1"/>
  <c r="F25" i="1"/>
  <c r="F26" i="1"/>
  <c r="F27" i="1"/>
  <c r="F28" i="1"/>
  <c r="B28" i="1" s="1"/>
  <c r="F29" i="1"/>
  <c r="F30" i="1"/>
  <c r="F31" i="1"/>
  <c r="F32" i="1"/>
  <c r="B32" i="1" s="1"/>
  <c r="F33" i="1"/>
  <c r="F34" i="1"/>
  <c r="F35" i="1"/>
  <c r="F36" i="1"/>
  <c r="F37" i="1"/>
  <c r="F38" i="1"/>
  <c r="F39" i="1"/>
  <c r="F40" i="1"/>
  <c r="B40" i="1" s="1"/>
  <c r="F41" i="1"/>
  <c r="F42" i="1"/>
  <c r="F43" i="1"/>
  <c r="F44" i="1"/>
  <c r="B44" i="1" s="1"/>
  <c r="F45" i="1"/>
  <c r="F46" i="1"/>
  <c r="F47" i="1"/>
  <c r="F48" i="1"/>
  <c r="B48" i="1" s="1"/>
  <c r="F49" i="1"/>
  <c r="F50" i="1"/>
  <c r="F51" i="1"/>
  <c r="F52" i="1"/>
  <c r="F53" i="1"/>
  <c r="F54" i="1"/>
  <c r="F55" i="1"/>
  <c r="F56" i="1"/>
  <c r="B56" i="1" s="1"/>
  <c r="F57" i="1"/>
  <c r="F58" i="1"/>
  <c r="F59" i="1"/>
  <c r="F60" i="1"/>
  <c r="B60" i="1" s="1"/>
  <c r="F61" i="1"/>
  <c r="F62" i="1"/>
  <c r="F63" i="1"/>
  <c r="F64" i="1"/>
  <c r="B64" i="1" s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E88" i="1"/>
  <c r="E89" i="1"/>
  <c r="E3" i="1"/>
  <c r="E4" i="1"/>
  <c r="E5" i="1"/>
  <c r="E6" i="1"/>
  <c r="E7" i="1"/>
  <c r="B7" i="1" s="1"/>
  <c r="E8" i="1"/>
  <c r="E9" i="1"/>
  <c r="E10" i="1"/>
  <c r="E11" i="1"/>
  <c r="E12" i="1"/>
  <c r="E13" i="1"/>
  <c r="E14" i="1"/>
  <c r="E15" i="1"/>
  <c r="B15" i="1" s="1"/>
  <c r="E16" i="1"/>
  <c r="E17" i="1"/>
  <c r="E18" i="1"/>
  <c r="E19" i="1"/>
  <c r="B19" i="1" s="1"/>
  <c r="E20" i="1"/>
  <c r="E21" i="1"/>
  <c r="E22" i="1"/>
  <c r="E23" i="1"/>
  <c r="B23" i="1" s="1"/>
  <c r="E24" i="1"/>
  <c r="E25" i="1"/>
  <c r="E26" i="1"/>
  <c r="E27" i="1"/>
  <c r="B27" i="1" s="1"/>
  <c r="E28" i="1"/>
  <c r="E29" i="1"/>
  <c r="E30" i="1"/>
  <c r="E31" i="1"/>
  <c r="B31" i="1" s="1"/>
  <c r="E32" i="1"/>
  <c r="E33" i="1"/>
  <c r="E34" i="1"/>
  <c r="E35" i="1"/>
  <c r="B35" i="1" s="1"/>
  <c r="E36" i="1"/>
  <c r="E37" i="1"/>
  <c r="E38" i="1"/>
  <c r="E39" i="1"/>
  <c r="B39" i="1" s="1"/>
  <c r="E40" i="1"/>
  <c r="E41" i="1"/>
  <c r="E42" i="1"/>
  <c r="E43" i="1"/>
  <c r="B43" i="1" s="1"/>
  <c r="E44" i="1"/>
  <c r="E45" i="1"/>
  <c r="E46" i="1"/>
  <c r="E47" i="1"/>
  <c r="B47" i="1" s="1"/>
  <c r="E48" i="1"/>
  <c r="E49" i="1"/>
  <c r="E50" i="1"/>
  <c r="E51" i="1"/>
  <c r="B51" i="1" s="1"/>
  <c r="E52" i="1"/>
  <c r="E53" i="1"/>
  <c r="E54" i="1"/>
  <c r="E55" i="1"/>
  <c r="B55" i="1" s="1"/>
  <c r="E56" i="1"/>
  <c r="E57" i="1"/>
  <c r="E58" i="1"/>
  <c r="E59" i="1"/>
  <c r="B59" i="1" s="1"/>
  <c r="E60" i="1"/>
  <c r="E61" i="1"/>
  <c r="E62" i="1"/>
  <c r="E63" i="1"/>
  <c r="B63" i="1" s="1"/>
  <c r="E64" i="1"/>
  <c r="E65" i="1"/>
  <c r="E66" i="1"/>
  <c r="E67" i="1"/>
  <c r="B67" i="1" s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3" i="1"/>
  <c r="D4" i="1"/>
  <c r="D5" i="1"/>
  <c r="D6" i="1"/>
  <c r="D7" i="1"/>
  <c r="D8" i="1"/>
  <c r="D9" i="1"/>
  <c r="D10" i="1"/>
  <c r="D11" i="1"/>
  <c r="D12" i="1"/>
  <c r="D13" i="1"/>
  <c r="D14" i="1"/>
  <c r="B3" i="1"/>
  <c r="B2" i="1"/>
  <c r="B8" i="1"/>
  <c r="B11" i="1"/>
  <c r="B20" i="1"/>
  <c r="B21" i="1"/>
  <c r="B29" i="1"/>
  <c r="B33" i="1"/>
  <c r="B45" i="1"/>
  <c r="B52" i="1"/>
  <c r="B53" i="1"/>
  <c r="B68" i="1"/>
  <c r="E2" i="1"/>
  <c r="D2" i="1"/>
  <c r="G2" i="1"/>
  <c r="F2" i="1"/>
  <c r="B71" i="1" l="1"/>
  <c r="B89" i="1"/>
  <c r="B88" i="1"/>
  <c r="B87" i="1"/>
  <c r="B86" i="1"/>
  <c r="B85" i="1"/>
  <c r="B84" i="1"/>
  <c r="B83" i="1"/>
  <c r="B81" i="1"/>
  <c r="B79" i="1"/>
  <c r="B77" i="1"/>
  <c r="B76" i="1"/>
  <c r="B75" i="1"/>
  <c r="B74" i="1"/>
  <c r="B73" i="1"/>
  <c r="B70" i="1"/>
  <c r="B69" i="1"/>
  <c r="B9" i="1"/>
  <c r="B13" i="1"/>
  <c r="B5" i="1"/>
  <c r="B66" i="1"/>
  <c r="B58" i="1"/>
  <c r="B50" i="1"/>
  <c r="B42" i="1"/>
  <c r="B34" i="1"/>
  <c r="B26" i="1"/>
  <c r="B18" i="1"/>
  <c r="B82" i="1"/>
  <c r="B78" i="1"/>
  <c r="B14" i="1"/>
  <c r="B10" i="1"/>
  <c r="B6" i="1"/>
  <c r="B80" i="1"/>
  <c r="B72" i="1"/>
</calcChain>
</file>

<file path=xl/sharedStrings.xml><?xml version="1.0" encoding="utf-8"?>
<sst xmlns="http://schemas.openxmlformats.org/spreadsheetml/2006/main" count="203" uniqueCount="121">
  <si>
    <t>SCORE</t>
  </si>
  <si>
    <t>POLES</t>
  </si>
  <si>
    <t>CONU JOSEPHINE</t>
  </si>
  <si>
    <t>PERDIGAL ANTOINE</t>
  </si>
  <si>
    <t>DOWY JORDAN</t>
  </si>
  <si>
    <t>LE GAL ADAM</t>
  </si>
  <si>
    <t>BECHIKR LENA</t>
  </si>
  <si>
    <t>IWEINS MATHEO</t>
  </si>
  <si>
    <t>FRAINCART SARAH</t>
  </si>
  <si>
    <t>TRONEL JEAN CHRISTOPHE</t>
  </si>
  <si>
    <t>BIREAU GREGOIRE</t>
  </si>
  <si>
    <t>BLARCELOT VICTOR</t>
  </si>
  <si>
    <t>PAGEAUX MEG</t>
  </si>
  <si>
    <t>MICARD ANTOINE</t>
  </si>
  <si>
    <t>BOS ANAIS</t>
  </si>
  <si>
    <t>BOUCHER MATHIEU</t>
  </si>
  <si>
    <t>CARBOU CUBA</t>
  </si>
  <si>
    <t>SERENA FANNY</t>
  </si>
  <si>
    <t>AGUENIHNAÏ MANON</t>
  </si>
  <si>
    <t>GARCIA IDEN</t>
  </si>
  <si>
    <t>NAZARETIAN EMMA</t>
  </si>
  <si>
    <t>TRILLE YOANN</t>
  </si>
  <si>
    <t>MOLLET MARILOU</t>
  </si>
  <si>
    <t>VIVIER AURORE</t>
  </si>
  <si>
    <t>MIGNIER MATHILDE</t>
  </si>
  <si>
    <t>BAMBONI MENDY</t>
  </si>
  <si>
    <t>INIAL AINOA</t>
  </si>
  <si>
    <t>NS</t>
  </si>
  <si>
    <t>CONCHOU CAMILLE</t>
  </si>
  <si>
    <t>NOVAS JULIETTE</t>
  </si>
  <si>
    <t>LAFONTAN EVA</t>
  </si>
  <si>
    <t>PUYOU ENORA</t>
  </si>
  <si>
    <t>DAPOIGNY JULIETTE</t>
  </si>
  <si>
    <t>VALERO CARLA</t>
  </si>
  <si>
    <t>CORNU CHLOE</t>
  </si>
  <si>
    <t>ORTA SIDONIE</t>
  </si>
  <si>
    <t>EMEURGEAN MARINE</t>
  </si>
  <si>
    <t>LAGAGNER MARYLOU</t>
  </si>
  <si>
    <t>VITRAC LOUNA</t>
  </si>
  <si>
    <t>CONCHOU LOUISE</t>
  </si>
  <si>
    <t>DURET LOLITA</t>
  </si>
  <si>
    <t>CAUMONT VALENTIN</t>
  </si>
  <si>
    <t>MARTIN LOUNA</t>
  </si>
  <si>
    <t>LAMBEL MAXIME</t>
  </si>
  <si>
    <t>GARCIA MELISSA</t>
  </si>
  <si>
    <t>FRIANT EMMA</t>
  </si>
  <si>
    <t>BOIVIN REMY</t>
  </si>
  <si>
    <t>ADNOT LILIAN</t>
  </si>
  <si>
    <t>LEREVENU YVANNA</t>
  </si>
  <si>
    <t>LOPES D'ANDRADE ALEXANDRA</t>
  </si>
  <si>
    <t>SAULNIER VALENTIN</t>
  </si>
  <si>
    <t>GRANDSIRE MANON</t>
  </si>
  <si>
    <t>VIDAL YVAN</t>
  </si>
  <si>
    <t>RINALDO DORIAN</t>
  </si>
  <si>
    <t>POMAR MATHYS</t>
  </si>
  <si>
    <t>WJORI MAXLEE</t>
  </si>
  <si>
    <t>SACORA HUGO</t>
  </si>
  <si>
    <t>TITERA LENY</t>
  </si>
  <si>
    <t>COURBOT ASTRID</t>
  </si>
  <si>
    <t>BUSSING ERWAN</t>
  </si>
  <si>
    <t>COUMES COLINE</t>
  </si>
  <si>
    <t>URIATE ZOE</t>
  </si>
  <si>
    <t>RATIER AMAYANE</t>
  </si>
  <si>
    <t>LACAZE ZELIE</t>
  </si>
  <si>
    <t>BADIBANGA NOAH</t>
  </si>
  <si>
    <t>DUBOIS ADAM</t>
  </si>
  <si>
    <t>LOUBENS JUSTINE</t>
  </si>
  <si>
    <t>NIVOT LOU</t>
  </si>
  <si>
    <t>RODRIGUEZ CELIA</t>
  </si>
  <si>
    <t>PEETERS BEA</t>
  </si>
  <si>
    <t>MEYSSELLE ELSA</t>
  </si>
  <si>
    <t>ROSSI PAULINE</t>
  </si>
  <si>
    <t>DIALLO ABY</t>
  </si>
  <si>
    <t>MICHEL AIMEE</t>
  </si>
  <si>
    <t>GHAZI-VARGAS NOAH</t>
  </si>
  <si>
    <t>BRODIE INGRID</t>
  </si>
  <si>
    <t>THOMAS RAYAN</t>
  </si>
  <si>
    <t>TOURE KILLYAN</t>
  </si>
  <si>
    <t>THIBAULT NICOLAS</t>
  </si>
  <si>
    <t>LEDUCQ ANNETTE</t>
  </si>
  <si>
    <t>LEVECQUE PIERRE</t>
  </si>
  <si>
    <t>BRAUN CHOLE</t>
  </si>
  <si>
    <t>SAVART CORALIE</t>
  </si>
  <si>
    <t>PEREZ EMMA</t>
  </si>
  <si>
    <t>PEREZ LISA</t>
  </si>
  <si>
    <t>CANO MAELA</t>
  </si>
  <si>
    <t>FABRE MARIUS</t>
  </si>
  <si>
    <t>BAREDAT MATS</t>
  </si>
  <si>
    <t>DEVES GABIN</t>
  </si>
  <si>
    <t>BARBE RYAN</t>
  </si>
  <si>
    <t>AV</t>
  </si>
  <si>
    <t>BF</t>
  </si>
  <si>
    <t>NAT</t>
  </si>
  <si>
    <t>NOM</t>
  </si>
  <si>
    <t>MOBINF</t>
  </si>
  <si>
    <t>MOBSUP</t>
  </si>
  <si>
    <t>STABINF</t>
  </si>
  <si>
    <t>STABSUP</t>
  </si>
  <si>
    <t>BL</t>
  </si>
  <si>
    <t>BK</t>
  </si>
  <si>
    <t>COLETTE HUGO</t>
  </si>
  <si>
    <t>Chandelier</t>
  </si>
  <si>
    <t xml:space="preserve">AdductorStretch </t>
  </si>
  <si>
    <t xml:space="preserve">HamstringStretchG </t>
  </si>
  <si>
    <t>HamstringStretchD</t>
  </si>
  <si>
    <t>QuadStretchG</t>
  </si>
  <si>
    <t>QuadStretchD</t>
  </si>
  <si>
    <t>PigeonPoseG</t>
  </si>
  <si>
    <t>PigeonPoseD</t>
  </si>
  <si>
    <t>ArmClockG</t>
  </si>
  <si>
    <t>ArmClockD</t>
  </si>
  <si>
    <t>ReverseTable</t>
  </si>
  <si>
    <t>OverheadSquat</t>
  </si>
  <si>
    <t>HurdleStepG</t>
  </si>
  <si>
    <t>HurdleStepD</t>
  </si>
  <si>
    <t>HamstringCurlG</t>
  </si>
  <si>
    <t>HamstringCurlD</t>
  </si>
  <si>
    <t>CopenhagenPlankG</t>
  </si>
  <si>
    <t>CopenhagenD</t>
  </si>
  <si>
    <t>PushUp</t>
  </si>
  <si>
    <t>CoreActivation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</si>
</sst>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"/>
  <sheetViews>
    <sheetView tabSelected="1" topLeftCell="A53" workbookViewId="0">
      <selection activeCell="A71" sqref="A71"/>
    </sheetView>
  </sheetViews>
  <sheetFormatPr baseColWidth="10" defaultRowHeight="15" x14ac:dyDescent="0.25"/>
  <sheetData>
    <row r="1" spans="1:27" x14ac:dyDescent="0.25">
      <c r="A1" t="s">
        <v>93</v>
      </c>
      <c r="B1" t="s">
        <v>0</v>
      </c>
      <c r="C1" t="s">
        <v>1</v>
      </c>
      <c r="D1" t="s">
        <v>94</v>
      </c>
      <c r="E1" t="s">
        <v>95</v>
      </c>
      <c r="F1" t="s">
        <v>96</v>
      </c>
      <c r="G1" t="s">
        <v>97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101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</row>
    <row r="2" spans="1:27" x14ac:dyDescent="0.25">
      <c r="A2" t="s">
        <v>2</v>
      </c>
      <c r="B2">
        <f>D2+E2+F2+G2</f>
        <v>18</v>
      </c>
      <c r="C2" t="s">
        <v>90</v>
      </c>
      <c r="D2">
        <f>H2+I2+J2+K2+L2+M2+N2+S2</f>
        <v>6</v>
      </c>
      <c r="E2">
        <f>O2+P2+Q2+R2</f>
        <v>4</v>
      </c>
      <c r="F2">
        <f>T2+U2+V2+W2+X2+Y2</f>
        <v>6</v>
      </c>
      <c r="G2">
        <f>Z2+AA2</f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25">
      <c r="A3" t="s">
        <v>3</v>
      </c>
      <c r="B3">
        <f t="shared" ref="B3:B4" si="0">D3+E3+F3+G3</f>
        <v>12</v>
      </c>
      <c r="C3" t="s">
        <v>90</v>
      </c>
      <c r="D3">
        <f t="shared" ref="D3:D66" si="1">H3+I3+J3+K3+L3+M3+N3+S3</f>
        <v>2</v>
      </c>
      <c r="E3">
        <f t="shared" ref="E3:E66" si="2">O3+P3+Q3+R3</f>
        <v>4</v>
      </c>
      <c r="F3">
        <f t="shared" ref="F3:F66" si="3">T3+U3+V3+W3+X3+Y3</f>
        <v>5</v>
      </c>
      <c r="G3">
        <f t="shared" ref="G3:G66" si="4">Z3+AA3</f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</row>
    <row r="4" spans="1:27" x14ac:dyDescent="0.25">
      <c r="A4" t="s">
        <v>4</v>
      </c>
      <c r="B4">
        <f t="shared" si="0"/>
        <v>4</v>
      </c>
      <c r="C4" t="s">
        <v>90</v>
      </c>
      <c r="D4">
        <f t="shared" si="1"/>
        <v>0</v>
      </c>
      <c r="E4">
        <f t="shared" si="2"/>
        <v>1</v>
      </c>
      <c r="F4">
        <f t="shared" si="3"/>
        <v>2</v>
      </c>
      <c r="G4">
        <f t="shared" si="4"/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</row>
    <row r="5" spans="1:27" x14ac:dyDescent="0.25">
      <c r="A5" t="s">
        <v>5</v>
      </c>
      <c r="B5">
        <f>D5+E5+F5+G5</f>
        <v>9</v>
      </c>
      <c r="C5" t="s">
        <v>90</v>
      </c>
      <c r="D5">
        <f t="shared" si="1"/>
        <v>5</v>
      </c>
      <c r="E5">
        <f t="shared" si="2"/>
        <v>0</v>
      </c>
      <c r="F5">
        <f t="shared" si="3"/>
        <v>3</v>
      </c>
      <c r="G5">
        <f t="shared" si="4"/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</row>
    <row r="6" spans="1:27" x14ac:dyDescent="0.25">
      <c r="A6" t="s">
        <v>6</v>
      </c>
      <c r="B6">
        <f t="shared" ref="B6:B66" si="5">D6+E6+F6+G6</f>
        <v>10</v>
      </c>
      <c r="C6" t="s">
        <v>90</v>
      </c>
      <c r="D6">
        <f t="shared" si="1"/>
        <v>6</v>
      </c>
      <c r="E6">
        <f t="shared" si="2"/>
        <v>2</v>
      </c>
      <c r="F6">
        <f t="shared" si="3"/>
        <v>2</v>
      </c>
      <c r="G6">
        <f t="shared" si="4"/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7</v>
      </c>
      <c r="B7">
        <f t="shared" si="5"/>
        <v>10</v>
      </c>
      <c r="C7" t="s">
        <v>90</v>
      </c>
      <c r="D7">
        <f t="shared" si="1"/>
        <v>3</v>
      </c>
      <c r="E7">
        <f t="shared" si="2"/>
        <v>1</v>
      </c>
      <c r="F7">
        <f t="shared" si="3"/>
        <v>4</v>
      </c>
      <c r="G7">
        <f t="shared" si="4"/>
        <v>2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25">
      <c r="A8" t="s">
        <v>8</v>
      </c>
      <c r="B8">
        <f t="shared" si="5"/>
        <v>4</v>
      </c>
      <c r="C8" t="s">
        <v>90</v>
      </c>
      <c r="D8">
        <f t="shared" si="1"/>
        <v>0</v>
      </c>
      <c r="E8">
        <f t="shared" si="2"/>
        <v>0</v>
      </c>
      <c r="F8">
        <f t="shared" si="3"/>
        <v>3</v>
      </c>
      <c r="G8">
        <f t="shared" si="4"/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</row>
    <row r="9" spans="1:27" x14ac:dyDescent="0.25">
      <c r="A9" t="s">
        <v>9</v>
      </c>
      <c r="B9">
        <f t="shared" si="5"/>
        <v>10</v>
      </c>
      <c r="C9" t="s">
        <v>90</v>
      </c>
      <c r="D9">
        <f t="shared" si="1"/>
        <v>1</v>
      </c>
      <c r="E9">
        <f t="shared" si="2"/>
        <v>1</v>
      </c>
      <c r="F9">
        <f t="shared" si="3"/>
        <v>6</v>
      </c>
      <c r="G9">
        <f t="shared" si="4"/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25">
      <c r="A10" t="s">
        <v>10</v>
      </c>
      <c r="B10">
        <f t="shared" si="5"/>
        <v>9</v>
      </c>
      <c r="C10" t="s">
        <v>90</v>
      </c>
      <c r="D10">
        <f t="shared" si="1"/>
        <v>1</v>
      </c>
      <c r="E10">
        <f t="shared" si="2"/>
        <v>3</v>
      </c>
      <c r="F10">
        <f t="shared" si="3"/>
        <v>4</v>
      </c>
      <c r="G10">
        <f t="shared" si="4"/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</row>
    <row r="11" spans="1:27" x14ac:dyDescent="0.25">
      <c r="A11" t="s">
        <v>11</v>
      </c>
      <c r="B11">
        <f t="shared" si="5"/>
        <v>9</v>
      </c>
      <c r="C11" t="s">
        <v>90</v>
      </c>
      <c r="D11">
        <f t="shared" si="1"/>
        <v>1</v>
      </c>
      <c r="E11">
        <f t="shared" si="2"/>
        <v>1</v>
      </c>
      <c r="F11">
        <f t="shared" si="3"/>
        <v>6</v>
      </c>
      <c r="G11">
        <f t="shared" si="4"/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</row>
    <row r="12" spans="1:27" x14ac:dyDescent="0.25">
      <c r="A12" t="s">
        <v>12</v>
      </c>
      <c r="B12">
        <f t="shared" si="5"/>
        <v>9</v>
      </c>
      <c r="C12" t="s">
        <v>90</v>
      </c>
      <c r="D12">
        <f t="shared" si="1"/>
        <v>4</v>
      </c>
      <c r="E12">
        <f t="shared" si="2"/>
        <v>2</v>
      </c>
      <c r="F12">
        <f t="shared" si="3"/>
        <v>2</v>
      </c>
      <c r="G12">
        <f t="shared" si="4"/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</row>
    <row r="13" spans="1:27" x14ac:dyDescent="0.25">
      <c r="A13" t="s">
        <v>13</v>
      </c>
      <c r="B13">
        <f t="shared" si="5"/>
        <v>5</v>
      </c>
      <c r="C13" t="s">
        <v>91</v>
      </c>
      <c r="D13">
        <f t="shared" si="1"/>
        <v>1</v>
      </c>
      <c r="E13">
        <f t="shared" si="2"/>
        <v>0</v>
      </c>
      <c r="F13">
        <f t="shared" si="3"/>
        <v>3</v>
      </c>
      <c r="G13">
        <f t="shared" si="4"/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</row>
    <row r="14" spans="1:27" x14ac:dyDescent="0.25">
      <c r="A14" t="s">
        <v>14</v>
      </c>
      <c r="B14">
        <f t="shared" si="5"/>
        <v>8</v>
      </c>
      <c r="C14" t="s">
        <v>91</v>
      </c>
      <c r="D14">
        <f t="shared" si="1"/>
        <v>4</v>
      </c>
      <c r="E14">
        <f t="shared" si="2"/>
        <v>2</v>
      </c>
      <c r="F14">
        <f t="shared" si="3"/>
        <v>2</v>
      </c>
      <c r="G14">
        <f t="shared" si="4"/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</row>
    <row r="15" spans="1:27" x14ac:dyDescent="0.25">
      <c r="A15" t="s">
        <v>15</v>
      </c>
      <c r="B15">
        <f t="shared" si="5"/>
        <v>5</v>
      </c>
      <c r="C15" t="s">
        <v>91</v>
      </c>
      <c r="D15">
        <f t="shared" si="1"/>
        <v>1</v>
      </c>
      <c r="E15">
        <f t="shared" si="2"/>
        <v>1</v>
      </c>
      <c r="F15">
        <f t="shared" si="3"/>
        <v>1</v>
      </c>
      <c r="G15">
        <f t="shared" si="4"/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</row>
    <row r="16" spans="1:27" x14ac:dyDescent="0.25">
      <c r="A16" t="s">
        <v>16</v>
      </c>
      <c r="B16">
        <f t="shared" si="5"/>
        <v>10</v>
      </c>
      <c r="C16" t="s">
        <v>91</v>
      </c>
      <c r="D16">
        <f t="shared" si="1"/>
        <v>3</v>
      </c>
      <c r="E16">
        <f t="shared" si="2"/>
        <v>1</v>
      </c>
      <c r="F16">
        <f t="shared" si="3"/>
        <v>4</v>
      </c>
      <c r="G16">
        <f t="shared" si="4"/>
        <v>2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</row>
    <row r="17" spans="1:27" x14ac:dyDescent="0.25">
      <c r="A17" t="s">
        <v>17</v>
      </c>
      <c r="B17">
        <f t="shared" si="5"/>
        <v>12</v>
      </c>
      <c r="C17" t="s">
        <v>91</v>
      </c>
      <c r="D17">
        <f t="shared" si="1"/>
        <v>6</v>
      </c>
      <c r="E17">
        <f t="shared" si="2"/>
        <v>4</v>
      </c>
      <c r="F17">
        <f t="shared" si="3"/>
        <v>1</v>
      </c>
      <c r="G17">
        <f t="shared" si="4"/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</row>
    <row r="18" spans="1:27" x14ac:dyDescent="0.25">
      <c r="A18" t="s">
        <v>18</v>
      </c>
      <c r="B18">
        <f t="shared" si="5"/>
        <v>5</v>
      </c>
      <c r="C18" t="s">
        <v>91</v>
      </c>
      <c r="D18">
        <f t="shared" si="1"/>
        <v>3</v>
      </c>
      <c r="E18">
        <f t="shared" si="2"/>
        <v>1</v>
      </c>
      <c r="F18">
        <f t="shared" si="3"/>
        <v>1</v>
      </c>
      <c r="G18">
        <f t="shared" si="4"/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19</v>
      </c>
      <c r="B19">
        <f t="shared" si="5"/>
        <v>8</v>
      </c>
      <c r="C19" t="s">
        <v>91</v>
      </c>
      <c r="D19">
        <f t="shared" si="1"/>
        <v>4</v>
      </c>
      <c r="E19">
        <f t="shared" si="2"/>
        <v>1</v>
      </c>
      <c r="F19">
        <f t="shared" si="3"/>
        <v>2</v>
      </c>
      <c r="G19">
        <f t="shared" si="4"/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</row>
    <row r="20" spans="1:27" x14ac:dyDescent="0.25">
      <c r="A20" t="s">
        <v>20</v>
      </c>
      <c r="B20">
        <f t="shared" si="5"/>
        <v>9</v>
      </c>
      <c r="C20" t="s">
        <v>91</v>
      </c>
      <c r="D20">
        <f t="shared" si="1"/>
        <v>3</v>
      </c>
      <c r="E20">
        <f t="shared" si="2"/>
        <v>2</v>
      </c>
      <c r="F20">
        <f t="shared" si="3"/>
        <v>3</v>
      </c>
      <c r="G20">
        <f t="shared" si="4"/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</row>
    <row r="21" spans="1:27" x14ac:dyDescent="0.25">
      <c r="A21" t="s">
        <v>21</v>
      </c>
      <c r="B21">
        <f t="shared" si="5"/>
        <v>3</v>
      </c>
      <c r="C21" t="s">
        <v>91</v>
      </c>
      <c r="D21">
        <f t="shared" si="1"/>
        <v>1</v>
      </c>
      <c r="E21">
        <f t="shared" si="2"/>
        <v>0</v>
      </c>
      <c r="F21">
        <f t="shared" si="3"/>
        <v>1</v>
      </c>
      <c r="G21">
        <f t="shared" si="4"/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</row>
    <row r="22" spans="1:27" x14ac:dyDescent="0.25">
      <c r="A22" t="s">
        <v>22</v>
      </c>
      <c r="B22">
        <f t="shared" si="5"/>
        <v>10</v>
      </c>
      <c r="C22" t="s">
        <v>91</v>
      </c>
      <c r="D22">
        <f t="shared" si="1"/>
        <v>4</v>
      </c>
      <c r="E22">
        <f t="shared" si="2"/>
        <v>3</v>
      </c>
      <c r="F22">
        <f t="shared" si="3"/>
        <v>2</v>
      </c>
      <c r="G22">
        <f t="shared" si="4"/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</row>
    <row r="23" spans="1:27" x14ac:dyDescent="0.25">
      <c r="A23" t="s">
        <v>23</v>
      </c>
      <c r="B23">
        <f t="shared" si="5"/>
        <v>4</v>
      </c>
      <c r="C23" t="s">
        <v>91</v>
      </c>
      <c r="D23">
        <f t="shared" si="1"/>
        <v>3</v>
      </c>
      <c r="E23">
        <f t="shared" si="2"/>
        <v>0</v>
      </c>
      <c r="F23">
        <f t="shared" si="3"/>
        <v>1</v>
      </c>
      <c r="G23">
        <f t="shared" si="4"/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24</v>
      </c>
      <c r="B24">
        <f t="shared" si="5"/>
        <v>12</v>
      </c>
      <c r="C24" t="s">
        <v>91</v>
      </c>
      <c r="D24">
        <f t="shared" si="1"/>
        <v>4</v>
      </c>
      <c r="E24">
        <f t="shared" si="2"/>
        <v>3</v>
      </c>
      <c r="F24">
        <f t="shared" si="3"/>
        <v>3</v>
      </c>
      <c r="G24">
        <f t="shared" si="4"/>
        <v>2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</row>
    <row r="25" spans="1:27" x14ac:dyDescent="0.25">
      <c r="A25" t="s">
        <v>25</v>
      </c>
      <c r="B25">
        <f t="shared" si="5"/>
        <v>5</v>
      </c>
      <c r="C25" t="s">
        <v>91</v>
      </c>
      <c r="D25">
        <f t="shared" si="1"/>
        <v>3</v>
      </c>
      <c r="E25">
        <f t="shared" si="2"/>
        <v>1</v>
      </c>
      <c r="F25">
        <f t="shared" si="3"/>
        <v>1</v>
      </c>
      <c r="G25">
        <f t="shared" si="4"/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26</v>
      </c>
      <c r="B26">
        <f t="shared" si="5"/>
        <v>12</v>
      </c>
      <c r="C26" t="s">
        <v>27</v>
      </c>
      <c r="D26">
        <f t="shared" si="1"/>
        <v>6</v>
      </c>
      <c r="E26">
        <f t="shared" si="2"/>
        <v>3</v>
      </c>
      <c r="F26">
        <f t="shared" si="3"/>
        <v>3</v>
      </c>
      <c r="G26">
        <f t="shared" si="4"/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</row>
    <row r="27" spans="1:27" x14ac:dyDescent="0.25">
      <c r="A27" t="s">
        <v>28</v>
      </c>
      <c r="B27">
        <f t="shared" si="5"/>
        <v>10</v>
      </c>
      <c r="C27" t="s">
        <v>27</v>
      </c>
      <c r="D27">
        <f t="shared" si="1"/>
        <v>7</v>
      </c>
      <c r="E27">
        <f t="shared" si="2"/>
        <v>1</v>
      </c>
      <c r="F27">
        <f t="shared" si="3"/>
        <v>1</v>
      </c>
      <c r="G27">
        <f t="shared" si="4"/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</row>
    <row r="28" spans="1:27" x14ac:dyDescent="0.25">
      <c r="A28" t="s">
        <v>29</v>
      </c>
      <c r="B28">
        <f t="shared" si="5"/>
        <v>8</v>
      </c>
      <c r="C28" t="s">
        <v>27</v>
      </c>
      <c r="D28">
        <f t="shared" si="1"/>
        <v>6</v>
      </c>
      <c r="E28">
        <f t="shared" si="2"/>
        <v>0</v>
      </c>
      <c r="F28">
        <f t="shared" si="3"/>
        <v>1</v>
      </c>
      <c r="G28">
        <f t="shared" si="4"/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</row>
    <row r="29" spans="1:27" x14ac:dyDescent="0.25">
      <c r="A29" t="s">
        <v>30</v>
      </c>
      <c r="B29">
        <f t="shared" si="5"/>
        <v>13</v>
      </c>
      <c r="C29" t="s">
        <v>27</v>
      </c>
      <c r="D29">
        <f t="shared" si="1"/>
        <v>5</v>
      </c>
      <c r="E29">
        <f t="shared" si="2"/>
        <v>4</v>
      </c>
      <c r="F29">
        <f t="shared" si="3"/>
        <v>2</v>
      </c>
      <c r="G29">
        <f t="shared" si="4"/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</row>
    <row r="30" spans="1:27" x14ac:dyDescent="0.25">
      <c r="A30" t="s">
        <v>31</v>
      </c>
      <c r="B30">
        <f t="shared" si="5"/>
        <v>15</v>
      </c>
      <c r="C30" t="s">
        <v>27</v>
      </c>
      <c r="D30">
        <f t="shared" si="1"/>
        <v>8</v>
      </c>
      <c r="E30">
        <f t="shared" si="2"/>
        <v>2</v>
      </c>
      <c r="F30">
        <f t="shared" si="3"/>
        <v>3</v>
      </c>
      <c r="G30">
        <f t="shared" si="4"/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</row>
    <row r="31" spans="1:27" x14ac:dyDescent="0.25">
      <c r="A31" t="s">
        <v>32</v>
      </c>
      <c r="B31">
        <f t="shared" si="5"/>
        <v>11</v>
      </c>
      <c r="C31" t="s">
        <v>27</v>
      </c>
      <c r="D31">
        <f t="shared" si="1"/>
        <v>6</v>
      </c>
      <c r="E31">
        <f t="shared" si="2"/>
        <v>1</v>
      </c>
      <c r="F31">
        <f t="shared" si="3"/>
        <v>4</v>
      </c>
      <c r="G31">
        <f t="shared" si="4"/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</row>
    <row r="32" spans="1:27" x14ac:dyDescent="0.25">
      <c r="A32" t="s">
        <v>33</v>
      </c>
      <c r="B32">
        <f t="shared" si="5"/>
        <v>12</v>
      </c>
      <c r="C32" t="s">
        <v>27</v>
      </c>
      <c r="D32">
        <f t="shared" si="1"/>
        <v>6</v>
      </c>
      <c r="E32">
        <f t="shared" si="2"/>
        <v>2</v>
      </c>
      <c r="F32">
        <f t="shared" si="3"/>
        <v>3</v>
      </c>
      <c r="G32">
        <f t="shared" si="4"/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</row>
    <row r="33" spans="1:27" x14ac:dyDescent="0.25">
      <c r="A33" t="s">
        <v>34</v>
      </c>
      <c r="B33">
        <f t="shared" si="5"/>
        <v>11</v>
      </c>
      <c r="C33" t="s">
        <v>27</v>
      </c>
      <c r="D33">
        <f t="shared" si="1"/>
        <v>6</v>
      </c>
      <c r="E33">
        <f t="shared" si="2"/>
        <v>3</v>
      </c>
      <c r="F33">
        <f t="shared" si="3"/>
        <v>2</v>
      </c>
      <c r="G33">
        <f t="shared" si="4"/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35</v>
      </c>
      <c r="B34">
        <f t="shared" si="5"/>
        <v>18</v>
      </c>
      <c r="C34" t="s">
        <v>27</v>
      </c>
      <c r="D34">
        <f t="shared" si="1"/>
        <v>8</v>
      </c>
      <c r="E34">
        <f t="shared" si="2"/>
        <v>4</v>
      </c>
      <c r="F34">
        <f t="shared" si="3"/>
        <v>4</v>
      </c>
      <c r="G34">
        <f t="shared" si="4"/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</row>
    <row r="35" spans="1:27" x14ac:dyDescent="0.25">
      <c r="A35" t="s">
        <v>36</v>
      </c>
      <c r="B35">
        <f t="shared" si="5"/>
        <v>12</v>
      </c>
      <c r="C35" t="s">
        <v>27</v>
      </c>
      <c r="D35">
        <f t="shared" si="1"/>
        <v>3</v>
      </c>
      <c r="E35">
        <f t="shared" si="2"/>
        <v>1</v>
      </c>
      <c r="F35">
        <f t="shared" si="3"/>
        <v>6</v>
      </c>
      <c r="G35">
        <f t="shared" si="4"/>
        <v>2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</row>
    <row r="36" spans="1:27" x14ac:dyDescent="0.25">
      <c r="A36" t="s">
        <v>37</v>
      </c>
      <c r="B36">
        <f t="shared" si="5"/>
        <v>8</v>
      </c>
      <c r="C36" t="s">
        <v>27</v>
      </c>
      <c r="D36">
        <f t="shared" si="1"/>
        <v>3</v>
      </c>
      <c r="E36">
        <f t="shared" si="2"/>
        <v>2</v>
      </c>
      <c r="F36">
        <f t="shared" si="3"/>
        <v>2</v>
      </c>
      <c r="G36">
        <f t="shared" si="4"/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</row>
    <row r="37" spans="1:27" x14ac:dyDescent="0.25">
      <c r="A37" t="s">
        <v>38</v>
      </c>
      <c r="B37">
        <f t="shared" si="5"/>
        <v>9</v>
      </c>
      <c r="C37" t="s">
        <v>27</v>
      </c>
      <c r="D37">
        <f t="shared" si="1"/>
        <v>3</v>
      </c>
      <c r="E37">
        <f t="shared" si="2"/>
        <v>2</v>
      </c>
      <c r="F37">
        <f t="shared" si="3"/>
        <v>4</v>
      </c>
      <c r="G37">
        <f t="shared" si="4"/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39</v>
      </c>
      <c r="B38">
        <f t="shared" si="5"/>
        <v>10</v>
      </c>
      <c r="C38" t="s">
        <v>27</v>
      </c>
      <c r="D38">
        <f t="shared" si="1"/>
        <v>6</v>
      </c>
      <c r="E38">
        <f t="shared" si="2"/>
        <v>1</v>
      </c>
      <c r="F38">
        <f t="shared" si="3"/>
        <v>1</v>
      </c>
      <c r="G38">
        <f t="shared" si="4"/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</row>
    <row r="39" spans="1:27" x14ac:dyDescent="0.25">
      <c r="A39" t="s">
        <v>40</v>
      </c>
      <c r="B39">
        <f t="shared" si="5"/>
        <v>12</v>
      </c>
      <c r="C39" t="s">
        <v>27</v>
      </c>
      <c r="D39">
        <f t="shared" si="1"/>
        <v>8</v>
      </c>
      <c r="E39">
        <f t="shared" si="2"/>
        <v>1</v>
      </c>
      <c r="F39">
        <f t="shared" si="3"/>
        <v>2</v>
      </c>
      <c r="G39">
        <f t="shared" si="4"/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</row>
    <row r="40" spans="1:27" x14ac:dyDescent="0.25">
      <c r="A40" t="s">
        <v>41</v>
      </c>
      <c r="B40">
        <f t="shared" si="5"/>
        <v>8</v>
      </c>
      <c r="C40" t="s">
        <v>98</v>
      </c>
      <c r="D40">
        <f t="shared" si="1"/>
        <v>1</v>
      </c>
      <c r="E40">
        <f t="shared" si="2"/>
        <v>1</v>
      </c>
      <c r="F40">
        <f t="shared" si="3"/>
        <v>5</v>
      </c>
      <c r="G40">
        <f t="shared" si="4"/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</row>
    <row r="41" spans="1:27" x14ac:dyDescent="0.25">
      <c r="A41" t="s">
        <v>42</v>
      </c>
      <c r="B41">
        <f t="shared" si="5"/>
        <v>9</v>
      </c>
      <c r="C41" t="s">
        <v>98</v>
      </c>
      <c r="D41">
        <f t="shared" si="1"/>
        <v>4</v>
      </c>
      <c r="E41">
        <f t="shared" si="2"/>
        <v>1</v>
      </c>
      <c r="F41">
        <f t="shared" si="3"/>
        <v>4</v>
      </c>
      <c r="G41">
        <f t="shared" si="4"/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t="s">
        <v>43</v>
      </c>
      <c r="B42">
        <f t="shared" si="5"/>
        <v>6</v>
      </c>
      <c r="C42" t="s">
        <v>98</v>
      </c>
      <c r="D42">
        <f t="shared" si="1"/>
        <v>1</v>
      </c>
      <c r="E42">
        <f t="shared" si="2"/>
        <v>1</v>
      </c>
      <c r="F42">
        <f t="shared" si="3"/>
        <v>2</v>
      </c>
      <c r="G42">
        <f t="shared" si="4"/>
        <v>2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</row>
    <row r="43" spans="1:27" x14ac:dyDescent="0.25">
      <c r="A43" t="s">
        <v>44</v>
      </c>
      <c r="B43">
        <f t="shared" si="5"/>
        <v>12</v>
      </c>
      <c r="C43" t="s">
        <v>98</v>
      </c>
      <c r="D43">
        <f t="shared" si="1"/>
        <v>7</v>
      </c>
      <c r="E43">
        <f t="shared" si="2"/>
        <v>1</v>
      </c>
      <c r="F43">
        <f t="shared" si="3"/>
        <v>3</v>
      </c>
      <c r="G43">
        <f t="shared" si="4"/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</row>
    <row r="44" spans="1:27" x14ac:dyDescent="0.25">
      <c r="A44" t="s">
        <v>45</v>
      </c>
      <c r="B44">
        <f t="shared" si="5"/>
        <v>11</v>
      </c>
      <c r="C44" t="s">
        <v>98</v>
      </c>
      <c r="D44">
        <f t="shared" si="1"/>
        <v>4</v>
      </c>
      <c r="E44">
        <f t="shared" si="2"/>
        <v>2</v>
      </c>
      <c r="F44">
        <f t="shared" si="3"/>
        <v>5</v>
      </c>
      <c r="G44">
        <f t="shared" si="4"/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</row>
    <row r="45" spans="1:27" x14ac:dyDescent="0.25">
      <c r="A45" t="s">
        <v>46</v>
      </c>
      <c r="B45">
        <f t="shared" si="5"/>
        <v>7</v>
      </c>
      <c r="C45" t="s">
        <v>98</v>
      </c>
      <c r="D45">
        <f t="shared" si="1"/>
        <v>0</v>
      </c>
      <c r="E45">
        <f t="shared" si="2"/>
        <v>0</v>
      </c>
      <c r="F45">
        <f t="shared" si="3"/>
        <v>6</v>
      </c>
      <c r="G45">
        <f t="shared" si="4"/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</row>
    <row r="46" spans="1:27" x14ac:dyDescent="0.25">
      <c r="A46" t="s">
        <v>47</v>
      </c>
      <c r="B46">
        <f t="shared" si="5"/>
        <v>4</v>
      </c>
      <c r="C46" t="s">
        <v>98</v>
      </c>
      <c r="D46">
        <f t="shared" si="1"/>
        <v>1</v>
      </c>
      <c r="E46">
        <f t="shared" si="2"/>
        <v>3</v>
      </c>
      <c r="F46">
        <f t="shared" si="3"/>
        <v>0</v>
      </c>
      <c r="G46">
        <f t="shared" si="4"/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t="s">
        <v>48</v>
      </c>
      <c r="B47">
        <f t="shared" si="5"/>
        <v>12</v>
      </c>
      <c r="C47" t="s">
        <v>98</v>
      </c>
      <c r="D47">
        <f t="shared" si="1"/>
        <v>5</v>
      </c>
      <c r="E47">
        <f t="shared" si="2"/>
        <v>2</v>
      </c>
      <c r="F47">
        <f t="shared" si="3"/>
        <v>4</v>
      </c>
      <c r="G47">
        <f t="shared" si="4"/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</row>
    <row r="48" spans="1:27" x14ac:dyDescent="0.25">
      <c r="A48" t="s">
        <v>49</v>
      </c>
      <c r="B48">
        <f t="shared" si="5"/>
        <v>9</v>
      </c>
      <c r="C48" t="s">
        <v>98</v>
      </c>
      <c r="D48">
        <f t="shared" si="1"/>
        <v>6</v>
      </c>
      <c r="E48">
        <f t="shared" si="2"/>
        <v>3</v>
      </c>
      <c r="F48">
        <f t="shared" si="3"/>
        <v>0</v>
      </c>
      <c r="G48">
        <f t="shared" si="4"/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t="s">
        <v>50</v>
      </c>
      <c r="B49">
        <f t="shared" si="5"/>
        <v>10</v>
      </c>
      <c r="C49" t="s">
        <v>98</v>
      </c>
      <c r="D49">
        <f t="shared" si="1"/>
        <v>3</v>
      </c>
      <c r="E49">
        <f t="shared" si="2"/>
        <v>1</v>
      </c>
      <c r="F49">
        <f t="shared" si="3"/>
        <v>5</v>
      </c>
      <c r="G49">
        <f t="shared" si="4"/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</row>
    <row r="50" spans="1:27" x14ac:dyDescent="0.25">
      <c r="A50" t="s">
        <v>51</v>
      </c>
      <c r="B50">
        <f t="shared" si="5"/>
        <v>3</v>
      </c>
      <c r="C50" t="s">
        <v>98</v>
      </c>
      <c r="D50">
        <f t="shared" si="1"/>
        <v>2</v>
      </c>
      <c r="E50">
        <f t="shared" si="2"/>
        <v>1</v>
      </c>
      <c r="F50">
        <f t="shared" si="3"/>
        <v>0</v>
      </c>
      <c r="G50">
        <f t="shared" si="4"/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57</v>
      </c>
      <c r="B51">
        <f t="shared" si="5"/>
        <v>5</v>
      </c>
      <c r="C51" t="s">
        <v>99</v>
      </c>
      <c r="D51">
        <f t="shared" si="1"/>
        <v>3</v>
      </c>
      <c r="E51">
        <f t="shared" si="2"/>
        <v>2</v>
      </c>
      <c r="F51">
        <f t="shared" si="3"/>
        <v>0</v>
      </c>
      <c r="G51">
        <f t="shared" si="4"/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t="s">
        <v>53</v>
      </c>
      <c r="B52">
        <f t="shared" si="5"/>
        <v>6</v>
      </c>
      <c r="C52" t="s">
        <v>99</v>
      </c>
      <c r="D52">
        <f t="shared" si="1"/>
        <v>0</v>
      </c>
      <c r="E52">
        <f t="shared" si="2"/>
        <v>3</v>
      </c>
      <c r="F52">
        <f t="shared" si="3"/>
        <v>2</v>
      </c>
      <c r="G52">
        <f t="shared" si="4"/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</row>
    <row r="53" spans="1:27" x14ac:dyDescent="0.25">
      <c r="A53" t="s">
        <v>54</v>
      </c>
      <c r="B53">
        <f t="shared" si="5"/>
        <v>10</v>
      </c>
      <c r="C53" t="s">
        <v>99</v>
      </c>
      <c r="D53">
        <f t="shared" si="1"/>
        <v>4</v>
      </c>
      <c r="E53">
        <f t="shared" si="2"/>
        <v>1</v>
      </c>
      <c r="F53">
        <f t="shared" si="3"/>
        <v>3</v>
      </c>
      <c r="G53">
        <f t="shared" si="4"/>
        <v>2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 x14ac:dyDescent="0.25">
      <c r="A54" t="s">
        <v>55</v>
      </c>
      <c r="B54">
        <f t="shared" si="5"/>
        <v>9</v>
      </c>
      <c r="C54" t="s">
        <v>99</v>
      </c>
      <c r="D54">
        <f t="shared" si="1"/>
        <v>4</v>
      </c>
      <c r="E54">
        <f t="shared" si="2"/>
        <v>3</v>
      </c>
      <c r="F54">
        <f t="shared" si="3"/>
        <v>1</v>
      </c>
      <c r="G54">
        <f t="shared" si="4"/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</row>
    <row r="55" spans="1:27" x14ac:dyDescent="0.25">
      <c r="A55" t="s">
        <v>56</v>
      </c>
      <c r="B55">
        <f t="shared" si="5"/>
        <v>2</v>
      </c>
      <c r="C55" t="s">
        <v>99</v>
      </c>
      <c r="D55">
        <f t="shared" si="1"/>
        <v>0</v>
      </c>
      <c r="E55">
        <f t="shared" si="2"/>
        <v>1</v>
      </c>
      <c r="F55">
        <f t="shared" si="3"/>
        <v>0</v>
      </c>
      <c r="G55">
        <f t="shared" si="4"/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</row>
    <row r="56" spans="1:27" x14ac:dyDescent="0.25">
      <c r="A56" t="s">
        <v>52</v>
      </c>
      <c r="B56">
        <f t="shared" si="5"/>
        <v>14</v>
      </c>
      <c r="C56" t="s">
        <v>99</v>
      </c>
      <c r="D56">
        <f t="shared" si="1"/>
        <v>6</v>
      </c>
      <c r="E56">
        <f t="shared" si="2"/>
        <v>4</v>
      </c>
      <c r="F56">
        <f t="shared" si="3"/>
        <v>4</v>
      </c>
      <c r="G56">
        <f t="shared" si="4"/>
        <v>0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</row>
    <row r="57" spans="1:27" x14ac:dyDescent="0.25">
      <c r="A57" t="s">
        <v>58</v>
      </c>
      <c r="B57">
        <f t="shared" si="5"/>
        <v>14</v>
      </c>
      <c r="C57" t="s">
        <v>99</v>
      </c>
      <c r="D57">
        <f t="shared" si="1"/>
        <v>4</v>
      </c>
      <c r="E57">
        <f t="shared" si="2"/>
        <v>4</v>
      </c>
      <c r="F57">
        <f t="shared" si="3"/>
        <v>6</v>
      </c>
      <c r="G57">
        <f t="shared" si="4"/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</row>
    <row r="58" spans="1:27" x14ac:dyDescent="0.25">
      <c r="A58" t="s">
        <v>59</v>
      </c>
      <c r="B58">
        <f t="shared" si="5"/>
        <v>3</v>
      </c>
      <c r="C58" t="s">
        <v>99</v>
      </c>
      <c r="D58">
        <f t="shared" si="1"/>
        <v>0</v>
      </c>
      <c r="E58">
        <f t="shared" si="2"/>
        <v>1</v>
      </c>
      <c r="F58">
        <f t="shared" si="3"/>
        <v>2</v>
      </c>
      <c r="G58">
        <f t="shared" si="4"/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t="s">
        <v>60</v>
      </c>
      <c r="B59">
        <f t="shared" si="5"/>
        <v>19</v>
      </c>
      <c r="C59" t="s">
        <v>99</v>
      </c>
      <c r="D59">
        <f t="shared" si="1"/>
        <v>8</v>
      </c>
      <c r="E59">
        <f t="shared" si="2"/>
        <v>4</v>
      </c>
      <c r="F59">
        <f t="shared" si="3"/>
        <v>6</v>
      </c>
      <c r="G59">
        <f t="shared" si="4"/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</row>
    <row r="60" spans="1:27" x14ac:dyDescent="0.25">
      <c r="A60" t="s">
        <v>61</v>
      </c>
      <c r="B60">
        <f t="shared" si="5"/>
        <v>12</v>
      </c>
      <c r="C60" t="s">
        <v>99</v>
      </c>
      <c r="D60">
        <f t="shared" si="1"/>
        <v>4</v>
      </c>
      <c r="E60">
        <f t="shared" si="2"/>
        <v>4</v>
      </c>
      <c r="F60">
        <f t="shared" si="3"/>
        <v>4</v>
      </c>
      <c r="G60">
        <f t="shared" si="4"/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</row>
    <row r="61" spans="1:27" x14ac:dyDescent="0.25">
      <c r="A61" t="s">
        <v>62</v>
      </c>
      <c r="B61">
        <f t="shared" si="5"/>
        <v>7</v>
      </c>
      <c r="C61" t="s">
        <v>99</v>
      </c>
      <c r="D61">
        <f t="shared" si="1"/>
        <v>5</v>
      </c>
      <c r="E61">
        <f t="shared" si="2"/>
        <v>1</v>
      </c>
      <c r="F61">
        <f t="shared" si="3"/>
        <v>1</v>
      </c>
      <c r="G61">
        <f t="shared" si="4"/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t="s">
        <v>63</v>
      </c>
      <c r="B62">
        <f t="shared" si="5"/>
        <v>10</v>
      </c>
      <c r="C62" t="s">
        <v>99</v>
      </c>
      <c r="D62">
        <f t="shared" si="1"/>
        <v>3</v>
      </c>
      <c r="E62">
        <f t="shared" si="2"/>
        <v>2</v>
      </c>
      <c r="F62">
        <f t="shared" si="3"/>
        <v>4</v>
      </c>
      <c r="G62">
        <f t="shared" si="4"/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</row>
    <row r="63" spans="1:27" x14ac:dyDescent="0.25">
      <c r="A63" t="s">
        <v>64</v>
      </c>
      <c r="B63">
        <f t="shared" si="5"/>
        <v>8</v>
      </c>
      <c r="C63" t="s">
        <v>99</v>
      </c>
      <c r="D63">
        <f t="shared" si="1"/>
        <v>2</v>
      </c>
      <c r="E63">
        <f t="shared" si="2"/>
        <v>4</v>
      </c>
      <c r="F63">
        <f t="shared" si="3"/>
        <v>2</v>
      </c>
      <c r="G63">
        <f t="shared" si="4"/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</row>
    <row r="64" spans="1:27" x14ac:dyDescent="0.25">
      <c r="A64" t="s">
        <v>65</v>
      </c>
      <c r="B64">
        <f t="shared" si="5"/>
        <v>8</v>
      </c>
      <c r="C64" t="s">
        <v>99</v>
      </c>
      <c r="D64">
        <f t="shared" si="1"/>
        <v>1</v>
      </c>
      <c r="E64">
        <f t="shared" si="2"/>
        <v>2</v>
      </c>
      <c r="F64">
        <f t="shared" si="3"/>
        <v>4</v>
      </c>
      <c r="G64">
        <f t="shared" si="4"/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</row>
    <row r="65" spans="1:27" x14ac:dyDescent="0.25">
      <c r="A65" t="s">
        <v>66</v>
      </c>
      <c r="B65">
        <f t="shared" si="5"/>
        <v>5</v>
      </c>
      <c r="C65" t="s">
        <v>99</v>
      </c>
      <c r="D65">
        <f t="shared" si="1"/>
        <v>1</v>
      </c>
      <c r="E65">
        <f t="shared" si="2"/>
        <v>3</v>
      </c>
      <c r="F65">
        <f t="shared" si="3"/>
        <v>1</v>
      </c>
      <c r="G65">
        <f t="shared" si="4"/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t="s">
        <v>67</v>
      </c>
      <c r="B66">
        <f t="shared" si="5"/>
        <v>0</v>
      </c>
      <c r="C66" t="s">
        <v>99</v>
      </c>
      <c r="D66">
        <f t="shared" si="1"/>
        <v>0</v>
      </c>
      <c r="E66">
        <f t="shared" si="2"/>
        <v>0</v>
      </c>
      <c r="F66">
        <f t="shared" si="3"/>
        <v>0</v>
      </c>
      <c r="G66">
        <f t="shared" si="4"/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t="s">
        <v>68</v>
      </c>
      <c r="B67">
        <f t="shared" ref="B67:B89" si="6">D67+E67+F67+G67</f>
        <v>8</v>
      </c>
      <c r="C67" t="s">
        <v>99</v>
      </c>
      <c r="D67">
        <f t="shared" ref="D67:D89" si="7">H67+I67+J67+K67+L67+M67+N67+S67</f>
        <v>1</v>
      </c>
      <c r="E67">
        <f t="shared" ref="E67:E87" si="8">O67+P67+Q67+R67</f>
        <v>2</v>
      </c>
      <c r="F67">
        <f t="shared" ref="F67:F89" si="9">T67+U67+V67+W67+X67+Y67</f>
        <v>4</v>
      </c>
      <c r="G67">
        <f t="shared" ref="G67:G89" si="10">Z67+AA67</f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</row>
    <row r="68" spans="1:27" x14ac:dyDescent="0.25">
      <c r="A68" t="s">
        <v>69</v>
      </c>
      <c r="B68">
        <f t="shared" si="6"/>
        <v>8</v>
      </c>
      <c r="C68" t="s">
        <v>99</v>
      </c>
      <c r="D68">
        <f t="shared" si="7"/>
        <v>2</v>
      </c>
      <c r="E68">
        <f t="shared" si="8"/>
        <v>1</v>
      </c>
      <c r="F68">
        <f t="shared" si="9"/>
        <v>4</v>
      </c>
      <c r="G68">
        <f t="shared" si="10"/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</row>
    <row r="69" spans="1:27" x14ac:dyDescent="0.25">
      <c r="A69" t="s">
        <v>70</v>
      </c>
      <c r="B69">
        <f t="shared" si="6"/>
        <v>9</v>
      </c>
      <c r="C69" t="s">
        <v>99</v>
      </c>
      <c r="D69">
        <f t="shared" si="7"/>
        <v>0</v>
      </c>
      <c r="E69">
        <f t="shared" si="8"/>
        <v>2</v>
      </c>
      <c r="F69">
        <f t="shared" si="9"/>
        <v>6</v>
      </c>
      <c r="G69">
        <f t="shared" si="10"/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</row>
    <row r="70" spans="1:27" x14ac:dyDescent="0.25">
      <c r="A70" t="s">
        <v>71</v>
      </c>
      <c r="B70">
        <f t="shared" si="6"/>
        <v>11</v>
      </c>
      <c r="C70" t="s">
        <v>99</v>
      </c>
      <c r="D70">
        <f t="shared" si="7"/>
        <v>2</v>
      </c>
      <c r="E70">
        <f t="shared" si="8"/>
        <v>4</v>
      </c>
      <c r="F70">
        <f t="shared" si="9"/>
        <v>4</v>
      </c>
      <c r="G70">
        <f t="shared" si="10"/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</row>
    <row r="71" spans="1:27" x14ac:dyDescent="0.25">
      <c r="A71" s="1" t="s">
        <v>100</v>
      </c>
      <c r="B71">
        <f>D71+E71+F71+G71</f>
        <v>7</v>
      </c>
      <c r="C71" t="s">
        <v>99</v>
      </c>
      <c r="D71">
        <f t="shared" si="7"/>
        <v>1</v>
      </c>
      <c r="E71">
        <f t="shared" si="8"/>
        <v>1</v>
      </c>
      <c r="F71">
        <f t="shared" si="9"/>
        <v>4</v>
      </c>
      <c r="G71">
        <f t="shared" si="10"/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</row>
    <row r="72" spans="1:27" x14ac:dyDescent="0.25">
      <c r="A72" t="s">
        <v>72</v>
      </c>
      <c r="B72">
        <f t="shared" si="6"/>
        <v>16</v>
      </c>
      <c r="C72" t="s">
        <v>99</v>
      </c>
      <c r="D72">
        <f t="shared" si="7"/>
        <v>6</v>
      </c>
      <c r="E72">
        <f t="shared" si="8"/>
        <v>3</v>
      </c>
      <c r="F72">
        <f t="shared" si="9"/>
        <v>6</v>
      </c>
      <c r="G72">
        <f t="shared" si="10"/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</row>
    <row r="73" spans="1:27" x14ac:dyDescent="0.25">
      <c r="A73" t="s">
        <v>73</v>
      </c>
      <c r="B73">
        <f t="shared" si="6"/>
        <v>10</v>
      </c>
      <c r="C73" t="s">
        <v>99</v>
      </c>
      <c r="D73">
        <f t="shared" si="7"/>
        <v>3</v>
      </c>
      <c r="E73">
        <f t="shared" si="8"/>
        <v>2</v>
      </c>
      <c r="F73">
        <f t="shared" si="9"/>
        <v>5</v>
      </c>
      <c r="G73">
        <f t="shared" si="10"/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</row>
    <row r="74" spans="1:27" x14ac:dyDescent="0.25">
      <c r="A74" t="s">
        <v>74</v>
      </c>
      <c r="B74">
        <f t="shared" si="6"/>
        <v>3</v>
      </c>
      <c r="C74" t="s">
        <v>99</v>
      </c>
      <c r="D74">
        <f t="shared" si="7"/>
        <v>0</v>
      </c>
      <c r="E74">
        <f t="shared" si="8"/>
        <v>1</v>
      </c>
      <c r="F74">
        <f t="shared" si="9"/>
        <v>1</v>
      </c>
      <c r="G74">
        <f t="shared" si="10"/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</row>
    <row r="75" spans="1:27" x14ac:dyDescent="0.25">
      <c r="A75" t="s">
        <v>75</v>
      </c>
      <c r="B75">
        <f t="shared" si="6"/>
        <v>10</v>
      </c>
      <c r="C75" t="s">
        <v>99</v>
      </c>
      <c r="D75">
        <f t="shared" si="7"/>
        <v>4</v>
      </c>
      <c r="E75">
        <f t="shared" si="8"/>
        <v>4</v>
      </c>
      <c r="F75">
        <f t="shared" si="9"/>
        <v>2</v>
      </c>
      <c r="G75">
        <f t="shared" si="10"/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</row>
    <row r="76" spans="1:27" x14ac:dyDescent="0.25">
      <c r="A76" t="s">
        <v>76</v>
      </c>
      <c r="B76">
        <f t="shared" si="6"/>
        <v>10</v>
      </c>
      <c r="C76" t="s">
        <v>99</v>
      </c>
      <c r="D76">
        <f t="shared" si="7"/>
        <v>4</v>
      </c>
      <c r="E76">
        <f t="shared" si="8"/>
        <v>1</v>
      </c>
      <c r="F76">
        <f t="shared" si="9"/>
        <v>4</v>
      </c>
      <c r="G76">
        <f t="shared" si="10"/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</row>
    <row r="77" spans="1:27" x14ac:dyDescent="0.25">
      <c r="A77" t="s">
        <v>77</v>
      </c>
      <c r="B77">
        <f t="shared" si="6"/>
        <v>9</v>
      </c>
      <c r="C77" t="s">
        <v>99</v>
      </c>
      <c r="D77">
        <f t="shared" si="7"/>
        <v>3</v>
      </c>
      <c r="E77">
        <f t="shared" si="8"/>
        <v>3</v>
      </c>
      <c r="F77">
        <f t="shared" si="9"/>
        <v>2</v>
      </c>
      <c r="G77">
        <f t="shared" si="10"/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</row>
    <row r="78" spans="1:27" x14ac:dyDescent="0.25">
      <c r="A78" t="s">
        <v>78</v>
      </c>
      <c r="B78">
        <f t="shared" si="6"/>
        <v>5</v>
      </c>
      <c r="C78" t="s">
        <v>92</v>
      </c>
      <c r="D78">
        <f t="shared" si="7"/>
        <v>0</v>
      </c>
      <c r="E78">
        <f t="shared" si="8"/>
        <v>2</v>
      </c>
      <c r="F78">
        <f t="shared" si="9"/>
        <v>2</v>
      </c>
      <c r="G78">
        <f t="shared" si="10"/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</row>
    <row r="79" spans="1:27" x14ac:dyDescent="0.25">
      <c r="A79" t="s">
        <v>79</v>
      </c>
      <c r="B79">
        <f t="shared" si="6"/>
        <v>13</v>
      </c>
      <c r="C79" t="s">
        <v>92</v>
      </c>
      <c r="D79">
        <f t="shared" si="7"/>
        <v>7</v>
      </c>
      <c r="E79">
        <f t="shared" si="8"/>
        <v>3</v>
      </c>
      <c r="F79">
        <f t="shared" si="9"/>
        <v>2</v>
      </c>
      <c r="G79">
        <f t="shared" si="10"/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</row>
    <row r="80" spans="1:27" x14ac:dyDescent="0.25">
      <c r="A80" t="s">
        <v>80</v>
      </c>
      <c r="B80">
        <f t="shared" si="6"/>
        <v>6</v>
      </c>
      <c r="C80" t="s">
        <v>92</v>
      </c>
      <c r="D80">
        <f t="shared" si="7"/>
        <v>1</v>
      </c>
      <c r="E80">
        <f t="shared" si="8"/>
        <v>1</v>
      </c>
      <c r="F80">
        <f t="shared" si="9"/>
        <v>3</v>
      </c>
      <c r="G80">
        <f t="shared" si="10"/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</row>
    <row r="81" spans="1:27" x14ac:dyDescent="0.25">
      <c r="A81" t="s">
        <v>81</v>
      </c>
      <c r="B81">
        <f t="shared" si="6"/>
        <v>9</v>
      </c>
      <c r="C81" t="s">
        <v>92</v>
      </c>
      <c r="D81">
        <f t="shared" si="7"/>
        <v>3</v>
      </c>
      <c r="E81">
        <f t="shared" si="8"/>
        <v>2</v>
      </c>
      <c r="F81">
        <f t="shared" si="9"/>
        <v>2</v>
      </c>
      <c r="G81">
        <f t="shared" si="10"/>
        <v>2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</row>
    <row r="82" spans="1:27" x14ac:dyDescent="0.25">
      <c r="A82" t="s">
        <v>82</v>
      </c>
      <c r="B82">
        <f t="shared" si="6"/>
        <v>14</v>
      </c>
      <c r="C82" t="s">
        <v>92</v>
      </c>
      <c r="D82">
        <f t="shared" si="7"/>
        <v>5</v>
      </c>
      <c r="E82">
        <f t="shared" si="8"/>
        <v>1</v>
      </c>
      <c r="F82">
        <f t="shared" si="9"/>
        <v>6</v>
      </c>
      <c r="G82">
        <f t="shared" si="10"/>
        <v>2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</row>
    <row r="83" spans="1:27" x14ac:dyDescent="0.25">
      <c r="A83" t="s">
        <v>83</v>
      </c>
      <c r="B83">
        <f t="shared" si="6"/>
        <v>7</v>
      </c>
      <c r="C83" t="s">
        <v>92</v>
      </c>
      <c r="D83">
        <f t="shared" si="7"/>
        <v>3</v>
      </c>
      <c r="E83">
        <f t="shared" si="8"/>
        <v>3</v>
      </c>
      <c r="F83">
        <f t="shared" si="9"/>
        <v>0</v>
      </c>
      <c r="G83">
        <f t="shared" si="10"/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</row>
    <row r="84" spans="1:27" x14ac:dyDescent="0.25">
      <c r="A84" t="s">
        <v>84</v>
      </c>
      <c r="B84">
        <f t="shared" si="6"/>
        <v>11</v>
      </c>
      <c r="C84" t="s">
        <v>92</v>
      </c>
      <c r="D84">
        <f t="shared" si="7"/>
        <v>6</v>
      </c>
      <c r="E84">
        <f t="shared" si="8"/>
        <v>2</v>
      </c>
      <c r="F84">
        <f t="shared" si="9"/>
        <v>2</v>
      </c>
      <c r="G84">
        <f t="shared" si="10"/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</row>
    <row r="85" spans="1:27" x14ac:dyDescent="0.25">
      <c r="A85" t="s">
        <v>85</v>
      </c>
      <c r="B85">
        <f t="shared" si="6"/>
        <v>10</v>
      </c>
      <c r="C85" t="s">
        <v>92</v>
      </c>
      <c r="D85">
        <f t="shared" si="7"/>
        <v>4</v>
      </c>
      <c r="E85">
        <f t="shared" si="8"/>
        <v>3</v>
      </c>
      <c r="F85">
        <f t="shared" si="9"/>
        <v>2</v>
      </c>
      <c r="G85">
        <f t="shared" si="10"/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</row>
    <row r="86" spans="1:27" x14ac:dyDescent="0.25">
      <c r="A86" t="s">
        <v>86</v>
      </c>
      <c r="B86">
        <f t="shared" si="6"/>
        <v>8</v>
      </c>
      <c r="C86" t="s">
        <v>92</v>
      </c>
      <c r="D86">
        <f t="shared" si="7"/>
        <v>0</v>
      </c>
      <c r="E86">
        <f t="shared" si="8"/>
        <v>3</v>
      </c>
      <c r="F86">
        <f t="shared" si="9"/>
        <v>3</v>
      </c>
      <c r="G86">
        <f t="shared" si="10"/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</row>
    <row r="87" spans="1:27" x14ac:dyDescent="0.25">
      <c r="A87" t="s">
        <v>87</v>
      </c>
      <c r="B87">
        <f t="shared" si="6"/>
        <v>10</v>
      </c>
      <c r="C87" t="s">
        <v>92</v>
      </c>
      <c r="D87">
        <f t="shared" si="7"/>
        <v>4</v>
      </c>
      <c r="E87">
        <f t="shared" si="8"/>
        <v>3</v>
      </c>
      <c r="F87">
        <f t="shared" si="9"/>
        <v>1</v>
      </c>
      <c r="G87">
        <f t="shared" si="10"/>
        <v>2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</row>
    <row r="88" spans="1:27" x14ac:dyDescent="0.25">
      <c r="A88" t="s">
        <v>88</v>
      </c>
      <c r="B88">
        <f>D88+E88+F88+G88</f>
        <v>6</v>
      </c>
      <c r="C88" t="s">
        <v>92</v>
      </c>
      <c r="D88">
        <f t="shared" si="7"/>
        <v>1</v>
      </c>
      <c r="E88">
        <f>O88+P88+Q88+R88</f>
        <v>2</v>
      </c>
      <c r="F88">
        <f t="shared" si="9"/>
        <v>1</v>
      </c>
      <c r="G88">
        <f t="shared" si="10"/>
        <v>2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</row>
    <row r="89" spans="1:27" x14ac:dyDescent="0.25">
      <c r="A89" t="s">
        <v>89</v>
      </c>
      <c r="B89">
        <f t="shared" si="6"/>
        <v>7</v>
      </c>
      <c r="C89" t="s">
        <v>92</v>
      </c>
      <c r="D89">
        <f t="shared" si="7"/>
        <v>0</v>
      </c>
      <c r="E89">
        <f t="shared" ref="E89" si="11">O89+P89+Q89+R89</f>
        <v>4</v>
      </c>
      <c r="F89">
        <f t="shared" si="9"/>
        <v>1</v>
      </c>
      <c r="G89">
        <f t="shared" si="10"/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Donnees_CREPS_1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Duluc</dc:creator>
  <cp:lastModifiedBy>Célia Duluc</cp:lastModifiedBy>
  <dcterms:created xsi:type="dcterms:W3CDTF">2021-02-09T13:08:32Z</dcterms:created>
  <dcterms:modified xsi:type="dcterms:W3CDTF">2021-03-09T18:36:51Z</dcterms:modified>
</cp:coreProperties>
</file>