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mc:AlternateContent xmlns:mc="http://schemas.openxmlformats.org/markup-compatibility/2006">
    <mc:Choice Requires="x15">
      <x15ac:absPath xmlns:x15ac="http://schemas.microsoft.com/office/spreadsheetml/2010/11/ac" url="M:\groupe\BO\ETUDOC\SITE INTERNET CNC\VidéoVàD\"/>
    </mc:Choice>
  </mc:AlternateContent>
  <xr:revisionPtr revIDLastSave="0" documentId="8_{A01B3A5A-00AB-400A-8618-053231D973FD}" xr6:coauthVersionLast="47" xr6:coauthVersionMax="47" xr10:uidLastSave="{00000000-0000-0000-0000-000000000000}"/>
  <bookViews>
    <workbookView xWindow="-120" yWindow="-120" windowWidth="29040" windowHeight="15840" tabRatio="932"/>
  </bookViews>
  <sheets>
    <sheet name="Sommaire" sheetId="36" r:id="rId1"/>
    <sheet name="Définitions" sheetId="37" r:id="rId2"/>
    <sheet name="Consommation" sheetId="22" r:id="rId3"/>
    <sheet name="ConsommationSupport" sheetId="38" r:id="rId4"/>
    <sheet name="Pénétration" sheetId="15" r:id="rId5"/>
    <sheet name="Indicateur disponibilité 17-24h" sheetId="9" r:id="rId6"/>
    <sheet name="Offre ensemble journée" sheetId="20" r:id="rId7"/>
  </sheets>
  <definedNames>
    <definedName name="_xlnm.Print_Area" localSheetId="2">Consommation!$A$5:$Y$6</definedName>
    <definedName name="_xlnm.Print_Area" localSheetId="3">ConsommationSupport!$A$5:$Y$6</definedName>
    <definedName name="_xlnm.Print_Area" localSheetId="1">Définitions!$A$5:$L$37</definedName>
    <definedName name="_xlnm.Print_Area" localSheetId="5">'Indicateur disponibilité 17-24h'!$A$7:$M$8</definedName>
    <definedName name="_xlnm.Print_Area" localSheetId="6">'Offre ensemble journée'!$A$7:$J$8</definedName>
    <definedName name="_xlnm.Print_Area" localSheetId="4">Pénétration!$A$5:$M$6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<sst xmlns="http://schemas.openxmlformats.org/spreadsheetml/2006/main" count="234" uniqueCount="130">
  <si>
    <t>TF1</t>
  </si>
  <si>
    <t>France 2</t>
  </si>
  <si>
    <t>France 3</t>
  </si>
  <si>
    <t>-</t>
  </si>
  <si>
    <t>Sources</t>
  </si>
  <si>
    <t/>
  </si>
  <si>
    <t>W9</t>
  </si>
  <si>
    <t>TMC</t>
  </si>
  <si>
    <t>France 4</t>
  </si>
  <si>
    <t>Gulli</t>
  </si>
  <si>
    <t>NRJ12</t>
  </si>
  <si>
    <t>France 5</t>
  </si>
  <si>
    <t>Arte</t>
  </si>
  <si>
    <t>TELEVISION DE RATTRAPAGE</t>
  </si>
  <si>
    <t>Part des programmes disponibles en TVR sur internet¹ (%)</t>
  </si>
  <si>
    <t>sept. 2009</t>
  </si>
  <si>
    <t>nov. 2011</t>
  </si>
  <si>
    <t>nov. 2012</t>
  </si>
  <si>
    <t>Canal+ (clair)</t>
  </si>
  <si>
    <t>M6</t>
  </si>
  <si>
    <t>chaînes historiques</t>
  </si>
  <si>
    <t>LCP AN - Public Sénat</t>
  </si>
  <si>
    <t>France Ô</t>
  </si>
  <si>
    <t>chaînes TNT</t>
  </si>
  <si>
    <t>total</t>
  </si>
  <si>
    <t>¹ Programmes diffusés à l’antenne entre 17 heures et minuit.</t>
  </si>
  <si>
    <t>Retour au menu "Télévision de rattrapage"</t>
  </si>
  <si>
    <t>L’offre de télévision de rattrapage sur internet</t>
  </si>
  <si>
    <t xml:space="preserve"> </t>
  </si>
  <si>
    <t>heures</t>
  </si>
  <si>
    <t>Consommation de télévision de rattrapage (millions de vidéos vues)</t>
  </si>
  <si>
    <t>Consommation de télévision en ligne selon le support (millions de vidéos vues)</t>
  </si>
  <si>
    <t>ordinateur</t>
  </si>
  <si>
    <t>télévision</t>
  </si>
  <si>
    <t>téléphone mobile et tablette</t>
  </si>
  <si>
    <t>Pénétration de la télévision de rattrapage¹ (%)</t>
  </si>
  <si>
    <r>
      <t>4</t>
    </r>
    <r>
      <rPr>
        <vertAlign val="superscript"/>
        <sz val="9"/>
        <color indexed="8"/>
        <rFont val="Calibri"/>
        <family val="2"/>
      </rPr>
      <t>e</t>
    </r>
    <r>
      <rPr>
        <sz val="9"/>
        <rFont val="Arial"/>
        <family val="2"/>
      </rPr>
      <t xml:space="preserve"> trim. 2010</t>
    </r>
  </si>
  <si>
    <r>
      <t>1</t>
    </r>
    <r>
      <rPr>
        <vertAlign val="superscript"/>
        <sz val="9"/>
        <color indexed="8"/>
        <rFont val="Calibri"/>
        <family val="2"/>
      </rPr>
      <t>er</t>
    </r>
    <r>
      <rPr>
        <sz val="9"/>
        <rFont val="Arial"/>
        <family val="2"/>
      </rPr>
      <t xml:space="preserve"> trim. 2011</t>
    </r>
  </si>
  <si>
    <r>
      <t>2</t>
    </r>
    <r>
      <rPr>
        <vertAlign val="superscript"/>
        <sz val="9"/>
        <color indexed="8"/>
        <rFont val="Calibri"/>
        <family val="2"/>
      </rPr>
      <t>e</t>
    </r>
    <r>
      <rPr>
        <sz val="9"/>
        <rFont val="Arial"/>
        <family val="2"/>
      </rPr>
      <t xml:space="preserve"> trim. 2011</t>
    </r>
  </si>
  <si>
    <r>
      <t>3</t>
    </r>
    <r>
      <rPr>
        <vertAlign val="superscript"/>
        <sz val="9"/>
        <color indexed="8"/>
        <rFont val="Calibri"/>
        <family val="2"/>
      </rPr>
      <t>e</t>
    </r>
    <r>
      <rPr>
        <sz val="9"/>
        <rFont val="Arial"/>
        <family val="2"/>
      </rPr>
      <t xml:space="preserve"> trim. 2011</t>
    </r>
  </si>
  <si>
    <r>
      <t>4</t>
    </r>
    <r>
      <rPr>
        <vertAlign val="superscript"/>
        <sz val="9"/>
        <color indexed="8"/>
        <rFont val="Calibri"/>
        <family val="2"/>
      </rPr>
      <t>e</t>
    </r>
    <r>
      <rPr>
        <sz val="9"/>
        <rFont val="Arial"/>
        <family val="2"/>
      </rPr>
      <t xml:space="preserve"> trim. 2011</t>
    </r>
  </si>
  <si>
    <r>
      <t>1</t>
    </r>
    <r>
      <rPr>
        <vertAlign val="superscript"/>
        <sz val="9"/>
        <color indexed="8"/>
        <rFont val="Calibri"/>
        <family val="2"/>
      </rPr>
      <t>er</t>
    </r>
    <r>
      <rPr>
        <sz val="9"/>
        <rFont val="Arial"/>
        <family val="2"/>
      </rPr>
      <t xml:space="preserve"> trim. 2012</t>
    </r>
  </si>
  <si>
    <r>
      <t>2</t>
    </r>
    <r>
      <rPr>
        <vertAlign val="superscript"/>
        <sz val="9"/>
        <color indexed="8"/>
        <rFont val="Calibri"/>
        <family val="2"/>
      </rPr>
      <t>e</t>
    </r>
    <r>
      <rPr>
        <sz val="9"/>
        <rFont val="Arial"/>
        <family val="2"/>
      </rPr>
      <t xml:space="preserve"> trim. 2012</t>
    </r>
  </si>
  <si>
    <r>
      <t>3</t>
    </r>
    <r>
      <rPr>
        <vertAlign val="superscript"/>
        <sz val="9"/>
        <color indexed="8"/>
        <rFont val="Calibri"/>
        <family val="2"/>
      </rPr>
      <t>e</t>
    </r>
    <r>
      <rPr>
        <sz val="9"/>
        <rFont val="Arial"/>
        <family val="2"/>
      </rPr>
      <t xml:space="preserve"> trim. 2012</t>
    </r>
  </si>
  <si>
    <r>
      <t>4</t>
    </r>
    <r>
      <rPr>
        <vertAlign val="superscript"/>
        <sz val="9"/>
        <color indexed="8"/>
        <rFont val="Calibri"/>
        <family val="2"/>
      </rPr>
      <t>e</t>
    </r>
    <r>
      <rPr>
        <sz val="9"/>
        <rFont val="Arial"/>
        <family val="2"/>
      </rPr>
      <t xml:space="preserve"> trim. 2012</t>
    </r>
  </si>
  <si>
    <t>¹ Internautes utilisateurs 12 derniers mois (15 ans et plus).</t>
  </si>
  <si>
    <t>Pénétration de la télévision de rattrapage</t>
  </si>
  <si>
    <t>Définitions et méthodologie</t>
  </si>
  <si>
    <t> 87</t>
  </si>
  <si>
    <t> 91</t>
  </si>
  <si>
    <t> 90</t>
  </si>
  <si>
    <t> 84</t>
  </si>
  <si>
    <t> 38</t>
  </si>
  <si>
    <t> 48</t>
  </si>
  <si>
    <t> 19</t>
  </si>
  <si>
    <t> 34</t>
  </si>
  <si>
    <t> 67</t>
  </si>
  <si>
    <t> 45</t>
  </si>
  <si>
    <t> 33</t>
  </si>
  <si>
    <t> 43</t>
  </si>
  <si>
    <t> 42</t>
  </si>
  <si>
    <t> 60</t>
  </si>
  <si>
    <t>6ter</t>
  </si>
  <si>
    <t>Numéro 23</t>
  </si>
  <si>
    <t>RMC Découverte</t>
  </si>
  <si>
    <t>Chérie 25</t>
  </si>
  <si>
    <t>chaînes TNT HD</t>
  </si>
  <si>
    <r>
      <t>1</t>
    </r>
    <r>
      <rPr>
        <vertAlign val="superscript"/>
        <sz val="9"/>
        <color indexed="8"/>
        <rFont val="Calibri"/>
        <family val="2"/>
      </rPr>
      <t>er</t>
    </r>
    <r>
      <rPr>
        <sz val="9"/>
        <rFont val="Arial"/>
        <family val="2"/>
      </rPr>
      <t xml:space="preserve"> trim. 2013</t>
    </r>
  </si>
  <si>
    <t>Définitions, méthodologie et sources</t>
  </si>
  <si>
    <t> 82</t>
  </si>
  <si>
    <t> 88</t>
  </si>
  <si>
    <t> 51</t>
  </si>
  <si>
    <t>dont tél. mobile</t>
  </si>
  <si>
    <t>dont tablette</t>
  </si>
  <si>
    <r>
      <t>2</t>
    </r>
    <r>
      <rPr>
        <vertAlign val="superscript"/>
        <sz val="9"/>
        <color indexed="8"/>
        <rFont val="Calibri"/>
        <family val="2"/>
      </rPr>
      <t>e</t>
    </r>
    <r>
      <rPr>
        <sz val="9"/>
        <rFont val="Arial"/>
        <family val="2"/>
      </rPr>
      <t xml:space="preserve"> trim. 2013</t>
    </r>
  </si>
  <si>
    <r>
      <t>3</t>
    </r>
    <r>
      <rPr>
        <vertAlign val="superscript"/>
        <sz val="9"/>
        <color indexed="8"/>
        <rFont val="Calibri"/>
        <family val="2"/>
      </rPr>
      <t>e</t>
    </r>
    <r>
      <rPr>
        <sz val="9"/>
        <rFont val="Arial"/>
        <family val="2"/>
      </rPr>
      <t xml:space="preserve"> trim. 2013</t>
    </r>
  </si>
  <si>
    <r>
      <t>4</t>
    </r>
    <r>
      <rPr>
        <vertAlign val="superscript"/>
        <sz val="9"/>
        <color indexed="8"/>
        <rFont val="Calibri"/>
        <family val="2"/>
      </rPr>
      <t>e</t>
    </r>
    <r>
      <rPr>
        <sz val="9"/>
        <rFont val="Arial"/>
        <family val="2"/>
      </rPr>
      <t xml:space="preserve"> trim. 2013</t>
    </r>
  </si>
  <si>
    <r>
      <t>1</t>
    </r>
    <r>
      <rPr>
        <vertAlign val="superscript"/>
        <sz val="9"/>
        <color indexed="8"/>
        <rFont val="Calibri"/>
        <family val="2"/>
      </rPr>
      <t>er</t>
    </r>
    <r>
      <rPr>
        <sz val="9"/>
        <rFont val="Arial"/>
        <family val="2"/>
      </rPr>
      <t xml:space="preserve"> trim. 2014</t>
    </r>
  </si>
  <si>
    <r>
      <t>2</t>
    </r>
    <r>
      <rPr>
        <vertAlign val="superscript"/>
        <sz val="9"/>
        <color indexed="8"/>
        <rFont val="Calibri"/>
        <family val="2"/>
      </rPr>
      <t>e</t>
    </r>
    <r>
      <rPr>
        <sz val="9"/>
        <rFont val="Arial"/>
        <family val="2"/>
      </rPr>
      <t xml:space="preserve"> trim. 2014</t>
    </r>
  </si>
  <si>
    <t>Source : Harris Interactive puis Vertigo à partir de janvier 2016.</t>
  </si>
  <si>
    <r>
      <t>3e</t>
    </r>
    <r>
      <rPr>
        <sz val="9"/>
        <rFont val="Arial"/>
        <family val="2"/>
      </rPr>
      <t xml:space="preserve"> trim. 2014</t>
    </r>
  </si>
  <si>
    <r>
      <t>4e</t>
    </r>
    <r>
      <rPr>
        <sz val="9"/>
        <rFont val="Arial"/>
        <family val="2"/>
      </rPr>
      <t xml:space="preserve"> trim. 2014</t>
    </r>
  </si>
  <si>
    <r>
      <t>1er</t>
    </r>
    <r>
      <rPr>
        <sz val="9"/>
        <rFont val="Arial"/>
        <family val="2"/>
      </rPr>
      <t xml:space="preserve"> trim. 2015</t>
    </r>
  </si>
  <si>
    <r>
      <t>2e</t>
    </r>
    <r>
      <rPr>
        <sz val="9"/>
        <rFont val="Arial"/>
        <family val="2"/>
      </rPr>
      <t xml:space="preserve"> trim. 2015</t>
    </r>
  </si>
  <si>
    <r>
      <t>3e</t>
    </r>
    <r>
      <rPr>
        <sz val="9"/>
        <rFont val="Arial"/>
        <family val="2"/>
      </rPr>
      <t xml:space="preserve"> trim. 2015</t>
    </r>
  </si>
  <si>
    <r>
      <t>4e</t>
    </r>
    <r>
      <rPr>
        <sz val="9"/>
        <rFont val="Arial"/>
        <family val="2"/>
      </rPr>
      <t xml:space="preserve"> trim. 2015</t>
    </r>
  </si>
  <si>
    <r>
      <t>1er</t>
    </r>
    <r>
      <rPr>
        <sz val="9"/>
        <rFont val="Arial"/>
        <family val="2"/>
      </rPr>
      <t xml:space="preserve"> trim. 2016</t>
    </r>
  </si>
  <si>
    <r>
      <t>2e</t>
    </r>
    <r>
      <rPr>
        <sz val="9"/>
        <rFont val="Arial"/>
        <family val="2"/>
      </rPr>
      <t xml:space="preserve"> trim. 2016</t>
    </r>
  </si>
  <si>
    <r>
      <t>3e</t>
    </r>
    <r>
      <rPr>
        <sz val="9"/>
        <rFont val="Arial"/>
        <family val="2"/>
      </rPr>
      <t xml:space="preserve"> trim. 2016</t>
    </r>
  </si>
  <si>
    <r>
      <t>4e</t>
    </r>
    <r>
      <rPr>
        <sz val="9"/>
        <rFont val="Arial"/>
        <family val="2"/>
      </rPr>
      <t xml:space="preserve"> trim. 2016</t>
    </r>
  </si>
  <si>
    <t>Direct 8/D8/C8</t>
  </si>
  <si>
    <t>Direct Star/D17/CStar</t>
  </si>
  <si>
    <t>L’Equipe 21/La Chaîne L'Equipe</t>
  </si>
  <si>
    <t>NT1/TFX</t>
  </si>
  <si>
    <t>HD1/TF1 Séries Films</t>
  </si>
  <si>
    <t>1er trim. 2017</t>
  </si>
  <si>
    <t>2e trim. 2017</t>
  </si>
  <si>
    <t>3e trim. 2017</t>
  </si>
  <si>
    <t>4e trim. 2017</t>
  </si>
  <si>
    <t>Source : NPA - GfK - Canal+ Régie - France Télévisions Publicité - M6 Publicité Digital - TF1 Publicité Digital.</t>
  </si>
  <si>
    <t>1er trim. 2018</t>
  </si>
  <si>
    <t>2e trim. 2018</t>
  </si>
  <si>
    <t>3e trim. 2018</t>
  </si>
  <si>
    <t>4e trim. 2018</t>
  </si>
  <si>
    <t>Source : www.tv-replay.fr et, de mars 2009 à mars 2010, NPA Conseil. CMI France à partir de 2019</t>
  </si>
  <si>
    <t>Mis à jour le 11/06/2020</t>
  </si>
  <si>
    <t>1er trim. 2019</t>
  </si>
  <si>
    <t>2e trim. 2019</t>
  </si>
  <si>
    <t>3e trim. 2019</t>
  </si>
  <si>
    <t>4e trim. 2019</t>
  </si>
  <si>
    <t>série interrompue en 2019</t>
  </si>
  <si>
    <t>1er trim. 2020</t>
  </si>
  <si>
    <t>2e trim. 2020</t>
  </si>
  <si>
    <t>3e trim. 2020</t>
  </si>
  <si>
    <t>4e trim. 2020</t>
  </si>
  <si>
    <t>Mis à jour le 30/05/2022.</t>
  </si>
  <si>
    <t>1er trim. 2021</t>
  </si>
  <si>
    <t>2e trim. 2021</t>
  </si>
  <si>
    <t>3e trim. 2021</t>
  </si>
  <si>
    <t>4e trim. 2021</t>
  </si>
  <si>
    <r>
      <t>Part des programmes disponibles en TVR sur internet (17h-24h)</t>
    </r>
    <r>
      <rPr>
        <u/>
        <sz val="12"/>
        <color indexed="10"/>
        <rFont val="Arial"/>
        <family val="2"/>
      </rPr>
      <t xml:space="preserve"> (série interrompue en 2019)</t>
    </r>
  </si>
  <si>
    <r>
      <t xml:space="preserve">L’offre de télévision de rattrapage sur internet (ensemble journée) </t>
    </r>
    <r>
      <rPr>
        <u/>
        <sz val="12"/>
        <color indexed="10"/>
        <rFont val="Arial"/>
        <family val="2"/>
      </rPr>
      <t>(série interrompue en 2019)</t>
    </r>
  </si>
  <si>
    <t>Mis à jour le 303/07/2023.</t>
  </si>
  <si>
    <t>1er trim. 2022</t>
  </si>
  <si>
    <t>2e trim. 2022</t>
  </si>
  <si>
    <t>3e trim. 2022</t>
  </si>
  <si>
    <t>4e trim. 2022</t>
  </si>
  <si>
    <t>Mis à jour : 03/07/2023</t>
  </si>
  <si>
    <t>Source : www.tv-replay.fr/CMI France à partir de 2019.</t>
  </si>
  <si>
    <t>Consommation de télévision de rattrapage selon le support (millions de vidéos vues)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</si>
</sst>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5" formatCode="0.0"/>
    <numFmt numFmtId="190" formatCode="#,##0.0,,"/>
    <numFmt numFmtId="196" formatCode="_-* #,##0.00\ [$€]_-;\-* #,##0.00\ [$€]_-;_-* &quot;-&quot;??\ [$€]_-;_-@_-"/>
    <numFmt numFmtId="220" formatCode="mmm\ yy"/>
  </numFmts>
  <fonts count="28" x14ac:knownFonts="1">
    <font>
      <sz val="10"/>
      <name val="Arial"/>
    </font>
    <font>
      <sz val="10"/>
      <name val="Arial"/>
    </font>
    <font>
      <sz val="8"/>
      <name val="Arial"/>
      <family val="2"/>
    </font>
    <font>
      <sz val="9"/>
      <name val="Arial"/>
      <family val="2"/>
    </font>
    <font>
      <sz val="8"/>
      <name val="Arial"/>
      <family val="2"/>
    </font>
    <font>
      <b/>
      <sz val="10"/>
      <color indexed="8"/>
      <name val="Arial"/>
      <family val="2"/>
    </font>
    <font>
      <sz val="10"/>
      <name val="Arial"/>
      <family val="2"/>
    </font>
    <font>
      <u/>
      <sz val="10"/>
      <color indexed="12"/>
      <name val="Arial"/>
      <family val="2"/>
    </font>
    <font>
      <b/>
      <sz val="10"/>
      <name val="Arial"/>
      <family val="2"/>
    </font>
    <font>
      <b/>
      <sz val="12"/>
      <name val="Arial"/>
      <family val="2"/>
    </font>
    <font>
      <u/>
      <sz val="12"/>
      <name val="Arial"/>
      <family val="2"/>
    </font>
    <font>
      <sz val="10"/>
      <name val="Times New Roman"/>
      <family val="1"/>
    </font>
    <font>
      <sz val="8"/>
      <name val="Times New Roman"/>
      <family val="1"/>
    </font>
    <font>
      <b/>
      <sz val="20"/>
      <name val="Arial"/>
      <family val="2"/>
    </font>
    <font>
      <sz val="12"/>
      <name val="Arial"/>
      <family val="2"/>
    </font>
    <font>
      <sz val="10"/>
      <color indexed="12"/>
      <name val="Arial"/>
      <family val="2"/>
    </font>
    <font>
      <b/>
      <sz val="9"/>
      <name val="Arial"/>
      <family val="2"/>
    </font>
    <font>
      <u/>
      <sz val="10"/>
      <color indexed="12"/>
      <name val="Arial"/>
      <family val="2"/>
    </font>
    <font>
      <vertAlign val="superscript"/>
      <sz val="9"/>
      <color indexed="8"/>
      <name val="Calibri"/>
      <family val="2"/>
    </font>
    <font>
      <i/>
      <sz val="9"/>
      <name val="Arial"/>
      <family val="2"/>
    </font>
    <font>
      <b/>
      <sz val="9"/>
      <name val="Arial"/>
      <family val="2"/>
    </font>
    <font>
      <sz val="9"/>
      <name val="Arial"/>
      <family val="2"/>
    </font>
    <font>
      <u/>
      <sz val="12"/>
      <color indexed="10"/>
      <name val="Arial"/>
      <family val="2"/>
    </font>
    <font>
      <u/>
      <sz val="9"/>
      <color indexed="12"/>
      <name val="Arial"/>
      <family val="2"/>
    </font>
    <font>
      <b/>
      <sz val="9"/>
      <color rgb="FF000000"/>
      <name val="Arial"/>
      <family val="2"/>
    </font>
    <font>
      <sz val="9"/>
      <color rgb="FF000000"/>
      <name val="Arial"/>
      <family val="2"/>
    </font>
    <font>
      <sz val="9"/>
      <color rgb="FF00B0F0"/>
      <name val="Arial"/>
      <family val="2"/>
    </font>
    <font>
      <sz val="10"/>
      <color rgb="FFFF0000"/>
      <name val="Arial"/>
      <family val="2"/>
    </font>
  </fonts>
  <fills count="2">
    <fill>
      <patternFill patternType="none"/>
    </fill>
    <fill>
      <patternFill patternType="gray125"/>
    </fill>
  </fills>
  <borders count="5">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12"/>
      </right>
      <top style="thin">
        <color indexed="64"/>
      </top>
      <bottom style="thin">
        <color indexed="64"/>
      </bottom>
      <diagonal/>
    </border>
  </borders>
  <cellStyleXfs count="7">
    <xf numFmtId="0" fontId="0" fillId="0" borderId="0"/>
    <xf numFmtId="196" fontId="1"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6" fillId="0" borderId="0"/>
    <xf numFmtId="0" fontId="11" fillId="0" borderId="0"/>
    <xf numFmtId="9" fontId="1" fillId="0" borderId="0" applyFont="0" applyFill="0" applyBorder="0" applyAlignment="0" applyProtection="0"/>
  </cellStyleXfs>
  <cellXfs count="100">
    <xf numFmtId="0" fontId="0" fillId="0" borderId="0" xfId="0"/>
    <xf numFmtId="0" fontId="6" fillId="0" borderId="0" xfId="0" applyFont="1" applyBorder="1"/>
    <xf numFmtId="0" fontId="3" fillId="0" borderId="0" xfId="0" applyFont="1" applyFill="1" applyBorder="1"/>
    <xf numFmtId="0" fontId="0" fillId="0" borderId="0" xfId="0" applyBorder="1"/>
    <xf numFmtId="0" fontId="8" fillId="0" borderId="0" xfId="0" applyFont="1" applyFill="1" applyBorder="1"/>
    <xf numFmtId="0" fontId="6" fillId="0" borderId="0" xfId="0" applyFont="1" applyFill="1" applyBorder="1"/>
    <xf numFmtId="0" fontId="6" fillId="0" borderId="0" xfId="0" applyFont="1"/>
    <xf numFmtId="0" fontId="6" fillId="0" borderId="0" xfId="0" applyFont="1" applyFill="1"/>
    <xf numFmtId="0" fontId="6" fillId="0" borderId="0" xfId="0" applyFont="1" applyFill="1" applyBorder="1" applyAlignment="1">
      <alignment horizontal="right"/>
    </xf>
    <xf numFmtId="3" fontId="6" fillId="0" borderId="0" xfId="0" applyNumberFormat="1" applyFont="1" applyFill="1" applyBorder="1" applyAlignment="1">
      <alignment horizontal="right"/>
    </xf>
    <xf numFmtId="0" fontId="8" fillId="0" borderId="1" xfId="0" applyFont="1" applyFill="1" applyBorder="1" applyAlignment="1">
      <alignment horizontal="left"/>
    </xf>
    <xf numFmtId="3" fontId="6" fillId="0" borderId="1" xfId="0" applyNumberFormat="1" applyFont="1" applyFill="1" applyBorder="1" applyAlignment="1">
      <alignment horizontal="right"/>
    </xf>
    <xf numFmtId="0" fontId="9" fillId="0" borderId="0" xfId="0" applyFont="1"/>
    <xf numFmtId="0" fontId="13" fillId="0" borderId="0" xfId="5" applyFont="1"/>
    <xf numFmtId="0" fontId="6" fillId="0" borderId="0" xfId="5" applyFont="1"/>
    <xf numFmtId="0" fontId="14" fillId="0" borderId="0" xfId="5" applyFont="1" applyAlignment="1">
      <alignment vertical="center"/>
    </xf>
    <xf numFmtId="0" fontId="10" fillId="0" borderId="0" xfId="3" applyFont="1" applyAlignment="1" applyProtection="1">
      <alignment vertical="center"/>
    </xf>
    <xf numFmtId="3" fontId="6" fillId="0" borderId="0" xfId="5" applyNumberFormat="1" applyFont="1"/>
    <xf numFmtId="3" fontId="15" fillId="0" borderId="0" xfId="5" applyNumberFormat="1" applyFont="1"/>
    <xf numFmtId="0" fontId="15" fillId="0" borderId="0" xfId="5" applyFont="1"/>
    <xf numFmtId="0" fontId="9" fillId="0" borderId="0" xfId="5" applyFont="1"/>
    <xf numFmtId="0" fontId="6" fillId="0" borderId="0" xfId="0" quotePrefix="1" applyFont="1"/>
    <xf numFmtId="3" fontId="6" fillId="0" borderId="0" xfId="0" quotePrefix="1" applyNumberFormat="1" applyFont="1"/>
    <xf numFmtId="0" fontId="6" fillId="0" borderId="0" xfId="0" quotePrefix="1" applyFont="1" applyBorder="1"/>
    <xf numFmtId="0" fontId="3" fillId="0" borderId="0" xfId="0" applyFont="1"/>
    <xf numFmtId="0" fontId="2" fillId="0" borderId="0" xfId="0" applyFont="1" applyFill="1" applyAlignment="1">
      <alignment horizontal="left"/>
    </xf>
    <xf numFmtId="0" fontId="2" fillId="0" borderId="0" xfId="0" applyFont="1"/>
    <xf numFmtId="3" fontId="6" fillId="0" borderId="0" xfId="5" applyNumberFormat="1" applyFont="1" applyAlignment="1">
      <alignment horizontal="right"/>
    </xf>
    <xf numFmtId="3" fontId="15" fillId="0" borderId="0" xfId="5" applyNumberFormat="1" applyFont="1" applyAlignment="1">
      <alignment horizontal="right"/>
    </xf>
    <xf numFmtId="0" fontId="8" fillId="0" borderId="1" xfId="0" applyFont="1" applyFill="1" applyBorder="1" applyAlignment="1">
      <alignment horizontal="right"/>
    </xf>
    <xf numFmtId="0" fontId="6" fillId="0" borderId="1" xfId="0" applyFont="1" applyFill="1" applyBorder="1" applyAlignment="1">
      <alignment horizontal="right"/>
    </xf>
    <xf numFmtId="0" fontId="6" fillId="0" borderId="0" xfId="0" applyFont="1" applyFill="1" applyAlignment="1">
      <alignment horizontal="right"/>
    </xf>
    <xf numFmtId="0" fontId="8" fillId="0" borderId="0" xfId="0" applyFont="1" applyFill="1" applyBorder="1" applyAlignment="1">
      <alignment horizontal="left"/>
    </xf>
    <xf numFmtId="0" fontId="8" fillId="0" borderId="0" xfId="0" applyFont="1" applyFill="1" applyBorder="1" applyAlignment="1">
      <alignment horizontal="right"/>
    </xf>
    <xf numFmtId="0" fontId="5" fillId="0" borderId="0" xfId="0" applyFont="1" applyBorder="1"/>
    <xf numFmtId="0" fontId="3" fillId="0" borderId="2" xfId="0" applyFont="1" applyBorder="1"/>
    <xf numFmtId="0" fontId="6" fillId="0" borderId="0" xfId="0" applyFont="1" applyBorder="1" applyAlignment="1">
      <alignment horizontal="right"/>
    </xf>
    <xf numFmtId="0" fontId="6" fillId="0" borderId="0" xfId="0" applyFont="1" applyAlignment="1">
      <alignment horizontal="right"/>
    </xf>
    <xf numFmtId="0" fontId="0" fillId="0" borderId="0" xfId="0" applyAlignment="1">
      <alignment horizontal="right"/>
    </xf>
    <xf numFmtId="0" fontId="0" fillId="0" borderId="0" xfId="0" applyBorder="1" applyAlignment="1"/>
    <xf numFmtId="0" fontId="3" fillId="0" borderId="2" xfId="0" applyFont="1" applyBorder="1" applyAlignment="1">
      <alignment horizontal="right"/>
    </xf>
    <xf numFmtId="0" fontId="10" fillId="0" borderId="0" xfId="2" applyFont="1" applyFill="1" applyBorder="1" applyAlignment="1" applyProtection="1">
      <alignment vertical="center"/>
    </xf>
    <xf numFmtId="17" fontId="0" fillId="0" borderId="0" xfId="0" applyNumberFormat="1"/>
    <xf numFmtId="0" fontId="3" fillId="0" borderId="2" xfId="0" applyFont="1" applyBorder="1" applyAlignment="1">
      <alignment vertical="center"/>
    </xf>
    <xf numFmtId="17" fontId="16" fillId="0" borderId="2" xfId="0" applyNumberFormat="1" applyFont="1" applyBorder="1" applyAlignment="1">
      <alignment horizontal="right" vertical="center"/>
    </xf>
    <xf numFmtId="0" fontId="16" fillId="0" borderId="2" xfId="0" applyFont="1" applyBorder="1" applyAlignment="1">
      <alignment horizontal="right" vertical="center"/>
    </xf>
    <xf numFmtId="17" fontId="16" fillId="0" borderId="2" xfId="0" applyNumberFormat="1" applyFont="1" applyBorder="1" applyAlignment="1">
      <alignment horizontal="right" vertical="center" wrapText="1"/>
    </xf>
    <xf numFmtId="0" fontId="16" fillId="0" borderId="2" xfId="0" applyFont="1" applyBorder="1" applyAlignment="1">
      <alignment horizontal="right" vertical="center" wrapText="1"/>
    </xf>
    <xf numFmtId="0" fontId="3" fillId="0" borderId="2" xfId="0" applyFont="1" applyBorder="1" applyAlignment="1">
      <alignment horizontal="right" vertical="center"/>
    </xf>
    <xf numFmtId="0" fontId="3" fillId="0" borderId="2" xfId="0" applyFont="1" applyBorder="1" applyAlignment="1">
      <alignment horizontal="right" vertical="center" wrapText="1"/>
    </xf>
    <xf numFmtId="0" fontId="16" fillId="0" borderId="2" xfId="0" applyFont="1" applyBorder="1" applyAlignment="1">
      <alignment vertical="center"/>
    </xf>
    <xf numFmtId="0" fontId="2" fillId="0" borderId="0" xfId="0" applyFont="1" applyAlignment="1">
      <alignment vertical="center"/>
    </xf>
    <xf numFmtId="3" fontId="6" fillId="0" borderId="0" xfId="5" applyNumberFormat="1" applyFont="1" applyBorder="1" applyAlignment="1">
      <alignment horizontal="right"/>
    </xf>
    <xf numFmtId="3" fontId="6" fillId="0" borderId="0" xfId="5" applyNumberFormat="1" applyFont="1" applyBorder="1"/>
    <xf numFmtId="3" fontId="15" fillId="0" borderId="0" xfId="5" applyNumberFormat="1" applyFont="1" applyBorder="1" applyAlignment="1">
      <alignment horizontal="right"/>
    </xf>
    <xf numFmtId="3" fontId="15" fillId="0" borderId="0" xfId="5" applyNumberFormat="1" applyFont="1" applyBorder="1"/>
    <xf numFmtId="0" fontId="17" fillId="0" borderId="0" xfId="2" applyFont="1" applyAlignment="1" applyProtection="1"/>
    <xf numFmtId="0" fontId="10" fillId="0" borderId="0" xfId="2" applyFont="1" applyBorder="1" applyAlignment="1" applyProtection="1">
      <alignment vertical="center"/>
    </xf>
    <xf numFmtId="0" fontId="10" fillId="0" borderId="0" xfId="2" applyFont="1" applyFill="1" applyBorder="1" applyAlignment="1" applyProtection="1">
      <alignment horizontal="left" vertical="center"/>
    </xf>
    <xf numFmtId="0" fontId="8" fillId="0" borderId="0" xfId="0" applyFont="1" applyFill="1" applyBorder="1" applyAlignment="1"/>
    <xf numFmtId="17" fontId="3" fillId="0" borderId="2" xfId="0" applyNumberFormat="1" applyFont="1" applyBorder="1" applyAlignment="1">
      <alignment horizontal="left"/>
    </xf>
    <xf numFmtId="190" fontId="3" fillId="0" borderId="2" xfId="0" applyNumberFormat="1" applyFont="1" applyBorder="1"/>
    <xf numFmtId="0" fontId="8" fillId="0" borderId="0" xfId="0" applyFont="1"/>
    <xf numFmtId="0" fontId="0" fillId="0" borderId="0" xfId="0" applyBorder="1" applyAlignment="1">
      <alignment horizontal="right"/>
    </xf>
    <xf numFmtId="220" fontId="2" fillId="0" borderId="0" xfId="0" applyNumberFormat="1" applyFont="1" applyBorder="1" applyAlignment="1">
      <alignment horizontal="left"/>
    </xf>
    <xf numFmtId="190" fontId="3" fillId="0" borderId="0" xfId="0" applyNumberFormat="1" applyFont="1" applyBorder="1" applyAlignment="1">
      <alignment horizontal="right"/>
    </xf>
    <xf numFmtId="190" fontId="3" fillId="0" borderId="2" xfId="6" applyNumberFormat="1" applyFont="1" applyBorder="1"/>
    <xf numFmtId="0" fontId="3" fillId="0" borderId="0" xfId="0" applyFont="1" applyAlignment="1">
      <alignment horizontal="right"/>
    </xf>
    <xf numFmtId="175" fontId="3" fillId="0" borderId="2" xfId="0" applyNumberFormat="1" applyFont="1" applyBorder="1"/>
    <xf numFmtId="17" fontId="24" fillId="0" borderId="2" xfId="0" applyNumberFormat="1" applyFont="1" applyBorder="1" applyAlignment="1">
      <alignment horizontal="right" vertical="center" wrapText="1"/>
    </xf>
    <xf numFmtId="0" fontId="16" fillId="0" borderId="3" xfId="0" applyFont="1" applyBorder="1" applyAlignment="1">
      <alignment vertical="center"/>
    </xf>
    <xf numFmtId="0" fontId="16" fillId="0" borderId="1" xfId="0" applyFont="1" applyBorder="1" applyAlignment="1">
      <alignment vertical="center"/>
    </xf>
    <xf numFmtId="0" fontId="25" fillId="0" borderId="2" xfId="0" applyFont="1" applyBorder="1" applyAlignment="1">
      <alignment horizontal="justify" vertical="center"/>
    </xf>
    <xf numFmtId="0" fontId="24" fillId="0" borderId="2" xfId="0" applyFont="1" applyBorder="1" applyAlignment="1">
      <alignment horizontal="justify" vertical="center"/>
    </xf>
    <xf numFmtId="190" fontId="3" fillId="0" borderId="0" xfId="0" applyNumberFormat="1" applyFont="1" applyAlignment="1">
      <alignment horizontal="right"/>
    </xf>
    <xf numFmtId="0" fontId="19" fillId="0" borderId="0" xfId="0" applyFont="1" applyBorder="1" applyAlignment="1">
      <alignment horizontal="right"/>
    </xf>
    <xf numFmtId="0" fontId="19" fillId="0" borderId="0" xfId="0" applyFont="1" applyAlignment="1">
      <alignment horizontal="right"/>
    </xf>
    <xf numFmtId="190" fontId="19" fillId="0" borderId="2" xfId="0" applyNumberFormat="1" applyFont="1" applyBorder="1"/>
    <xf numFmtId="190" fontId="19" fillId="0" borderId="4" xfId="0" applyNumberFormat="1" applyFont="1" applyBorder="1"/>
    <xf numFmtId="17" fontId="3" fillId="0" borderId="0" xfId="0" applyNumberFormat="1" applyFont="1" applyBorder="1" applyAlignment="1">
      <alignment horizontal="left"/>
    </xf>
    <xf numFmtId="190" fontId="3" fillId="0" borderId="0" xfId="0" applyNumberFormat="1" applyFont="1" applyBorder="1"/>
    <xf numFmtId="220" fontId="16" fillId="0" borderId="0" xfId="0" applyNumberFormat="1" applyFont="1" applyBorder="1" applyAlignment="1">
      <alignment horizontal="left"/>
    </xf>
    <xf numFmtId="220" fontId="20" fillId="0" borderId="0" xfId="0" applyNumberFormat="1" applyFont="1" applyBorder="1" applyAlignment="1">
      <alignment horizontal="left"/>
    </xf>
    <xf numFmtId="190" fontId="21" fillId="0" borderId="0" xfId="0" applyNumberFormat="1" applyFont="1" applyBorder="1"/>
    <xf numFmtId="220" fontId="3" fillId="0" borderId="0" xfId="0" applyNumberFormat="1" applyFont="1" applyBorder="1" applyAlignment="1">
      <alignment horizontal="left"/>
    </xf>
    <xf numFmtId="0" fontId="26" fillId="0" borderId="0" xfId="4" applyFont="1"/>
    <xf numFmtId="0" fontId="27" fillId="0" borderId="0" xfId="0" applyFont="1" applyFill="1" applyAlignment="1">
      <alignment horizontal="left"/>
    </xf>
    <xf numFmtId="17" fontId="6" fillId="0" borderId="0" xfId="0" applyNumberFormat="1" applyFont="1" applyBorder="1" applyAlignment="1">
      <alignment horizontal="left"/>
    </xf>
    <xf numFmtId="17" fontId="6" fillId="0" borderId="0" xfId="0" applyNumberFormat="1" applyFont="1" applyAlignment="1">
      <alignment horizontal="left"/>
    </xf>
    <xf numFmtId="3" fontId="6" fillId="0" borderId="0" xfId="0" applyNumberFormat="1" applyFont="1" applyBorder="1" applyAlignment="1">
      <alignment horizontal="right"/>
    </xf>
    <xf numFmtId="3" fontId="6" fillId="0" borderId="0" xfId="0" applyNumberFormat="1" applyFont="1" applyAlignment="1">
      <alignment horizontal="right"/>
    </xf>
    <xf numFmtId="17" fontId="2" fillId="0" borderId="0" xfId="0" applyNumberFormat="1" applyFont="1" applyFill="1" applyBorder="1" applyAlignment="1">
      <alignment horizontal="left" vertical="center"/>
    </xf>
    <xf numFmtId="3" fontId="16" fillId="0" borderId="2" xfId="0" applyNumberFormat="1" applyFont="1" applyBorder="1" applyAlignment="1">
      <alignment horizontal="right"/>
    </xf>
    <xf numFmtId="3" fontId="3" fillId="0" borderId="2" xfId="0" applyNumberFormat="1" applyFont="1" applyBorder="1" applyAlignment="1">
      <alignment horizontal="right"/>
    </xf>
    <xf numFmtId="17" fontId="8" fillId="0" borderId="0" xfId="0" applyNumberFormat="1" applyFont="1" applyFill="1" applyBorder="1" applyAlignment="1"/>
    <xf numFmtId="0" fontId="3" fillId="0" borderId="2" xfId="0" applyFont="1" applyBorder="1" applyAlignment="1">
      <alignment horizontal="left"/>
    </xf>
    <xf numFmtId="220" fontId="3" fillId="0" borderId="2" xfId="0" applyNumberFormat="1" applyFont="1" applyBorder="1" applyAlignment="1">
      <alignment horizontal="left"/>
    </xf>
    <xf numFmtId="190" fontId="3" fillId="0" borderId="2" xfId="0" applyNumberFormat="1" applyFont="1" applyBorder="1" applyAlignment="1">
      <alignment horizontal="right"/>
    </xf>
    <xf numFmtId="0" fontId="23" fillId="0" borderId="0" xfId="2" applyFont="1" applyAlignment="1" applyProtection="1"/>
    <xf numFmtId="0" fontId="16" fillId="0" borderId="0" xfId="0" applyFont="1" applyFill="1" applyBorder="1"/>
  </cellXfs>
  <cellStyles count="7">
    <cellStyle name="Euro" xfId="1"/>
    <cellStyle name="Lien hypertexte" xfId="2" builtinId="8"/>
    <cellStyle name="Lien hypertexte_Dépenses" xfId="3"/>
    <cellStyle name="Normal" xfId="0" builtinId="0"/>
    <cellStyle name="Normal 2" xfId="4"/>
    <cellStyle name="Normal_Dépenses" xfId="5"/>
    <cellStyle name="Pourcentage" xfId="6" builtinId="5"/>
  </cellStyles>
  <dxfs count="9">
    <dxf>
      <border diagonalUp="0" diagonalDown="0">
        <left style="thin">
          <color indexed="12"/>
        </left>
        <right style="thin">
          <color indexed="12"/>
        </right>
        <top style="thin">
          <color indexed="12"/>
        </top>
        <bottom style="thin">
          <color indexed="12"/>
        </bottom>
      </border>
    </dxf>
    <dxf>
      <font>
        <strike val="0"/>
        <outline val="0"/>
        <shadow val="0"/>
        <u val="none"/>
        <vertAlign val="baseline"/>
        <sz val="9"/>
        <color auto="1"/>
        <name val="Arial"/>
        <scheme val="none"/>
      </font>
    </dxf>
    <dxf>
      <font>
        <strike val="0"/>
        <outline val="0"/>
        <shadow val="0"/>
        <u val="none"/>
        <vertAlign val="baseline"/>
        <sz val="9"/>
        <color auto="1"/>
        <name val="Arial"/>
        <scheme val="none"/>
      </font>
    </dxf>
    <dxf>
      <font>
        <strike val="0"/>
        <outline val="0"/>
        <shadow val="0"/>
        <u val="none"/>
        <vertAlign val="baseline"/>
        <sz val="9"/>
        <color auto="1"/>
        <name val="Arial"/>
        <scheme val="none"/>
      </font>
      <numFmt numFmtId="190" formatCode="#,##0.0,,"/>
    </dxf>
    <dxf>
      <font>
        <strike val="0"/>
        <outline val="0"/>
        <shadow val="0"/>
        <u val="none"/>
        <vertAlign val="baseline"/>
        <sz val="9"/>
        <color auto="1"/>
        <name val="Arial"/>
        <scheme val="none"/>
      </font>
      <numFmt numFmtId="190" formatCode="#,##0.0,,"/>
    </dxf>
    <dxf>
      <font>
        <strike val="0"/>
        <outline val="0"/>
        <shadow val="0"/>
        <u val="none"/>
        <vertAlign val="baseline"/>
        <sz val="9"/>
        <color auto="1"/>
        <name val="Arial"/>
        <scheme val="none"/>
      </font>
      <numFmt numFmtId="190" formatCode="#,##0.0,,"/>
    </dxf>
    <dxf>
      <font>
        <strike val="0"/>
        <outline val="0"/>
        <shadow val="0"/>
        <u val="none"/>
        <vertAlign val="baseline"/>
        <sz val="9"/>
        <color auto="1"/>
        <name val="Arial"/>
        <scheme val="none"/>
      </font>
      <numFmt numFmtId="190" formatCode="#,##0.0,,"/>
    </dxf>
    <dxf>
      <font>
        <strike val="0"/>
        <outline val="0"/>
        <shadow val="0"/>
        <u val="none"/>
        <vertAlign val="baseline"/>
        <sz val="9"/>
        <color auto="1"/>
        <name val="Arial"/>
        <scheme val="none"/>
      </font>
      <numFmt numFmtId="190" formatCode="#,##0.0,,"/>
    </dxf>
    <dxf>
      <font>
        <b/>
        <i val="0"/>
        <strike val="0"/>
        <condense val="0"/>
        <extend val="0"/>
        <outline val="0"/>
        <shadow val="0"/>
        <u val="none"/>
        <vertAlign val="baseline"/>
        <sz val="9"/>
        <color auto="1"/>
        <name val="Arial"/>
        <scheme val="none"/>
      </font>
      <numFmt numFmtId="220" formatCode="mmm\ yy"/>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Pénétration!#REF!</c:f>
              <c:strCache>
                <c:ptCount val="1"/>
                <c:pt idx="0">
                  <c:v>#REF!</c:v>
                </c:pt>
              </c:strCache>
            </c:strRef>
          </c:tx>
          <c:spPr>
            <a:ln w="38100">
              <a:solidFill>
                <a:srgbClr val="000080"/>
              </a:solidFill>
              <a:prstDash val="solid"/>
            </a:ln>
          </c:spPr>
          <c:marker>
            <c:symbol val="none"/>
          </c:marker>
          <c:cat>
            <c:numRef>
              <c:f>Pénétration!#REF!</c:f>
              <c:numCache>
                <c:formatCode>General</c:formatCode>
                <c:ptCount val="1"/>
                <c:pt idx="0">
                  <c:v>1</c:v>
                </c:pt>
              </c:numCache>
            </c:numRef>
          </c:cat>
          <c:val>
            <c:numRef>
              <c:f>Pénétration!#REF!</c:f>
              <c:numCache>
                <c:formatCode>General</c:formatCode>
                <c:ptCount val="1"/>
                <c:pt idx="0">
                  <c:v>1</c:v>
                </c:pt>
              </c:numCache>
            </c:numRef>
          </c:val>
          <c:smooth val="0"/>
          <c:extLst>
            <c:ext xmlns:c16="http://schemas.microsoft.com/office/drawing/2014/chart" uri="{C3380CC4-5D6E-409C-BE32-E72D297353CC}">
              <c16:uniqueId val="{00000000-D742-4311-B3FB-2949278D469C}"/>
            </c:ext>
          </c:extLst>
        </c:ser>
        <c:ser>
          <c:idx val="1"/>
          <c:order val="1"/>
          <c:tx>
            <c:strRef>
              <c:f>Pénétration!#REF!</c:f>
              <c:strCache>
                <c:ptCount val="1"/>
                <c:pt idx="0">
                  <c:v>#REF!</c:v>
                </c:pt>
              </c:strCache>
            </c:strRef>
          </c:tx>
          <c:spPr>
            <a:ln w="38100">
              <a:solidFill>
                <a:srgbClr val="FF0000"/>
              </a:solidFill>
              <a:prstDash val="solid"/>
            </a:ln>
          </c:spPr>
          <c:marker>
            <c:symbol val="none"/>
          </c:marker>
          <c:cat>
            <c:numRef>
              <c:f>Pénétration!#REF!</c:f>
              <c:numCache>
                <c:formatCode>General</c:formatCode>
                <c:ptCount val="1"/>
                <c:pt idx="0">
                  <c:v>1</c:v>
                </c:pt>
              </c:numCache>
            </c:numRef>
          </c:cat>
          <c:val>
            <c:numRef>
              <c:f>Pénétration!#REF!</c:f>
              <c:numCache>
                <c:formatCode>General</c:formatCode>
                <c:ptCount val="1"/>
                <c:pt idx="0">
                  <c:v>1</c:v>
                </c:pt>
              </c:numCache>
            </c:numRef>
          </c:val>
          <c:smooth val="0"/>
          <c:extLst>
            <c:ext xmlns:c16="http://schemas.microsoft.com/office/drawing/2014/chart" uri="{C3380CC4-5D6E-409C-BE32-E72D297353CC}">
              <c16:uniqueId val="{00000001-D742-4311-B3FB-2949278D469C}"/>
            </c:ext>
          </c:extLst>
        </c:ser>
        <c:dLbls>
          <c:showLegendKey val="0"/>
          <c:showVal val="0"/>
          <c:showCatName val="0"/>
          <c:showSerName val="0"/>
          <c:showPercent val="0"/>
          <c:showBubbleSize val="0"/>
        </c:dLbls>
        <c:smooth val="0"/>
        <c:axId val="635871904"/>
        <c:axId val="1"/>
      </c:lineChart>
      <c:catAx>
        <c:axId val="635871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fr-FR"/>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fr-FR"/>
          </a:p>
        </c:txPr>
        <c:crossAx val="635871904"/>
        <c:crosses val="autoZero"/>
        <c:crossBetween val="between"/>
      </c:valAx>
      <c:spPr>
        <a:noFill/>
        <a:ln w="25400">
          <a:noFill/>
        </a:ln>
      </c:spPr>
    </c:plotArea>
    <c:legend>
      <c:legendPos val="r"/>
      <c:overlay val="0"/>
      <c:spPr>
        <a:solidFill>
          <a:srgbClr val="FFFFFF"/>
        </a:solidFill>
        <a:ln w="25400">
          <a:noFill/>
        </a:ln>
      </c:spPr>
      <c:txPr>
        <a:bodyPr/>
        <a:lstStyle/>
        <a:p>
          <a:pPr>
            <a:defRPr sz="620"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5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4921259845" footer="0.492125984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28575</xdr:rowOff>
    </xdr:from>
    <xdr:to>
      <xdr:col>1</xdr:col>
      <xdr:colOff>1047750</xdr:colOff>
      <xdr:row>1</xdr:row>
      <xdr:rowOff>152400</xdr:rowOff>
    </xdr:to>
    <xdr:pic>
      <xdr:nvPicPr>
        <xdr:cNvPr id="33854" name="Picture 2" descr="image_gallery">
          <a:extLst>
            <a:ext uri="{FF2B5EF4-FFF2-40B4-BE49-F238E27FC236}">
              <a16:creationId xmlns:a16="http://schemas.microsoft.com/office/drawing/2014/main" id="{155AF482-6AD0-7A4A-D0C3-A0808E22AD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28575"/>
          <a:ext cx="14573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6</xdr:row>
      <xdr:rowOff>3174</xdr:rowOff>
    </xdr:from>
    <xdr:to>
      <xdr:col>12</xdr:col>
      <xdr:colOff>38101</xdr:colOff>
      <xdr:row>32</xdr:row>
      <xdr:rowOff>98434</xdr:rowOff>
    </xdr:to>
    <xdr:sp macro="" textlink="">
      <xdr:nvSpPr>
        <xdr:cNvPr id="32769" name="Rectangle 1">
          <a:extLst>
            <a:ext uri="{FF2B5EF4-FFF2-40B4-BE49-F238E27FC236}">
              <a16:creationId xmlns:a16="http://schemas.microsoft.com/office/drawing/2014/main" id="{02EFF446-0AD0-3402-75A0-E0CA24F71645}"/>
            </a:ext>
          </a:extLst>
        </xdr:cNvPr>
        <xdr:cNvSpPr>
          <a:spLocks noChangeArrowheads="1"/>
        </xdr:cNvSpPr>
      </xdr:nvSpPr>
      <xdr:spPr bwMode="auto">
        <a:xfrm>
          <a:off x="219076" y="1009649"/>
          <a:ext cx="7581900" cy="4314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100"/>
            </a:lnSpc>
            <a:defRPr sz="1000"/>
          </a:pPr>
          <a:r>
            <a:rPr lang="fr-FR" sz="1000">
              <a:effectLst/>
              <a:latin typeface="Arial" pitchFamily="34" charset="0"/>
              <a:ea typeface="+mn-ea"/>
              <a:cs typeface="Arial" pitchFamily="34" charset="0"/>
            </a:rPr>
            <a:t>La </a:t>
          </a:r>
          <a:r>
            <a:rPr lang="fr-FR" sz="1000" b="1">
              <a:effectLst/>
              <a:latin typeface="Arial" pitchFamily="34" charset="0"/>
              <a:ea typeface="+mn-ea"/>
              <a:cs typeface="Arial" pitchFamily="34" charset="0"/>
            </a:rPr>
            <a:t>télévision de rattrapage </a:t>
          </a:r>
          <a:r>
            <a:rPr lang="fr-FR" sz="1000">
              <a:effectLst/>
              <a:latin typeface="Arial" pitchFamily="34" charset="0"/>
              <a:ea typeface="+mn-ea"/>
              <a:cs typeface="Arial" pitchFamily="34" charset="0"/>
            </a:rPr>
            <a:t>(TVR), ou télévision à la demande, correspond à l’ensemble des services permettant de voir ou revoir des programmes après leur diffusion sur une chaîne de télévision, pendant une période déterminée, gratuitement ou sans supplément dans le cadre d’un abonnement.</a:t>
          </a:r>
        </a:p>
        <a:p>
          <a:pPr algn="l" rtl="0">
            <a:lnSpc>
              <a:spcPts val="1100"/>
            </a:lnSpc>
            <a:defRPr sz="1000"/>
          </a:pPr>
          <a:endParaRPr lang="fr-FR" sz="1000">
            <a:effectLst/>
            <a:latin typeface="Arial" pitchFamily="34" charset="0"/>
            <a:ea typeface="+mn-ea"/>
            <a:cs typeface="Arial" pitchFamily="34" charset="0"/>
          </a:endParaRPr>
        </a:p>
        <a:p>
          <a:pPr algn="l" rtl="0">
            <a:lnSpc>
              <a:spcPts val="1100"/>
            </a:lnSpc>
            <a:defRPr sz="1000"/>
          </a:pPr>
          <a:r>
            <a:rPr lang="fr-FR" sz="1000">
              <a:effectLst/>
              <a:latin typeface="Arial" pitchFamily="34" charset="0"/>
              <a:ea typeface="+mn-ea"/>
              <a:cs typeface="Arial" pitchFamily="34" charset="0"/>
            </a:rPr>
            <a:t>La </a:t>
          </a:r>
          <a:r>
            <a:rPr lang="fr-FR" sz="1000" b="1">
              <a:effectLst/>
              <a:latin typeface="Arial" pitchFamily="34" charset="0"/>
              <a:ea typeface="+mn-ea"/>
              <a:cs typeface="Arial" pitchFamily="34" charset="0"/>
            </a:rPr>
            <a:t>télévision en ligne</a:t>
          </a:r>
          <a:r>
            <a:rPr lang="fr-FR" sz="1000" b="0" baseline="0">
              <a:effectLst/>
              <a:latin typeface="Arial" pitchFamily="34" charset="0"/>
              <a:ea typeface="+mn-ea"/>
              <a:cs typeface="Arial" pitchFamily="34" charset="0"/>
            </a:rPr>
            <a:t> </a:t>
          </a:r>
          <a:r>
            <a:rPr lang="fr-FR" sz="1000">
              <a:effectLst/>
              <a:latin typeface="Arial" pitchFamily="34" charset="0"/>
              <a:ea typeface="+mn-ea"/>
              <a:cs typeface="Arial" pitchFamily="34" charset="0"/>
            </a:rPr>
            <a:t>inclut la télévision de rattrapage, les bonus proposés par les</a:t>
          </a:r>
          <a:r>
            <a:rPr lang="fr-FR" sz="1000" baseline="0">
              <a:effectLst/>
              <a:latin typeface="Arial" pitchFamily="34" charset="0"/>
              <a:ea typeface="+mn-ea"/>
              <a:cs typeface="Arial" pitchFamily="34" charset="0"/>
            </a:rPr>
            <a:t> chaînes exclusivement sur leurs sites à la demande </a:t>
          </a:r>
          <a:r>
            <a:rPr lang="fr-FR" sz="1000">
              <a:effectLst/>
              <a:latin typeface="Arial" pitchFamily="34" charset="0"/>
              <a:ea typeface="+mn-ea"/>
              <a:cs typeface="Arial" pitchFamily="34" charset="0"/>
            </a:rPr>
            <a:t>et la consommation des chaînes en direct sur les autres supports que la télévision.</a:t>
          </a:r>
        </a:p>
        <a:p>
          <a:pPr algn="l" rtl="0">
            <a:lnSpc>
              <a:spcPts val="1100"/>
            </a:lnSpc>
            <a:defRPr sz="1000"/>
          </a:pPr>
          <a:endParaRPr lang="fr-FR" sz="1000" b="0" i="0" u="none" strike="noStrike" baseline="0">
            <a:solidFill>
              <a:srgbClr val="000000"/>
            </a:solidFill>
            <a:latin typeface="Arial"/>
            <a:cs typeface="Arial"/>
          </a:endParaRPr>
        </a:p>
        <a:p>
          <a:pPr marL="0" marR="0" lvl="0" indent="0" defTabSz="914400" rtl="0" eaLnBrk="1" fontAlgn="auto" latinLnBrk="0" hangingPunct="1">
            <a:lnSpc>
              <a:spcPts val="1100"/>
            </a:lnSpc>
            <a:spcBef>
              <a:spcPts val="0"/>
            </a:spcBef>
            <a:spcAft>
              <a:spcPts val="0"/>
            </a:spcAft>
            <a:buClrTx/>
            <a:buSzTx/>
            <a:buFontTx/>
            <a:buNone/>
            <a:tabLst/>
            <a:defRPr/>
          </a:pPr>
          <a:r>
            <a:rPr lang="fr-FR" sz="1000" b="1">
              <a:effectLst/>
              <a:latin typeface="Arial" pitchFamily="34" charset="0"/>
              <a:ea typeface="+mn-ea"/>
              <a:cs typeface="Arial" pitchFamily="34" charset="0"/>
            </a:rPr>
            <a:t>Indicateur de disponibilité des programmes</a:t>
          </a:r>
          <a:r>
            <a:rPr lang="fr-FR" sz="1000" b="0">
              <a:effectLst/>
              <a:latin typeface="Arial" pitchFamily="34" charset="0"/>
              <a:ea typeface="+mn-ea"/>
              <a:cs typeface="Arial" pitchFamily="34" charset="0"/>
            </a:rPr>
            <a:t> : </a:t>
          </a:r>
          <a:r>
            <a:rPr lang="fr-FR" sz="1000">
              <a:effectLst/>
              <a:latin typeface="Arial" pitchFamily="34" charset="0"/>
              <a:ea typeface="+mn-ea"/>
              <a:cs typeface="Arial" pitchFamily="34" charset="0"/>
            </a:rPr>
            <a:t>tous les programmes diffusés au cours d'une semaine de référence entre 17 heures et minuit sur les chaînes de télévision sont suivis afin de déterminer leur disponibilité ou non en TVR sur internet.</a:t>
          </a:r>
        </a:p>
        <a:p>
          <a:pPr lvl="0">
            <a:lnSpc>
              <a:spcPts val="1100"/>
            </a:lnSpc>
          </a:pPr>
          <a:endParaRPr lang="fr-FR" sz="1000">
            <a:effectLst/>
            <a:latin typeface="Arial" pitchFamily="34" charset="0"/>
            <a:ea typeface="+mn-ea"/>
            <a:cs typeface="Arial" pitchFamily="34" charset="0"/>
          </a:endParaRPr>
        </a:p>
        <a:p>
          <a:pPr lvl="0">
            <a:lnSpc>
              <a:spcPts val="1100"/>
            </a:lnSpc>
          </a:pPr>
          <a:r>
            <a:rPr lang="fr-FR" sz="1000">
              <a:effectLst/>
              <a:latin typeface="Arial" pitchFamily="34" charset="0"/>
              <a:ea typeface="+mn-ea"/>
              <a:cs typeface="Arial" pitchFamily="34" charset="0"/>
            </a:rPr>
            <a:t>L’étude de </a:t>
          </a:r>
          <a:r>
            <a:rPr lang="fr-FR" sz="1000" b="1">
              <a:effectLst/>
              <a:latin typeface="Arial" pitchFamily="34" charset="0"/>
              <a:ea typeface="+mn-ea"/>
              <a:cs typeface="Arial" pitchFamily="34" charset="0"/>
            </a:rPr>
            <a:t>l’offre</a:t>
          </a:r>
          <a:r>
            <a:rPr lang="fr-FR" sz="1000">
              <a:effectLst/>
              <a:latin typeface="Arial" pitchFamily="34" charset="0"/>
              <a:ea typeface="+mn-ea"/>
              <a:cs typeface="Arial" pitchFamily="34" charset="0"/>
            </a:rPr>
            <a:t> de télévision de rattrapage, réalisée par www.tv-replay.fr pour le CNC depuis octobre 2010 jusqu'à 2018, présente l’offre de programmes des chaînes nationales gratuites disponible en TVR sur internet, en nombre de vidéos et en volume horaire. L’analyse de l’offre porte sur 18 chaînes jusqu’en novembre 2012 (TF1, France 2, France 3, Canal+ en clair, France 5, M6, Arte, C8, W9, TMC, TFX, NRJ12, LCP Assemblée Nationale, Public Sénat, France 4, CStar, Gulli et France Ô) puis 22 chaînes à partir de décembre 2012 (les quatre chaînes supplémentaires étant TF1</a:t>
          </a:r>
          <a:r>
            <a:rPr lang="fr-FR" sz="1000" baseline="0">
              <a:effectLst/>
              <a:latin typeface="Arial" pitchFamily="34" charset="0"/>
              <a:ea typeface="+mn-ea"/>
              <a:cs typeface="Arial" pitchFamily="34" charset="0"/>
            </a:rPr>
            <a:t> Séries Films</a:t>
          </a:r>
          <a:r>
            <a:rPr lang="fr-FR" sz="1000">
              <a:effectLst/>
              <a:latin typeface="Arial" pitchFamily="34" charset="0"/>
              <a:ea typeface="+mn-ea"/>
              <a:cs typeface="Arial" pitchFamily="34" charset="0"/>
            </a:rPr>
            <a:t>, 6ter, RMC Découverte et Chérie 25) et 23 chaînes</a:t>
          </a:r>
          <a:r>
            <a:rPr lang="fr-FR" sz="1000" baseline="0">
              <a:effectLst/>
              <a:latin typeface="Arial" pitchFamily="34" charset="0"/>
              <a:ea typeface="+mn-ea"/>
              <a:cs typeface="Arial" pitchFamily="34" charset="0"/>
            </a:rPr>
            <a:t> à partir de février 2014 (Numéro 23 en plus)</a:t>
          </a:r>
          <a:r>
            <a:rPr lang="fr-FR" sz="1000">
              <a:effectLst/>
              <a:latin typeface="Arial" pitchFamily="34" charset="0"/>
              <a:ea typeface="+mn-ea"/>
              <a:cs typeface="Arial" pitchFamily="34" charset="0"/>
            </a:rPr>
            <a:t>. A partir de 2019, l'étude</a:t>
          </a:r>
          <a:r>
            <a:rPr lang="fr-FR" sz="1000" baseline="0">
              <a:effectLst/>
              <a:latin typeface="Arial" pitchFamily="34" charset="0"/>
              <a:ea typeface="+mn-ea"/>
              <a:cs typeface="Arial" pitchFamily="34" charset="0"/>
            </a:rPr>
            <a:t> de l'offre est confiée à CMI France. </a:t>
          </a:r>
          <a:endParaRPr lang="fr-FR" sz="1000">
            <a:effectLst/>
            <a:latin typeface="Arial" pitchFamily="34" charset="0"/>
            <a:ea typeface="+mn-ea"/>
            <a:cs typeface="Arial" pitchFamily="34" charset="0"/>
          </a:endParaRPr>
        </a:p>
        <a:p>
          <a:pPr lvl="0">
            <a:lnSpc>
              <a:spcPts val="1100"/>
            </a:lnSpc>
          </a:pPr>
          <a:endParaRPr lang="fr-FR" sz="1000">
            <a:effectLst/>
            <a:latin typeface="Arial" pitchFamily="34" charset="0"/>
            <a:ea typeface="+mn-ea"/>
            <a:cs typeface="Arial" pitchFamily="34" charset="0"/>
          </a:endParaRPr>
        </a:p>
        <a:p>
          <a:pPr marL="0" marR="0" lvl="0" indent="0" defTabSz="914400" eaLnBrk="1" fontAlgn="auto" latinLnBrk="0" hangingPunct="1">
            <a:lnSpc>
              <a:spcPts val="1100"/>
            </a:lnSpc>
            <a:spcBef>
              <a:spcPts val="0"/>
            </a:spcBef>
            <a:spcAft>
              <a:spcPts val="0"/>
            </a:spcAft>
            <a:buClrTx/>
            <a:buSzTx/>
            <a:buFontTx/>
            <a:buNone/>
            <a:tabLst/>
            <a:defRPr/>
          </a:pPr>
          <a:r>
            <a:rPr lang="fr-FR" sz="1000">
              <a:effectLst/>
              <a:latin typeface="Arial" pitchFamily="34" charset="0"/>
              <a:ea typeface="+mn-ea"/>
              <a:cs typeface="Arial" pitchFamily="34" charset="0"/>
            </a:rPr>
            <a:t>L’analyse de </a:t>
          </a:r>
          <a:r>
            <a:rPr lang="fr-FR" sz="1000" b="1">
              <a:effectLst/>
              <a:latin typeface="Arial" pitchFamily="34" charset="0"/>
              <a:ea typeface="+mn-ea"/>
              <a:cs typeface="Arial" pitchFamily="34" charset="0"/>
            </a:rPr>
            <a:t>la consommation</a:t>
          </a:r>
          <a:r>
            <a:rPr lang="fr-FR" sz="1000">
              <a:effectLst/>
              <a:latin typeface="Arial" pitchFamily="34" charset="0"/>
              <a:ea typeface="+mn-ea"/>
              <a:cs typeface="Arial" pitchFamily="34" charset="0"/>
            </a:rPr>
            <a:t>, en nombre de vidéos vues, est réalisée depuis janvier 2011 à la demande du CNC par NPA Conseil et GfK, associées à Canal+ Régie, France Télévisions Publicité, M6 Publicité Digital, TF1 Publicité Digital</a:t>
          </a:r>
          <a:r>
            <a:rPr lang="fr-FR" sz="1000" baseline="0">
              <a:effectLst/>
              <a:latin typeface="Arial" pitchFamily="34" charset="0"/>
              <a:ea typeface="+mn-ea"/>
              <a:cs typeface="Arial" pitchFamily="34" charset="0"/>
            </a:rPr>
            <a:t> </a:t>
          </a:r>
          <a:r>
            <a:rPr lang="fr-FR" sz="1000">
              <a:effectLst/>
              <a:latin typeface="Arial" pitchFamily="34" charset="0"/>
              <a:ea typeface="+mn-ea"/>
              <a:cs typeface="Arial" pitchFamily="34" charset="0"/>
            </a:rPr>
            <a:t>et Lagardère Publicité à partir des données de Médiamétrie eStat streaming, Nedstats, Comscore, Omniture, Flurry Analytics, A&amp;T Internet et des données des opérateurs. En 2011, le baromètre était constitué par les résultats concernant 14 chaînes dont les 6 chaînes nationales historiques : Canal+, i&gt;Télé pour le groupe Canal+ ; 1ère, France 2, France 3, France 4, France 5, France Ô pour le groupe France Télévisions ; M6, W9, Paris Première, Teva pour le groupe M6 ; TF1, LCI pour le groupe TF1. En 2012, l’analyse de la consommation est complétée par les résultats des chaînes TFX et NT1 à partir de janvier, de C8 et CStar à partir d’octobre. En janvier 2014, l'étude intègre Gulli,</a:t>
          </a:r>
          <a:r>
            <a:rPr lang="fr-FR" sz="1000" baseline="0">
              <a:effectLst/>
              <a:latin typeface="Arial" pitchFamily="34" charset="0"/>
              <a:ea typeface="+mn-ea"/>
              <a:cs typeface="Arial" pitchFamily="34" charset="0"/>
            </a:rPr>
            <a:t> TF1 Séries Films et 6ter. </a:t>
          </a:r>
          <a:r>
            <a:rPr lang="fr-FR" sz="1000">
              <a:effectLst/>
              <a:latin typeface="Arial" pitchFamily="34" charset="0"/>
              <a:ea typeface="+mn-ea"/>
              <a:cs typeface="Arial" pitchFamily="34" charset="0"/>
            </a:rPr>
            <a:t>Le baromètre est donc constitué des résultats de 21 chaînes.</a:t>
          </a:r>
        </a:p>
        <a:p>
          <a:pPr lvl="0">
            <a:lnSpc>
              <a:spcPts val="1000"/>
            </a:lnSpc>
          </a:pPr>
          <a:endParaRPr lang="fr-FR" sz="1000">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fr-FR" sz="1000" b="1">
              <a:effectLst/>
              <a:latin typeface="Arial" pitchFamily="34" charset="0"/>
              <a:ea typeface="+mn-ea"/>
              <a:cs typeface="Arial" pitchFamily="34" charset="0"/>
            </a:rPr>
            <a:t>Le public </a:t>
          </a:r>
          <a:r>
            <a:rPr lang="fr-FR" sz="1000">
              <a:effectLst/>
              <a:latin typeface="Arial" pitchFamily="34" charset="0"/>
              <a:ea typeface="+mn-ea"/>
              <a:cs typeface="Arial" pitchFamily="34" charset="0"/>
            </a:rPr>
            <a:t>de la télévision de rattrapage et ses usages sont mesurés depuis octobre 2010 par un sondage en ligne réalisé par Harris Interactive pour le CNC auprès de 1 200 internautes âgés de 15 ans et plus chaque mois puis </a:t>
          </a:r>
          <a:r>
            <a:rPr lang="fr-FR" sz="1100">
              <a:effectLst/>
              <a:latin typeface="+mn-lt"/>
              <a:ea typeface="+mn-ea"/>
              <a:cs typeface="+mn-cs"/>
            </a:rPr>
            <a:t>depuis  janvier 2016 </a:t>
          </a:r>
          <a:r>
            <a:rPr lang="fr-FR" sz="1000">
              <a:effectLst/>
              <a:latin typeface="Arial" pitchFamily="34" charset="0"/>
              <a:ea typeface="+mn-ea"/>
              <a:cs typeface="Arial" pitchFamily="34" charset="0"/>
            </a:rPr>
            <a:t>par Vertigo auprès de 1 000 internautes chaque mois</a:t>
          </a:r>
        </a:p>
        <a:p>
          <a:pPr marL="0" marR="0" lvl="0" indent="0" defTabSz="914400" eaLnBrk="1" fontAlgn="auto" latinLnBrk="0" hangingPunct="1">
            <a:lnSpc>
              <a:spcPts val="1000"/>
            </a:lnSpc>
            <a:spcBef>
              <a:spcPts val="0"/>
            </a:spcBef>
            <a:spcAft>
              <a:spcPts val="0"/>
            </a:spcAft>
            <a:buClrTx/>
            <a:buSzTx/>
            <a:buFontTx/>
            <a:buNone/>
            <a:tabLst/>
            <a:defRPr/>
          </a:pPr>
          <a:r>
            <a:rPr lang="fr-FR" sz="1000">
              <a:effectLst/>
              <a:latin typeface="Arial" pitchFamily="34" charset="0"/>
              <a:ea typeface="+mn-ea"/>
              <a:cs typeface="Arial" pitchFamily="34" charset="0"/>
            </a:rPr>
            <a:t> . </a:t>
          </a:r>
        </a:p>
        <a:p>
          <a:pPr lvl="0">
            <a:lnSpc>
              <a:spcPts val="900"/>
            </a:lnSpc>
          </a:pPr>
          <a:endParaRPr lang="fr-FR" sz="1000">
            <a:effectLst/>
            <a:latin typeface="+mn-lt"/>
            <a:ea typeface="+mn-ea"/>
            <a:cs typeface="+mn-cs"/>
          </a:endParaRPr>
        </a:p>
      </xdr:txBody>
    </xdr:sp>
    <xdr:clientData/>
  </xdr:twoCellAnchor>
  <xdr:twoCellAnchor>
    <xdr:from>
      <xdr:col>1</xdr:col>
      <xdr:colOff>9525</xdr:colOff>
      <xdr:row>34</xdr:row>
      <xdr:rowOff>0</xdr:rowOff>
    </xdr:from>
    <xdr:to>
      <xdr:col>12</xdr:col>
      <xdr:colOff>0</xdr:colOff>
      <xdr:row>37</xdr:row>
      <xdr:rowOff>136557</xdr:rowOff>
    </xdr:to>
    <xdr:sp macro="" textlink="">
      <xdr:nvSpPr>
        <xdr:cNvPr id="32771" name="Rectangle 3">
          <a:extLst>
            <a:ext uri="{FF2B5EF4-FFF2-40B4-BE49-F238E27FC236}">
              <a16:creationId xmlns:a16="http://schemas.microsoft.com/office/drawing/2014/main" id="{9F97AC42-7B92-312F-427C-864C7A042F60}"/>
            </a:ext>
          </a:extLst>
        </xdr:cNvPr>
        <xdr:cNvSpPr>
          <a:spLocks noChangeArrowheads="1"/>
        </xdr:cNvSpPr>
      </xdr:nvSpPr>
      <xdr:spPr bwMode="auto">
        <a:xfrm>
          <a:off x="228600" y="5095875"/>
          <a:ext cx="7534275" cy="6286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0" i="0" u="none" strike="noStrike" baseline="0">
              <a:solidFill>
                <a:srgbClr val="000000"/>
              </a:solidFill>
              <a:latin typeface="Arial" pitchFamily="34" charset="0"/>
              <a:cs typeface="Arial" pitchFamily="34" charset="0"/>
            </a:rPr>
            <a:t>Offre : </a:t>
          </a:r>
          <a:r>
            <a:rPr lang="fr-FR" sz="1000" b="0" i="0" u="none" strike="noStrike" baseline="0">
              <a:solidFill>
                <a:sysClr val="windowText" lastClr="000000"/>
              </a:solidFill>
              <a:effectLst/>
              <a:latin typeface="Arial" pitchFamily="34" charset="0"/>
              <a:ea typeface="+mn-ea"/>
              <a:cs typeface="Arial" pitchFamily="34" charset="0"/>
            </a:rPr>
            <a:t>CMI France</a:t>
          </a:r>
          <a:endParaRPr lang="fr-FR" sz="1000">
            <a:effectLst/>
            <a:latin typeface="Arial" pitchFamily="34" charset="0"/>
            <a:ea typeface="+mn-ea"/>
            <a:cs typeface="Arial" pitchFamily="34" charset="0"/>
          </a:endParaRPr>
        </a:p>
        <a:p>
          <a:pPr algn="l" rtl="0">
            <a:defRPr sz="1000"/>
          </a:pPr>
          <a:r>
            <a:rPr lang="fr-FR" sz="1000">
              <a:effectLst/>
              <a:latin typeface="Arial" pitchFamily="34" charset="0"/>
              <a:ea typeface="+mn-ea"/>
              <a:cs typeface="Arial" pitchFamily="34" charset="0"/>
            </a:rPr>
            <a:t>Consommation</a:t>
          </a:r>
          <a:r>
            <a:rPr lang="fr-FR" sz="1000" baseline="0">
              <a:effectLst/>
              <a:latin typeface="Arial" pitchFamily="34" charset="0"/>
              <a:ea typeface="+mn-ea"/>
              <a:cs typeface="Arial" pitchFamily="34" charset="0"/>
            </a:rPr>
            <a:t> : </a:t>
          </a:r>
          <a:r>
            <a:rPr lang="fr-FR" sz="1000">
              <a:effectLst/>
              <a:latin typeface="Arial" pitchFamily="34" charset="0"/>
              <a:ea typeface="+mn-ea"/>
              <a:cs typeface="Arial" pitchFamily="34" charset="0"/>
            </a:rPr>
            <a:t>NPA Conseil et GfK, associées à Canal+ Régie, France Télévisions Publicité, M6 Publicité Digital, TF1 Publicité Digital, TMC Régie et Lagardère Publicité</a:t>
          </a:r>
        </a:p>
        <a:p>
          <a:pPr algn="l" rtl="0">
            <a:defRPr sz="1000"/>
          </a:pPr>
          <a:r>
            <a:rPr lang="fr-FR" sz="1000" baseline="0">
              <a:effectLst/>
              <a:latin typeface="Arial" pitchFamily="34" charset="0"/>
              <a:ea typeface="+mn-ea"/>
              <a:cs typeface="Arial" pitchFamily="34" charset="0"/>
            </a:rPr>
            <a:t>Public :  </a:t>
          </a:r>
          <a:r>
            <a:rPr lang="fr-FR" sz="1000">
              <a:effectLst/>
              <a:latin typeface="Arial" pitchFamily="34" charset="0"/>
              <a:ea typeface="+mn-ea"/>
              <a:cs typeface="Arial" pitchFamily="34" charset="0"/>
            </a:rPr>
            <a:t>Harris Interactive</a:t>
          </a:r>
          <a:endParaRPr lang="fr-FR">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295275</xdr:colOff>
      <xdr:row>0</xdr:row>
      <xdr:rowOff>0</xdr:rowOff>
    </xdr:to>
    <xdr:graphicFrame macro="">
      <xdr:nvGraphicFramePr>
        <xdr:cNvPr id="10305" name="Graphique 4">
          <a:extLst>
            <a:ext uri="{FF2B5EF4-FFF2-40B4-BE49-F238E27FC236}">
              <a16:creationId xmlns:a16="http://schemas.microsoft.com/office/drawing/2014/main" id="{C0D2EB71-278F-D98E-2CF3-CB9255137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4" name="Tableau15" displayName="Tableau15" ref="A157:F161" totalsRowShown="0" headerRowDxfId="2" dataDxfId="1" tableBorderDxfId="0">
  <tableColumns count="6">
    <tableColumn id="1" name=" " dataDxfId="8"/>
    <tableColumn id="2" name="ordinateur" dataDxfId="7"/>
    <tableColumn id="3" name="télévision" dataDxfId="6"/>
    <tableColumn id="4" name="téléphone mobile et tablette" dataDxfId="5"/>
    <tableColumn id="5" name="dont tél. mobile" dataDxfId="4"/>
    <tableColumn id="6" name="dont tablette" dataDxfId="3"/>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16"/>
  <sheetViews>
    <sheetView showGridLines="0" tabSelected="1" workbookViewId="0">
      <selection activeCell="A3" sqref="A3"/>
    </sheetView>
  </sheetViews>
  <sheetFormatPr baseColWidth="10" defaultColWidth="10.28515625" defaultRowHeight="12.75" x14ac:dyDescent="0.2"/>
  <cols>
    <col min="1" max="1" width="6.28515625" style="14" customWidth="1"/>
    <col min="2" max="2" width="82" style="14" bestFit="1" customWidth="1"/>
    <col min="3" max="16384" width="10.28515625" style="14"/>
  </cols>
  <sheetData>
    <row r="5" spans="1:2" ht="26.25" x14ac:dyDescent="0.4">
      <c r="A5" s="13" t="s">
        <v>13</v>
      </c>
    </row>
    <row r="7" spans="1:2" x14ac:dyDescent="0.2">
      <c r="A7" s="85" t="s">
        <v>127</v>
      </c>
    </row>
    <row r="10" spans="1:2" s="15" customFormat="1" ht="21" customHeight="1" x14ac:dyDescent="0.2">
      <c r="B10" s="16" t="s">
        <v>68</v>
      </c>
    </row>
    <row r="11" spans="1:2" s="15" customFormat="1" ht="21" customHeight="1" x14ac:dyDescent="0.2">
      <c r="B11" s="41" t="s">
        <v>30</v>
      </c>
    </row>
    <row r="12" spans="1:2" s="15" customFormat="1" ht="21" customHeight="1" x14ac:dyDescent="0.2">
      <c r="B12" s="41" t="s">
        <v>129</v>
      </c>
    </row>
    <row r="13" spans="1:2" s="15" customFormat="1" ht="21" customHeight="1" x14ac:dyDescent="0.2">
      <c r="B13" s="41" t="s">
        <v>46</v>
      </c>
    </row>
    <row r="14" spans="1:2" ht="21" customHeight="1" x14ac:dyDescent="0.2"/>
    <row r="15" spans="1:2" s="15" customFormat="1" ht="21" customHeight="1" x14ac:dyDescent="0.2">
      <c r="B15" s="58" t="s">
        <v>120</v>
      </c>
    </row>
    <row r="16" spans="1:2" s="15" customFormat="1" ht="21" customHeight="1" x14ac:dyDescent="0.2">
      <c r="B16" s="57" t="s">
        <v>121</v>
      </c>
    </row>
  </sheetData>
  <phoneticPr fontId="12" type="noConversion"/>
  <hyperlinks>
    <hyperlink ref="B10" location="Définitions!A1" display="Défintions et sources"/>
    <hyperlink ref="B15" location="'Indicateur disponibilité 17-24h'!A1" display="Part des programmes disponibles en TVR sur internet (17h-24h)"/>
    <hyperlink ref="B16" location="'Offre ensemble journée'!A1" display="L’offre de télévision de rattrapage sur internet"/>
    <hyperlink ref="B13" location="Pénétration!A1" display="Pénétration de la télévision de rattrapage"/>
    <hyperlink ref="B11" location="Consommation!A1" display="Consommation de télévision de rattrapage (millions de vidéos vues)"/>
    <hyperlink ref="B12" location="ConsommationSupport!A1" display="Consommation de télévision de rattrapage selon le support (millions de vidéos vues)"/>
  </hyperlinks>
  <pageMargins left="0.59055118110236227" right="0.59055118110236227" top="0.98425196850393704" bottom="0.98425196850393704" header="0.51181102362204722" footer="0.51181102362204722"/>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
  <sheetViews>
    <sheetView showGridLines="0" workbookViewId="0"/>
  </sheetViews>
  <sheetFormatPr baseColWidth="10" defaultColWidth="10.28515625" defaultRowHeight="12.75" x14ac:dyDescent="0.2"/>
  <cols>
    <col min="1" max="1" width="3.28515625" style="14" customWidth="1"/>
    <col min="2" max="16384" width="10.28515625" style="14"/>
  </cols>
  <sheetData>
    <row r="1" spans="1:26" x14ac:dyDescent="0.2">
      <c r="B1" s="17"/>
      <c r="C1" s="17"/>
      <c r="D1" s="17"/>
      <c r="E1" s="17"/>
      <c r="F1" s="17"/>
      <c r="G1" s="17"/>
      <c r="H1" s="17"/>
      <c r="I1" s="17"/>
      <c r="J1" s="17"/>
      <c r="K1" s="17"/>
      <c r="L1" s="17"/>
      <c r="M1" s="17"/>
      <c r="N1" s="17"/>
      <c r="O1" s="17"/>
      <c r="P1" s="17"/>
      <c r="Q1" s="17"/>
      <c r="R1" s="17"/>
      <c r="S1" s="17"/>
      <c r="T1" s="17"/>
      <c r="U1" s="17"/>
      <c r="V1" s="17"/>
      <c r="W1" s="17"/>
      <c r="X1" s="17"/>
      <c r="Y1" s="17"/>
      <c r="Z1" s="17"/>
    </row>
    <row r="2" spans="1:26" s="19" customFormat="1" x14ac:dyDescent="0.2">
      <c r="A2" s="56" t="s">
        <v>26</v>
      </c>
      <c r="B2" s="18"/>
      <c r="C2" s="18"/>
      <c r="D2" s="18"/>
      <c r="E2" s="18"/>
      <c r="F2" s="18"/>
      <c r="G2" s="18"/>
      <c r="H2" s="18"/>
      <c r="I2" s="18"/>
      <c r="J2" s="18"/>
      <c r="K2" s="18"/>
      <c r="L2" s="18"/>
      <c r="M2" s="18"/>
      <c r="N2" s="18"/>
      <c r="O2" s="18"/>
      <c r="P2" s="18"/>
      <c r="Q2" s="18"/>
      <c r="R2" s="18"/>
      <c r="S2" s="18"/>
      <c r="T2" s="18"/>
      <c r="U2" s="18"/>
      <c r="V2" s="18"/>
      <c r="W2" s="18"/>
      <c r="X2" s="18"/>
      <c r="Y2" s="18"/>
      <c r="Z2" s="18"/>
    </row>
    <row r="3" spans="1:26" x14ac:dyDescent="0.2">
      <c r="B3" s="17"/>
      <c r="C3" s="17"/>
      <c r="D3" s="17"/>
      <c r="E3" s="17"/>
      <c r="F3" s="17"/>
      <c r="G3" s="17"/>
      <c r="H3" s="17"/>
      <c r="I3" s="17"/>
      <c r="J3" s="17"/>
      <c r="K3" s="17"/>
      <c r="L3" s="17"/>
      <c r="M3" s="17"/>
      <c r="N3" s="17"/>
      <c r="O3" s="17"/>
      <c r="P3" s="17"/>
      <c r="Q3" s="17"/>
      <c r="R3" s="17"/>
      <c r="S3" s="17"/>
      <c r="T3" s="17"/>
      <c r="U3" s="17"/>
      <c r="V3" s="17"/>
      <c r="W3" s="17"/>
      <c r="X3" s="17"/>
      <c r="Y3" s="17"/>
      <c r="Z3" s="17"/>
    </row>
    <row r="4" spans="1:26" x14ac:dyDescent="0.2">
      <c r="B4" s="17"/>
      <c r="C4" s="17"/>
      <c r="D4" s="17"/>
      <c r="E4" s="17"/>
      <c r="F4" s="17"/>
      <c r="G4" s="17"/>
      <c r="H4" s="17"/>
      <c r="I4" s="17"/>
      <c r="J4" s="17"/>
      <c r="K4" s="17"/>
      <c r="L4" s="17"/>
      <c r="M4" s="17"/>
      <c r="N4" s="17"/>
      <c r="O4" s="17"/>
      <c r="P4" s="17"/>
      <c r="Q4" s="17"/>
      <c r="R4" s="17"/>
      <c r="S4" s="17"/>
      <c r="T4" s="17"/>
      <c r="U4" s="17"/>
      <c r="V4" s="17"/>
      <c r="W4" s="17"/>
      <c r="X4" s="17"/>
      <c r="Y4" s="17"/>
      <c r="Z4" s="17"/>
    </row>
    <row r="5" spans="1:26" ht="15.75" x14ac:dyDescent="0.25">
      <c r="A5" s="20" t="s">
        <v>47</v>
      </c>
    </row>
    <row r="7" spans="1:26" x14ac:dyDescent="0.2">
      <c r="B7" s="17"/>
      <c r="C7" s="17"/>
      <c r="D7" s="17"/>
      <c r="E7" s="17"/>
      <c r="F7" s="17"/>
      <c r="G7" s="17"/>
      <c r="H7" s="17"/>
      <c r="I7" s="17"/>
      <c r="J7" s="17"/>
      <c r="K7" s="17"/>
      <c r="L7" s="17"/>
      <c r="M7" s="17"/>
      <c r="N7" s="17"/>
      <c r="O7" s="17"/>
      <c r="P7" s="17"/>
      <c r="Q7" s="17"/>
      <c r="R7" s="17"/>
      <c r="S7" s="17"/>
      <c r="T7" s="17"/>
      <c r="U7" s="17"/>
      <c r="V7" s="17"/>
      <c r="W7" s="17"/>
      <c r="X7" s="17"/>
      <c r="Y7" s="17"/>
      <c r="Z7" s="17"/>
    </row>
    <row r="8" spans="1:26" x14ac:dyDescent="0.2">
      <c r="B8" s="17"/>
      <c r="C8" s="17"/>
      <c r="D8" s="17"/>
      <c r="E8" s="17"/>
      <c r="F8" s="17"/>
      <c r="G8" s="17"/>
      <c r="H8" s="17"/>
      <c r="I8" s="17"/>
      <c r="J8" s="17"/>
      <c r="K8" s="17"/>
      <c r="L8" s="17"/>
      <c r="M8" s="17"/>
      <c r="N8" s="17"/>
      <c r="O8" s="17"/>
      <c r="P8" s="17"/>
      <c r="Q8" s="17"/>
      <c r="R8" s="17"/>
      <c r="S8" s="17"/>
      <c r="T8" s="17"/>
      <c r="U8" s="17"/>
      <c r="V8" s="17"/>
      <c r="W8" s="17"/>
      <c r="X8" s="17"/>
      <c r="Y8" s="17"/>
      <c r="Z8" s="17"/>
    </row>
    <row r="9" spans="1:26" x14ac:dyDescent="0.2">
      <c r="B9" s="17"/>
      <c r="C9" s="17"/>
      <c r="D9" s="17"/>
      <c r="E9" s="17"/>
      <c r="F9" s="17"/>
      <c r="G9" s="17"/>
      <c r="H9" s="17"/>
      <c r="I9" s="17"/>
      <c r="J9" s="17"/>
      <c r="K9" s="17"/>
      <c r="L9" s="17"/>
      <c r="M9" s="17"/>
      <c r="N9" s="17"/>
      <c r="O9" s="17"/>
      <c r="P9" s="17"/>
      <c r="Q9" s="17"/>
      <c r="R9" s="17"/>
      <c r="S9" s="17"/>
      <c r="T9" s="17"/>
      <c r="U9" s="17"/>
      <c r="V9" s="17"/>
      <c r="W9" s="17"/>
      <c r="X9" s="17"/>
      <c r="Y9" s="17"/>
      <c r="Z9" s="17"/>
    </row>
    <row r="10" spans="1:26" x14ac:dyDescent="0.2">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spans="1:26" x14ac:dyDescent="0.2">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spans="1:26" x14ac:dyDescent="0.2">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33" spans="1:2" s="6" customFormat="1" x14ac:dyDescent="0.2"/>
    <row r="34" spans="1:2" s="6" customFormat="1" ht="15.75" x14ac:dyDescent="0.25">
      <c r="A34" s="12" t="s">
        <v>4</v>
      </c>
    </row>
    <row r="35" spans="1:2" s="6" customFormat="1" x14ac:dyDescent="0.2">
      <c r="B35" s="21" t="s">
        <v>5</v>
      </c>
    </row>
    <row r="36" spans="1:2" s="6" customFormat="1" x14ac:dyDescent="0.2">
      <c r="B36" s="21"/>
    </row>
    <row r="37" spans="1:2" s="6" customFormat="1" x14ac:dyDescent="0.2">
      <c r="B37" s="22"/>
    </row>
    <row r="38" spans="1:2" s="6" customFormat="1" x14ac:dyDescent="0.2">
      <c r="B38" s="21"/>
    </row>
    <row r="39" spans="1:2" s="6" customFormat="1" x14ac:dyDescent="0.2">
      <c r="B39" s="23"/>
    </row>
    <row r="40" spans="1:2" s="6" customFormat="1" x14ac:dyDescent="0.2">
      <c r="B40" s="21"/>
    </row>
    <row r="41" spans="1:2" s="6" customFormat="1" x14ac:dyDescent="0.2">
      <c r="B41" s="21"/>
    </row>
  </sheetData>
  <phoneticPr fontId="12" type="noConversion"/>
  <hyperlinks>
    <hyperlink ref="A2" location="Sommaire!A1" display="Retour au menu &quot;Audience de la télévision&quot;"/>
  </hyperlinks>
  <printOptions verticalCentered="1"/>
  <pageMargins left="0.78740157480314965" right="0.78740157480314965" top="0.98425196850393704" bottom="0.98425196850393704" header="0.51181102362204722" footer="0.51181102362204722"/>
  <pageSetup paperSize="9" orientation="landscape" r:id="rId1"/>
  <headerFooter alignWithMargins="0">
    <oddFooter>&amp;L&amp;"Arial,Gras italique"&amp;9&amp;G
&amp;R&amp;"Arial,Gras italique"&amp;9Audience de la télévision</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308"/>
  <sheetViews>
    <sheetView topLeftCell="A261" workbookViewId="0"/>
  </sheetViews>
  <sheetFormatPr baseColWidth="10" defaultRowHeight="12.75" x14ac:dyDescent="0.2"/>
  <cols>
    <col min="1" max="1" width="19.7109375" customWidth="1"/>
    <col min="2" max="2" width="9" style="38" bestFit="1" customWidth="1"/>
    <col min="3" max="3" width="8.42578125" style="38" bestFit="1" customWidth="1"/>
    <col min="4" max="4" width="23" style="38" bestFit="1" customWidth="1"/>
    <col min="5" max="5" width="13.7109375" style="38" bestFit="1" customWidth="1"/>
    <col min="6" max="6" width="12" style="38" bestFit="1" customWidth="1"/>
    <col min="7" max="19" width="5.42578125" style="38" customWidth="1"/>
    <col min="20" max="20" width="5.42578125" style="38" bestFit="1" customWidth="1"/>
    <col min="21" max="24" width="5.42578125" style="38" customWidth="1"/>
    <col min="25" max="25" width="9.5703125" bestFit="1" customWidth="1"/>
  </cols>
  <sheetData>
    <row r="1" spans="1:30" s="14" customFormat="1" x14ac:dyDescent="0.2">
      <c r="B1" s="27"/>
      <c r="C1" s="27"/>
      <c r="D1" s="27"/>
      <c r="E1" s="27"/>
      <c r="F1" s="27"/>
      <c r="G1" s="27"/>
      <c r="H1" s="27"/>
      <c r="I1" s="27"/>
      <c r="J1" s="27"/>
      <c r="K1" s="27"/>
      <c r="L1" s="27"/>
      <c r="M1" s="27"/>
      <c r="N1" s="27"/>
      <c r="O1" s="27"/>
      <c r="P1" s="27"/>
      <c r="Q1" s="27"/>
      <c r="R1" s="27"/>
      <c r="S1" s="27"/>
      <c r="T1" s="27"/>
      <c r="U1" s="27"/>
      <c r="V1" s="27"/>
      <c r="W1" s="27"/>
      <c r="X1" s="27"/>
      <c r="Y1" s="17"/>
      <c r="Z1" s="17"/>
      <c r="AA1" s="17"/>
      <c r="AB1" s="17"/>
      <c r="AC1" s="17"/>
      <c r="AD1" s="17"/>
    </row>
    <row r="2" spans="1:30" s="19" customFormat="1" x14ac:dyDescent="0.2">
      <c r="A2" s="56" t="s">
        <v>26</v>
      </c>
      <c r="B2" s="28"/>
      <c r="C2" s="28"/>
      <c r="D2" s="28"/>
      <c r="E2" s="28"/>
      <c r="F2" s="28"/>
      <c r="G2" s="28"/>
      <c r="H2" s="28"/>
      <c r="I2" s="28"/>
      <c r="J2" s="28"/>
      <c r="K2" s="28"/>
      <c r="L2" s="28"/>
      <c r="M2" s="28"/>
      <c r="N2" s="28"/>
      <c r="O2" s="28"/>
      <c r="P2" s="28"/>
      <c r="Q2" s="28"/>
      <c r="R2" s="28"/>
      <c r="S2" s="28"/>
      <c r="T2" s="28"/>
      <c r="U2" s="28"/>
      <c r="V2" s="28"/>
      <c r="W2" s="28"/>
      <c r="X2" s="28"/>
      <c r="Y2" s="18"/>
      <c r="Z2" s="18"/>
      <c r="AA2" s="18"/>
      <c r="AB2" s="18"/>
      <c r="AC2" s="18"/>
      <c r="AD2" s="18"/>
    </row>
    <row r="3" spans="1:30" s="14" customFormat="1" x14ac:dyDescent="0.2">
      <c r="B3" s="27"/>
      <c r="C3" s="27"/>
      <c r="D3" s="27"/>
      <c r="E3" s="27"/>
      <c r="F3" s="27"/>
      <c r="G3" s="27"/>
      <c r="H3" s="27"/>
      <c r="I3" s="27"/>
      <c r="J3" s="27"/>
      <c r="K3" s="27"/>
      <c r="L3" s="27"/>
      <c r="M3" s="27"/>
      <c r="N3" s="27"/>
      <c r="O3" s="27"/>
      <c r="P3" s="27"/>
      <c r="Q3" s="27"/>
      <c r="R3" s="27"/>
      <c r="S3" s="27"/>
      <c r="T3" s="27"/>
      <c r="U3" s="27"/>
      <c r="V3" s="27"/>
      <c r="W3" s="27"/>
      <c r="X3" s="27"/>
      <c r="Y3" s="17"/>
      <c r="Z3" s="17"/>
      <c r="AA3" s="17"/>
      <c r="AB3" s="17"/>
      <c r="AC3" s="17"/>
      <c r="AD3" s="17"/>
    </row>
    <row r="4" spans="1:30" s="14" customFormat="1" x14ac:dyDescent="0.2">
      <c r="B4" s="27"/>
      <c r="C4" s="27"/>
      <c r="D4" s="27"/>
      <c r="E4" s="27"/>
      <c r="F4" s="27"/>
      <c r="G4" s="27"/>
      <c r="H4" s="27"/>
      <c r="I4" s="27"/>
      <c r="J4" s="27"/>
      <c r="K4" s="27"/>
      <c r="L4" s="27"/>
      <c r="M4" s="27"/>
      <c r="N4" s="27"/>
      <c r="O4" s="27"/>
      <c r="P4" s="27"/>
      <c r="Q4" s="27"/>
      <c r="R4" s="27"/>
      <c r="S4" s="27"/>
      <c r="T4" s="27"/>
      <c r="U4" s="27"/>
      <c r="V4" s="27"/>
      <c r="W4" s="27"/>
      <c r="X4" s="27"/>
      <c r="Y4" s="17"/>
      <c r="Z4" s="17"/>
      <c r="AA4" s="17"/>
      <c r="AB4" s="17"/>
      <c r="AC4" s="17"/>
      <c r="AD4" s="17"/>
    </row>
    <row r="5" spans="1:30" x14ac:dyDescent="0.2">
      <c r="A5" s="4" t="s">
        <v>30</v>
      </c>
      <c r="B5" s="37"/>
      <c r="C5" s="37"/>
      <c r="D5" s="37"/>
      <c r="E5" s="37"/>
      <c r="F5" s="37"/>
      <c r="G5" s="37"/>
      <c r="H5" s="37"/>
      <c r="I5" s="37"/>
      <c r="J5" s="37"/>
      <c r="K5" s="37"/>
      <c r="L5" s="37"/>
      <c r="M5" s="37"/>
      <c r="N5" s="37"/>
      <c r="O5" s="37"/>
      <c r="P5" s="37"/>
      <c r="Q5" s="37"/>
      <c r="R5" s="37"/>
      <c r="S5" s="37"/>
      <c r="T5" s="37"/>
      <c r="U5" s="37"/>
      <c r="V5" s="37"/>
      <c r="W5" s="37"/>
      <c r="X5" s="37"/>
      <c r="Y5" s="3"/>
    </row>
    <row r="6" spans="1:30" s="39" customFormat="1" ht="3" customHeight="1" x14ac:dyDescent="0.2">
      <c r="A6" s="59"/>
      <c r="B6" s="36"/>
      <c r="C6" s="36"/>
      <c r="D6" s="36"/>
      <c r="E6" s="36"/>
      <c r="F6" s="36"/>
      <c r="G6" s="36"/>
      <c r="H6" s="36"/>
      <c r="I6" s="36"/>
      <c r="J6" s="36"/>
      <c r="K6" s="36"/>
      <c r="L6" s="36"/>
      <c r="M6" s="36"/>
      <c r="N6" s="36"/>
      <c r="O6" s="36"/>
      <c r="P6" s="36"/>
      <c r="Q6" s="36"/>
      <c r="R6" s="36"/>
      <c r="S6" s="36"/>
      <c r="T6" s="36"/>
      <c r="U6" s="36"/>
      <c r="V6" s="36"/>
      <c r="W6" s="36"/>
      <c r="X6" s="36"/>
    </row>
    <row r="7" spans="1:30" x14ac:dyDescent="0.2">
      <c r="A7" s="60">
        <v>40544</v>
      </c>
      <c r="B7" s="61">
        <v>116609787.059</v>
      </c>
    </row>
    <row r="8" spans="1:30" x14ac:dyDescent="0.2">
      <c r="A8" s="60">
        <v>40575</v>
      </c>
      <c r="B8" s="61">
        <v>113452780.98899999</v>
      </c>
    </row>
    <row r="9" spans="1:30" x14ac:dyDescent="0.2">
      <c r="A9" s="60">
        <v>40603</v>
      </c>
      <c r="B9" s="61">
        <v>149479979.574</v>
      </c>
    </row>
    <row r="10" spans="1:30" x14ac:dyDescent="0.2">
      <c r="A10" s="60">
        <v>40634</v>
      </c>
      <c r="B10" s="61">
        <v>118740224</v>
      </c>
    </row>
    <row r="11" spans="1:30" x14ac:dyDescent="0.2">
      <c r="A11" s="60">
        <v>40664</v>
      </c>
      <c r="B11" s="61">
        <v>131502542</v>
      </c>
    </row>
    <row r="12" spans="1:30" x14ac:dyDescent="0.2">
      <c r="A12" s="60">
        <v>40695</v>
      </c>
      <c r="B12" s="61">
        <v>127387079</v>
      </c>
    </row>
    <row r="13" spans="1:30" x14ac:dyDescent="0.2">
      <c r="A13" s="60">
        <v>40725</v>
      </c>
      <c r="B13" s="61">
        <v>136585988.09090909</v>
      </c>
    </row>
    <row r="14" spans="1:30" x14ac:dyDescent="0.2">
      <c r="A14" s="60">
        <v>40756</v>
      </c>
      <c r="B14" s="61">
        <v>142999902</v>
      </c>
    </row>
    <row r="15" spans="1:30" x14ac:dyDescent="0.2">
      <c r="A15" s="60">
        <v>40787</v>
      </c>
      <c r="B15" s="61">
        <v>200665875.56</v>
      </c>
    </row>
    <row r="16" spans="1:30" x14ac:dyDescent="0.2">
      <c r="A16" s="60">
        <v>40817</v>
      </c>
      <c r="B16" s="61">
        <v>212740829</v>
      </c>
    </row>
    <row r="17" spans="1:2" x14ac:dyDescent="0.2">
      <c r="A17" s="60">
        <v>40848</v>
      </c>
      <c r="B17" s="61">
        <v>195409047</v>
      </c>
    </row>
    <row r="18" spans="1:2" x14ac:dyDescent="0.2">
      <c r="A18" s="60">
        <v>40878</v>
      </c>
      <c r="B18" s="61">
        <v>166782957</v>
      </c>
    </row>
    <row r="19" spans="1:2" x14ac:dyDescent="0.2">
      <c r="A19" s="60">
        <v>40909</v>
      </c>
      <c r="B19" s="61">
        <v>195977957.94605079</v>
      </c>
    </row>
    <row r="20" spans="1:2" x14ac:dyDescent="0.2">
      <c r="A20" s="60">
        <v>40940</v>
      </c>
      <c r="B20" s="61">
        <v>223672794.71889883</v>
      </c>
    </row>
    <row r="21" spans="1:2" x14ac:dyDescent="0.2">
      <c r="A21" s="60">
        <v>40969</v>
      </c>
      <c r="B21" s="61">
        <v>228814999.79674029</v>
      </c>
    </row>
    <row r="22" spans="1:2" x14ac:dyDescent="0.2">
      <c r="A22" s="60">
        <v>41000</v>
      </c>
      <c r="B22" s="61">
        <v>228195088.08688056</v>
      </c>
    </row>
    <row r="23" spans="1:2" x14ac:dyDescent="0.2">
      <c r="A23" s="60">
        <v>41030</v>
      </c>
      <c r="B23" s="61">
        <v>221028245</v>
      </c>
    </row>
    <row r="24" spans="1:2" x14ac:dyDescent="0.2">
      <c r="A24" s="60">
        <v>41061</v>
      </c>
      <c r="B24" s="61">
        <v>203777629.29323077</v>
      </c>
    </row>
    <row r="25" spans="1:2" x14ac:dyDescent="0.2">
      <c r="A25" s="60">
        <v>41091</v>
      </c>
      <c r="B25" s="61">
        <v>209266847.24450189</v>
      </c>
    </row>
    <row r="26" spans="1:2" x14ac:dyDescent="0.2">
      <c r="A26" s="60">
        <v>41122</v>
      </c>
      <c r="B26" s="61">
        <v>191904760.25253582</v>
      </c>
    </row>
    <row r="27" spans="1:2" x14ac:dyDescent="0.2">
      <c r="A27" s="60">
        <v>41153</v>
      </c>
      <c r="B27" s="61">
        <v>196556600.95776245</v>
      </c>
    </row>
    <row r="28" spans="1:2" x14ac:dyDescent="0.2">
      <c r="A28" s="60">
        <v>41183</v>
      </c>
      <c r="B28" s="61">
        <v>210416285.89475921</v>
      </c>
    </row>
    <row r="29" spans="1:2" x14ac:dyDescent="0.2">
      <c r="A29" s="60">
        <v>41214</v>
      </c>
      <c r="B29" s="61">
        <v>220089617.56472337</v>
      </c>
    </row>
    <row r="30" spans="1:2" x14ac:dyDescent="0.2">
      <c r="A30" s="60">
        <v>41244</v>
      </c>
      <c r="B30" s="61">
        <v>201362769.04405808</v>
      </c>
    </row>
    <row r="31" spans="1:2" x14ac:dyDescent="0.2">
      <c r="A31" s="60">
        <v>41275</v>
      </c>
      <c r="B31" s="61">
        <v>206604695.85165268</v>
      </c>
    </row>
    <row r="32" spans="1:2" x14ac:dyDescent="0.2">
      <c r="A32" s="60">
        <v>41306</v>
      </c>
      <c r="B32" s="61">
        <v>198557510.29602325</v>
      </c>
    </row>
    <row r="33" spans="1:2" x14ac:dyDescent="0.2">
      <c r="A33" s="60">
        <v>41334</v>
      </c>
      <c r="B33" s="61">
        <v>197984289.24595308</v>
      </c>
    </row>
    <row r="34" spans="1:2" x14ac:dyDescent="0.2">
      <c r="A34" s="60">
        <v>41365</v>
      </c>
      <c r="B34" s="61">
        <v>195520308.97026324</v>
      </c>
    </row>
    <row r="35" spans="1:2" x14ac:dyDescent="0.2">
      <c r="A35" s="60">
        <v>41395</v>
      </c>
      <c r="B35" s="61">
        <v>204986554.86864552</v>
      </c>
    </row>
    <row r="36" spans="1:2" x14ac:dyDescent="0.2">
      <c r="A36" s="60">
        <v>41426</v>
      </c>
      <c r="B36" s="61">
        <v>217475052.9238472</v>
      </c>
    </row>
    <row r="37" spans="1:2" x14ac:dyDescent="0.2">
      <c r="A37" s="60">
        <v>41456</v>
      </c>
      <c r="B37" s="61">
        <v>195163594.08960193</v>
      </c>
    </row>
    <row r="38" spans="1:2" x14ac:dyDescent="0.2">
      <c r="A38" s="60">
        <v>41487</v>
      </c>
      <c r="B38" s="61">
        <v>178058277.07804769</v>
      </c>
    </row>
    <row r="39" spans="1:2" x14ac:dyDescent="0.2">
      <c r="A39" s="60">
        <v>41518</v>
      </c>
      <c r="B39" s="61">
        <v>213740061.34970862</v>
      </c>
    </row>
    <row r="40" spans="1:2" x14ac:dyDescent="0.2">
      <c r="A40" s="60">
        <v>41548</v>
      </c>
      <c r="B40" s="61">
        <v>231159496.56761387</v>
      </c>
    </row>
    <row r="41" spans="1:2" x14ac:dyDescent="0.2">
      <c r="A41" s="60">
        <v>41579</v>
      </c>
      <c r="B41" s="61">
        <v>244797096.99657583</v>
      </c>
    </row>
    <row r="42" spans="1:2" x14ac:dyDescent="0.2">
      <c r="A42" s="60">
        <v>41609</v>
      </c>
      <c r="B42" s="61">
        <v>199187388.83320785</v>
      </c>
    </row>
    <row r="43" spans="1:2" x14ac:dyDescent="0.2">
      <c r="A43" s="60">
        <v>41640</v>
      </c>
      <c r="B43" s="61">
        <v>283927834.37996083</v>
      </c>
    </row>
    <row r="44" spans="1:2" x14ac:dyDescent="0.2">
      <c r="A44" s="60">
        <v>41671</v>
      </c>
      <c r="B44" s="61">
        <v>288098476.56777418</v>
      </c>
    </row>
    <row r="45" spans="1:2" x14ac:dyDescent="0.2">
      <c r="A45" s="60">
        <v>41699</v>
      </c>
      <c r="B45" s="61">
        <v>286992505.24223953</v>
      </c>
    </row>
    <row r="46" spans="1:2" x14ac:dyDescent="0.2">
      <c r="A46" s="60">
        <v>41730</v>
      </c>
      <c r="B46" s="61">
        <v>281145258.52594167</v>
      </c>
    </row>
    <row r="47" spans="1:2" x14ac:dyDescent="0.2">
      <c r="A47" s="60">
        <v>41760</v>
      </c>
      <c r="B47" s="61">
        <v>310051720.02887261</v>
      </c>
    </row>
    <row r="48" spans="1:2" x14ac:dyDescent="0.2">
      <c r="A48" s="60">
        <v>41791</v>
      </c>
      <c r="B48" s="61">
        <v>262940366.90073764</v>
      </c>
    </row>
    <row r="49" spans="1:2" x14ac:dyDescent="0.2">
      <c r="A49" s="60">
        <v>41821</v>
      </c>
      <c r="B49" s="61">
        <v>267460151.92492729</v>
      </c>
    </row>
    <row r="50" spans="1:2" x14ac:dyDescent="0.2">
      <c r="A50" s="60">
        <v>41852</v>
      </c>
      <c r="B50" s="61">
        <v>259801691.21509969</v>
      </c>
    </row>
    <row r="51" spans="1:2" x14ac:dyDescent="0.2">
      <c r="A51" s="60">
        <v>41883</v>
      </c>
      <c r="B51" s="61">
        <v>340721311.72718233</v>
      </c>
    </row>
    <row r="52" spans="1:2" x14ac:dyDescent="0.2">
      <c r="A52" s="60">
        <v>41913</v>
      </c>
      <c r="B52" s="61">
        <v>377782184.63120621</v>
      </c>
    </row>
    <row r="53" spans="1:2" x14ac:dyDescent="0.2">
      <c r="A53" s="60">
        <v>41944</v>
      </c>
      <c r="B53" s="61">
        <v>403849300.65623826</v>
      </c>
    </row>
    <row r="54" spans="1:2" x14ac:dyDescent="0.2">
      <c r="A54" s="60">
        <v>41974</v>
      </c>
      <c r="B54" s="61">
        <v>366809529.92393267</v>
      </c>
    </row>
    <row r="55" spans="1:2" x14ac:dyDescent="0.2">
      <c r="A55" s="60">
        <v>42005</v>
      </c>
      <c r="B55" s="61">
        <v>410877327.22822922</v>
      </c>
    </row>
    <row r="56" spans="1:2" x14ac:dyDescent="0.2">
      <c r="A56" s="60">
        <v>42036</v>
      </c>
      <c r="B56" s="61">
        <v>384265827.21943283</v>
      </c>
    </row>
    <row r="57" spans="1:2" x14ac:dyDescent="0.2">
      <c r="A57" s="60">
        <v>42064</v>
      </c>
      <c r="B57" s="61">
        <v>426968324.40398514</v>
      </c>
    </row>
    <row r="58" spans="1:2" x14ac:dyDescent="0.2">
      <c r="A58" s="60">
        <v>42095</v>
      </c>
      <c r="B58" s="61">
        <v>404365654.16414773</v>
      </c>
    </row>
    <row r="59" spans="1:2" x14ac:dyDescent="0.2">
      <c r="A59" s="60">
        <v>42125</v>
      </c>
      <c r="B59" s="61">
        <v>438805809.27874064</v>
      </c>
    </row>
    <row r="60" spans="1:2" x14ac:dyDescent="0.2">
      <c r="A60" s="60">
        <v>42156</v>
      </c>
      <c r="B60" s="61">
        <v>376123629.46087927</v>
      </c>
    </row>
    <row r="61" spans="1:2" x14ac:dyDescent="0.2">
      <c r="A61" s="60">
        <v>42186</v>
      </c>
      <c r="B61" s="61">
        <v>376140728.9691866</v>
      </c>
    </row>
    <row r="62" spans="1:2" x14ac:dyDescent="0.2">
      <c r="A62" s="60">
        <v>42217</v>
      </c>
      <c r="B62" s="61">
        <v>372131786.73762089</v>
      </c>
    </row>
    <row r="63" spans="1:2" x14ac:dyDescent="0.2">
      <c r="A63" s="60">
        <v>42248</v>
      </c>
      <c r="B63" s="61">
        <v>432056452.6272139</v>
      </c>
    </row>
    <row r="64" spans="1:2" x14ac:dyDescent="0.2">
      <c r="A64" s="60">
        <v>42278</v>
      </c>
      <c r="B64" s="61">
        <v>492482392.30635238</v>
      </c>
    </row>
    <row r="65" spans="1:2" x14ac:dyDescent="0.2">
      <c r="A65" s="60">
        <v>42309</v>
      </c>
      <c r="B65" s="61">
        <v>490816701.57884312</v>
      </c>
    </row>
    <row r="66" spans="1:2" x14ac:dyDescent="0.2">
      <c r="A66" s="60">
        <v>42339</v>
      </c>
      <c r="B66" s="61">
        <v>480497929.44905597</v>
      </c>
    </row>
    <row r="67" spans="1:2" x14ac:dyDescent="0.2">
      <c r="A67" s="60">
        <v>42370</v>
      </c>
      <c r="B67" s="61">
        <v>499318210</v>
      </c>
    </row>
    <row r="68" spans="1:2" x14ac:dyDescent="0.2">
      <c r="A68" s="60">
        <v>42401</v>
      </c>
      <c r="B68" s="61">
        <v>534451355</v>
      </c>
    </row>
    <row r="69" spans="1:2" x14ac:dyDescent="0.2">
      <c r="A69" s="60">
        <v>42430</v>
      </c>
      <c r="B69" s="61">
        <v>573023970</v>
      </c>
    </row>
    <row r="70" spans="1:2" x14ac:dyDescent="0.2">
      <c r="A70" s="60">
        <v>42461</v>
      </c>
      <c r="B70" s="61">
        <v>582456904.15050769</v>
      </c>
    </row>
    <row r="71" spans="1:2" x14ac:dyDescent="0.2">
      <c r="A71" s="60">
        <v>42491</v>
      </c>
      <c r="B71" s="61">
        <v>548248801.46242964</v>
      </c>
    </row>
    <row r="72" spans="1:2" x14ac:dyDescent="0.2">
      <c r="A72" s="60">
        <v>42522</v>
      </c>
      <c r="B72" s="61">
        <v>527151788</v>
      </c>
    </row>
    <row r="73" spans="1:2" x14ac:dyDescent="0.2">
      <c r="A73" s="60">
        <v>42552</v>
      </c>
      <c r="B73" s="61">
        <v>499270239</v>
      </c>
    </row>
    <row r="74" spans="1:2" x14ac:dyDescent="0.2">
      <c r="A74" s="60">
        <v>42583</v>
      </c>
      <c r="B74" s="61">
        <v>528417995</v>
      </c>
    </row>
    <row r="75" spans="1:2" x14ac:dyDescent="0.2">
      <c r="A75" s="60">
        <v>42614</v>
      </c>
      <c r="B75" s="61">
        <v>536159411</v>
      </c>
    </row>
    <row r="76" spans="1:2" x14ac:dyDescent="0.2">
      <c r="A76" s="60">
        <v>42644</v>
      </c>
      <c r="B76" s="61">
        <v>585872510.66633594</v>
      </c>
    </row>
    <row r="77" spans="1:2" x14ac:dyDescent="0.2">
      <c r="A77" s="60">
        <v>42675</v>
      </c>
      <c r="B77" s="61">
        <v>542113799</v>
      </c>
    </row>
    <row r="78" spans="1:2" x14ac:dyDescent="0.2">
      <c r="A78" s="60">
        <v>42705</v>
      </c>
      <c r="B78" s="61">
        <v>505003982</v>
      </c>
    </row>
    <row r="79" spans="1:2" x14ac:dyDescent="0.2">
      <c r="A79" s="60">
        <v>42736</v>
      </c>
      <c r="B79" s="61">
        <v>545578747</v>
      </c>
    </row>
    <row r="80" spans="1:2" x14ac:dyDescent="0.2">
      <c r="A80" s="60">
        <v>42767</v>
      </c>
      <c r="B80" s="61">
        <v>526054401.33164454</v>
      </c>
    </row>
    <row r="81" spans="1:2" x14ac:dyDescent="0.2">
      <c r="A81" s="60">
        <v>42795</v>
      </c>
      <c r="B81" s="61">
        <v>587005387.04137838</v>
      </c>
    </row>
    <row r="82" spans="1:2" x14ac:dyDescent="0.2">
      <c r="A82" s="60">
        <v>42826</v>
      </c>
      <c r="B82" s="61">
        <v>617018510.87596059</v>
      </c>
    </row>
    <row r="83" spans="1:2" x14ac:dyDescent="0.2">
      <c r="A83" s="60">
        <v>42856</v>
      </c>
      <c r="B83" s="61">
        <v>602750875.19567871</v>
      </c>
    </row>
    <row r="84" spans="1:2" x14ac:dyDescent="0.2">
      <c r="A84" s="60">
        <v>42887</v>
      </c>
      <c r="B84" s="61">
        <v>544792741.53502989</v>
      </c>
    </row>
    <row r="85" spans="1:2" x14ac:dyDescent="0.2">
      <c r="A85" s="60">
        <v>42917</v>
      </c>
      <c r="B85" s="61">
        <v>506924698.51340425</v>
      </c>
    </row>
    <row r="86" spans="1:2" x14ac:dyDescent="0.2">
      <c r="A86" s="60">
        <v>42948</v>
      </c>
      <c r="B86" s="61">
        <v>492293861.66513389</v>
      </c>
    </row>
    <row r="87" spans="1:2" x14ac:dyDescent="0.2">
      <c r="A87" s="60">
        <v>42979</v>
      </c>
      <c r="B87" s="61">
        <v>565095344.0182786</v>
      </c>
    </row>
    <row r="88" spans="1:2" x14ac:dyDescent="0.2">
      <c r="A88" s="60">
        <v>43009</v>
      </c>
      <c r="B88" s="61">
        <v>650886674.37102723</v>
      </c>
    </row>
    <row r="89" spans="1:2" x14ac:dyDescent="0.2">
      <c r="A89" s="60">
        <v>43040</v>
      </c>
      <c r="B89" s="61">
        <v>624875955.54404795</v>
      </c>
    </row>
    <row r="90" spans="1:2" x14ac:dyDescent="0.2">
      <c r="A90" s="60">
        <v>43070</v>
      </c>
      <c r="B90" s="61">
        <v>625272952.92269909</v>
      </c>
    </row>
    <row r="91" spans="1:2" x14ac:dyDescent="0.2">
      <c r="A91" s="60">
        <v>43101</v>
      </c>
      <c r="B91" s="61">
        <v>646299365.16575384</v>
      </c>
    </row>
    <row r="92" spans="1:2" x14ac:dyDescent="0.2">
      <c r="A92" s="60">
        <v>43132</v>
      </c>
      <c r="B92" s="61">
        <v>628438214.76259887</v>
      </c>
    </row>
    <row r="93" spans="1:2" x14ac:dyDescent="0.2">
      <c r="A93" s="60">
        <v>43160</v>
      </c>
      <c r="B93" s="61">
        <v>609385744</v>
      </c>
    </row>
    <row r="94" spans="1:2" x14ac:dyDescent="0.2">
      <c r="A94" s="60">
        <v>43191</v>
      </c>
      <c r="B94" s="61">
        <v>667607575.57599998</v>
      </c>
    </row>
    <row r="95" spans="1:2" x14ac:dyDescent="0.2">
      <c r="A95" s="60">
        <v>43221</v>
      </c>
      <c r="B95" s="61">
        <v>682523396.55858326</v>
      </c>
    </row>
    <row r="96" spans="1:2" x14ac:dyDescent="0.2">
      <c r="A96" s="60">
        <v>43252</v>
      </c>
      <c r="B96" s="61">
        <v>636778776.55620539</v>
      </c>
    </row>
    <row r="97" spans="1:2" x14ac:dyDescent="0.2">
      <c r="A97" s="60">
        <v>43282</v>
      </c>
      <c r="B97" s="61">
        <v>617819518.40558314</v>
      </c>
    </row>
    <row r="98" spans="1:2" x14ac:dyDescent="0.2">
      <c r="A98" s="60">
        <v>43313</v>
      </c>
      <c r="B98" s="61">
        <v>569975690.28574038</v>
      </c>
    </row>
    <row r="99" spans="1:2" x14ac:dyDescent="0.2">
      <c r="A99" s="60">
        <v>43344</v>
      </c>
      <c r="B99" s="61">
        <v>659365461.47703147</v>
      </c>
    </row>
    <row r="100" spans="1:2" x14ac:dyDescent="0.2">
      <c r="A100" s="60">
        <v>43374</v>
      </c>
      <c r="B100" s="61">
        <v>818129107.55052865</v>
      </c>
    </row>
    <row r="101" spans="1:2" x14ac:dyDescent="0.2">
      <c r="A101" s="60">
        <v>43405</v>
      </c>
      <c r="B101" s="61">
        <v>780284759.63105667</v>
      </c>
    </row>
    <row r="102" spans="1:2" x14ac:dyDescent="0.2">
      <c r="A102" s="60">
        <v>43435</v>
      </c>
      <c r="B102" s="61">
        <v>773933241.53246069</v>
      </c>
    </row>
    <row r="103" spans="1:2" x14ac:dyDescent="0.2">
      <c r="A103" s="60">
        <v>43466</v>
      </c>
      <c r="B103" s="61">
        <v>976215682.34120798</v>
      </c>
    </row>
    <row r="104" spans="1:2" x14ac:dyDescent="0.2">
      <c r="A104" s="60">
        <v>43497</v>
      </c>
      <c r="B104" s="61">
        <v>907750414.17366302</v>
      </c>
    </row>
    <row r="105" spans="1:2" x14ac:dyDescent="0.2">
      <c r="A105" s="60">
        <v>43525</v>
      </c>
      <c r="B105" s="61">
        <v>1060047442.9176199</v>
      </c>
    </row>
    <row r="106" spans="1:2" x14ac:dyDescent="0.2">
      <c r="A106" s="60">
        <v>43556</v>
      </c>
      <c r="B106" s="61">
        <v>995735870.2495681</v>
      </c>
    </row>
    <row r="107" spans="1:2" x14ac:dyDescent="0.2">
      <c r="A107" s="60">
        <v>43586</v>
      </c>
      <c r="B107" s="61">
        <v>1046238248.381</v>
      </c>
    </row>
    <row r="108" spans="1:2" x14ac:dyDescent="0.2">
      <c r="A108" s="60">
        <v>43617</v>
      </c>
      <c r="B108" s="61">
        <v>823971220.39059699</v>
      </c>
    </row>
    <row r="109" spans="1:2" x14ac:dyDescent="0.2">
      <c r="A109" s="60">
        <v>43647</v>
      </c>
      <c r="B109" s="61">
        <v>841937097.35518742</v>
      </c>
    </row>
    <row r="110" spans="1:2" x14ac:dyDescent="0.2">
      <c r="A110" s="60">
        <v>43678</v>
      </c>
      <c r="B110" s="61">
        <v>815733332.8827548</v>
      </c>
    </row>
    <row r="111" spans="1:2" x14ac:dyDescent="0.2">
      <c r="A111" s="60">
        <v>43709</v>
      </c>
      <c r="B111" s="61">
        <v>830071029.25</v>
      </c>
    </row>
    <row r="112" spans="1:2" x14ac:dyDescent="0.2">
      <c r="A112" s="60">
        <v>43739</v>
      </c>
      <c r="B112" s="61">
        <v>894684243.29999995</v>
      </c>
    </row>
    <row r="113" spans="1:2" x14ac:dyDescent="0.2">
      <c r="A113" s="60">
        <v>43770</v>
      </c>
      <c r="B113" s="61">
        <v>892693690.45000005</v>
      </c>
    </row>
    <row r="114" spans="1:2" x14ac:dyDescent="0.2">
      <c r="A114" s="60">
        <v>43800</v>
      </c>
      <c r="B114" s="61">
        <v>923499656.85000002</v>
      </c>
    </row>
    <row r="115" spans="1:2" x14ac:dyDescent="0.2">
      <c r="A115" s="60">
        <v>43831</v>
      </c>
      <c r="B115" s="61">
        <v>941346500.29999995</v>
      </c>
    </row>
    <row r="116" spans="1:2" x14ac:dyDescent="0.2">
      <c r="A116" s="60">
        <v>43862</v>
      </c>
      <c r="B116" s="61">
        <v>935846935.79999995</v>
      </c>
    </row>
    <row r="117" spans="1:2" x14ac:dyDescent="0.2">
      <c r="A117" s="60">
        <v>43891</v>
      </c>
      <c r="B117" s="61">
        <v>1074413236.7</v>
      </c>
    </row>
    <row r="118" spans="1:2" x14ac:dyDescent="0.2">
      <c r="A118" s="60">
        <v>43922</v>
      </c>
      <c r="B118" s="61">
        <v>1034141426.8583333</v>
      </c>
    </row>
    <row r="119" spans="1:2" x14ac:dyDescent="0.2">
      <c r="A119" s="60">
        <v>43952</v>
      </c>
      <c r="B119" s="61">
        <v>905307585.67666662</v>
      </c>
    </row>
    <row r="120" spans="1:2" x14ac:dyDescent="0.2">
      <c r="A120" s="60">
        <v>43983</v>
      </c>
      <c r="B120" s="61">
        <v>748278000.33333302</v>
      </c>
    </row>
    <row r="121" spans="1:2" x14ac:dyDescent="0.2">
      <c r="A121" s="60">
        <v>44013</v>
      </c>
      <c r="B121" s="61">
        <v>681906330</v>
      </c>
    </row>
    <row r="122" spans="1:2" x14ac:dyDescent="0.2">
      <c r="A122" s="60">
        <v>44044</v>
      </c>
      <c r="B122" s="61">
        <v>708037006</v>
      </c>
    </row>
    <row r="123" spans="1:2" x14ac:dyDescent="0.2">
      <c r="A123" s="60">
        <v>44075</v>
      </c>
      <c r="B123" s="61">
        <v>853049242.89999998</v>
      </c>
    </row>
    <row r="124" spans="1:2" x14ac:dyDescent="0.2">
      <c r="A124" s="60">
        <v>44105</v>
      </c>
      <c r="B124" s="61">
        <v>883996475.26528883</v>
      </c>
    </row>
    <row r="125" spans="1:2" x14ac:dyDescent="0.2">
      <c r="A125" s="60">
        <v>44136</v>
      </c>
      <c r="B125" s="61">
        <v>861527627.5</v>
      </c>
    </row>
    <row r="126" spans="1:2" x14ac:dyDescent="0.2">
      <c r="A126" s="60">
        <v>44166</v>
      </c>
      <c r="B126" s="61">
        <v>786511053</v>
      </c>
    </row>
    <row r="127" spans="1:2" x14ac:dyDescent="0.2">
      <c r="A127" s="60">
        <v>44197</v>
      </c>
      <c r="B127" s="61">
        <v>870490816</v>
      </c>
    </row>
    <row r="128" spans="1:2" x14ac:dyDescent="0.2">
      <c r="A128" s="60">
        <v>44228</v>
      </c>
      <c r="B128" s="61">
        <v>776317942</v>
      </c>
    </row>
    <row r="129" spans="1:2" x14ac:dyDescent="0.2">
      <c r="A129" s="60">
        <v>44256</v>
      </c>
      <c r="B129" s="61">
        <v>893201170</v>
      </c>
    </row>
    <row r="130" spans="1:2" x14ac:dyDescent="0.2">
      <c r="A130" s="60">
        <v>44287</v>
      </c>
      <c r="B130" s="61">
        <v>793726723.39999926</v>
      </c>
    </row>
    <row r="131" spans="1:2" x14ac:dyDescent="0.2">
      <c r="A131" s="60">
        <v>44317</v>
      </c>
      <c r="B131" s="61">
        <v>802316225.19999814</v>
      </c>
    </row>
    <row r="132" spans="1:2" x14ac:dyDescent="0.2">
      <c r="A132" s="60">
        <v>44348</v>
      </c>
      <c r="B132" s="61">
        <v>687686620</v>
      </c>
    </row>
    <row r="133" spans="1:2" x14ac:dyDescent="0.2">
      <c r="A133" s="60">
        <v>44378</v>
      </c>
      <c r="B133" s="61">
        <v>658982165</v>
      </c>
    </row>
    <row r="134" spans="1:2" x14ac:dyDescent="0.2">
      <c r="A134" s="60">
        <v>44409</v>
      </c>
      <c r="B134" s="61">
        <v>689696470</v>
      </c>
    </row>
    <row r="135" spans="1:2" x14ac:dyDescent="0.2">
      <c r="A135" s="60">
        <v>44440</v>
      </c>
      <c r="B135" s="61">
        <v>679302201.16999996</v>
      </c>
    </row>
    <row r="136" spans="1:2" x14ac:dyDescent="0.2">
      <c r="A136" s="60">
        <v>44470</v>
      </c>
      <c r="B136" s="61">
        <v>725846628</v>
      </c>
    </row>
    <row r="137" spans="1:2" x14ac:dyDescent="0.2">
      <c r="A137" s="60">
        <v>44501</v>
      </c>
      <c r="B137" s="61">
        <v>706213520</v>
      </c>
    </row>
    <row r="138" spans="1:2" x14ac:dyDescent="0.2">
      <c r="A138" s="60">
        <v>44531</v>
      </c>
      <c r="B138" s="61">
        <v>689251573</v>
      </c>
    </row>
    <row r="139" spans="1:2" x14ac:dyDescent="0.2">
      <c r="A139" s="60">
        <v>44562</v>
      </c>
      <c r="B139" s="61">
        <v>748332285</v>
      </c>
    </row>
    <row r="140" spans="1:2" x14ac:dyDescent="0.2">
      <c r="A140" s="60">
        <v>44593</v>
      </c>
      <c r="B140" s="61">
        <v>699225742</v>
      </c>
    </row>
    <row r="141" spans="1:2" x14ac:dyDescent="0.2">
      <c r="A141" s="60">
        <v>44621</v>
      </c>
      <c r="B141" s="61">
        <v>733383014</v>
      </c>
    </row>
    <row r="142" spans="1:2" x14ac:dyDescent="0.2">
      <c r="A142" s="60">
        <v>44652</v>
      </c>
      <c r="B142" s="61">
        <v>697023918.69999993</v>
      </c>
    </row>
    <row r="143" spans="1:2" x14ac:dyDescent="0.2">
      <c r="A143" s="60">
        <v>44682</v>
      </c>
      <c r="B143" s="61">
        <v>659518340.89999998</v>
      </c>
    </row>
    <row r="144" spans="1:2" x14ac:dyDescent="0.2">
      <c r="A144" s="60">
        <v>44713</v>
      </c>
      <c r="B144" s="61">
        <v>669578589.80000007</v>
      </c>
    </row>
    <row r="145" spans="1:6" x14ac:dyDescent="0.2">
      <c r="A145" s="60">
        <v>44743</v>
      </c>
      <c r="B145" s="61">
        <v>606607849.79999995</v>
      </c>
    </row>
    <row r="146" spans="1:6" x14ac:dyDescent="0.2">
      <c r="A146" s="60">
        <v>44774</v>
      </c>
      <c r="B146" s="61">
        <v>570731337.60000002</v>
      </c>
    </row>
    <row r="147" spans="1:6" x14ac:dyDescent="0.2">
      <c r="A147" s="60">
        <v>44805</v>
      </c>
      <c r="B147" s="61">
        <v>624861956.39999998</v>
      </c>
    </row>
    <row r="148" spans="1:6" x14ac:dyDescent="0.2">
      <c r="A148" s="60">
        <v>44835</v>
      </c>
      <c r="B148" s="61">
        <v>695552372.63660347</v>
      </c>
    </row>
    <row r="149" spans="1:6" x14ac:dyDescent="0.2">
      <c r="A149" s="60">
        <v>44866</v>
      </c>
      <c r="B149" s="61">
        <v>654345128.10000002</v>
      </c>
    </row>
    <row r="150" spans="1:6" x14ac:dyDescent="0.2">
      <c r="A150" s="60">
        <v>44896</v>
      </c>
      <c r="B150" s="61">
        <v>580581698.10000002</v>
      </c>
    </row>
    <row r="151" spans="1:6" x14ac:dyDescent="0.2">
      <c r="A151" s="79"/>
      <c r="B151" s="80"/>
    </row>
    <row r="152" spans="1:6" x14ac:dyDescent="0.2">
      <c r="A152" s="26" t="s">
        <v>99</v>
      </c>
    </row>
    <row r="153" spans="1:6" x14ac:dyDescent="0.2">
      <c r="A153" s="25" t="s">
        <v>115</v>
      </c>
    </row>
    <row r="155" spans="1:6" x14ac:dyDescent="0.2">
      <c r="A155" s="62" t="s">
        <v>31</v>
      </c>
    </row>
    <row r="156" spans="1:6" ht="3" customHeight="1" x14ac:dyDescent="0.2">
      <c r="A156" s="42"/>
    </row>
    <row r="157" spans="1:6" x14ac:dyDescent="0.2">
      <c r="A157" s="35" t="s">
        <v>28</v>
      </c>
      <c r="B157" s="40" t="s">
        <v>32</v>
      </c>
      <c r="C157" s="40" t="s">
        <v>33</v>
      </c>
      <c r="D157" s="40" t="s">
        <v>34</v>
      </c>
      <c r="E157" s="75" t="s">
        <v>72</v>
      </c>
      <c r="F157" s="76" t="s">
        <v>73</v>
      </c>
    </row>
    <row r="158" spans="1:6" x14ac:dyDescent="0.2">
      <c r="A158" s="60">
        <v>40544</v>
      </c>
      <c r="B158" s="61">
        <v>97795586.218999997</v>
      </c>
      <c r="C158" s="61">
        <v>27512608.217999998</v>
      </c>
      <c r="D158" s="61">
        <v>6121149.6219999995</v>
      </c>
      <c r="E158" s="77"/>
      <c r="F158" s="78"/>
    </row>
    <row r="159" spans="1:6" x14ac:dyDescent="0.2">
      <c r="A159" s="60">
        <v>40575</v>
      </c>
      <c r="B159" s="61">
        <v>92441419.349000007</v>
      </c>
      <c r="C159" s="61">
        <v>28046854.078000002</v>
      </c>
      <c r="D159" s="61">
        <v>5970469.5619999999</v>
      </c>
      <c r="E159" s="77"/>
      <c r="F159" s="78"/>
    </row>
    <row r="160" spans="1:6" x14ac:dyDescent="0.2">
      <c r="A160" s="60">
        <v>40603</v>
      </c>
      <c r="B160" s="61">
        <v>131568908.33400001</v>
      </c>
      <c r="C160" s="61">
        <v>36247632.747999996</v>
      </c>
      <c r="D160" s="61">
        <v>6166926.4920000006</v>
      </c>
      <c r="E160" s="77"/>
      <c r="F160" s="78"/>
    </row>
    <row r="161" spans="1:6" x14ac:dyDescent="0.2">
      <c r="A161" s="60">
        <v>40634</v>
      </c>
      <c r="B161" s="61">
        <v>94133446</v>
      </c>
      <c r="C161" s="61">
        <v>35063804</v>
      </c>
      <c r="D161" s="61">
        <v>5456409</v>
      </c>
      <c r="E161" s="77"/>
      <c r="F161" s="78"/>
    </row>
    <row r="162" spans="1:6" x14ac:dyDescent="0.2">
      <c r="A162" s="60">
        <v>40664</v>
      </c>
      <c r="B162" s="61">
        <v>101515352</v>
      </c>
      <c r="C162" s="61">
        <v>40863992</v>
      </c>
      <c r="D162" s="61">
        <v>6143462</v>
      </c>
      <c r="E162" s="77"/>
      <c r="F162" s="78"/>
    </row>
    <row r="163" spans="1:6" x14ac:dyDescent="0.2">
      <c r="A163" s="60">
        <v>40695</v>
      </c>
      <c r="B163" s="61">
        <v>93227765</v>
      </c>
      <c r="C163" s="61">
        <v>38978292</v>
      </c>
      <c r="D163" s="61">
        <v>5603604</v>
      </c>
      <c r="E163" s="77"/>
      <c r="F163" s="78"/>
    </row>
    <row r="164" spans="1:6" x14ac:dyDescent="0.2">
      <c r="A164" s="60">
        <v>40725</v>
      </c>
      <c r="B164" s="61">
        <v>121597707.09090909</v>
      </c>
      <c r="C164" s="61">
        <v>41524089</v>
      </c>
      <c r="D164" s="61">
        <v>4682039</v>
      </c>
      <c r="E164" s="77"/>
      <c r="F164" s="78"/>
    </row>
    <row r="165" spans="1:6" x14ac:dyDescent="0.2">
      <c r="A165" s="60">
        <v>40756</v>
      </c>
      <c r="B165" s="61">
        <v>130967397</v>
      </c>
      <c r="C165" s="61">
        <v>43089278</v>
      </c>
      <c r="D165" s="61">
        <v>13110687</v>
      </c>
      <c r="E165" s="77"/>
      <c r="F165" s="78"/>
    </row>
    <row r="166" spans="1:6" x14ac:dyDescent="0.2">
      <c r="A166" s="60">
        <v>40787</v>
      </c>
      <c r="B166" s="61">
        <v>178327381</v>
      </c>
      <c r="C166" s="61">
        <v>51183533.560000002</v>
      </c>
      <c r="D166" s="61">
        <v>14023735</v>
      </c>
      <c r="E166" s="77"/>
      <c r="F166" s="78"/>
    </row>
    <row r="167" spans="1:6" x14ac:dyDescent="0.2">
      <c r="A167" s="60">
        <v>40817</v>
      </c>
      <c r="B167" s="61">
        <v>177008127</v>
      </c>
      <c r="C167" s="61">
        <v>52141453</v>
      </c>
      <c r="D167" s="61">
        <v>15810532</v>
      </c>
      <c r="E167" s="77"/>
      <c r="F167" s="78"/>
    </row>
    <row r="168" spans="1:6" x14ac:dyDescent="0.2">
      <c r="A168" s="60">
        <v>40848</v>
      </c>
      <c r="B168" s="61">
        <v>147344045</v>
      </c>
      <c r="C168" s="61">
        <v>50216860</v>
      </c>
      <c r="D168" s="61">
        <v>15954793</v>
      </c>
      <c r="E168" s="77"/>
      <c r="F168" s="78"/>
    </row>
    <row r="169" spans="1:6" x14ac:dyDescent="0.2">
      <c r="A169" s="60">
        <v>40878</v>
      </c>
      <c r="B169" s="66">
        <v>120816957</v>
      </c>
      <c r="C169" s="66">
        <v>43554611</v>
      </c>
      <c r="D169" s="66">
        <v>19163317</v>
      </c>
      <c r="E169" s="77"/>
      <c r="F169" s="78"/>
    </row>
    <row r="170" spans="1:6" x14ac:dyDescent="0.2">
      <c r="A170" s="60">
        <v>40909</v>
      </c>
      <c r="B170" s="66">
        <v>138622501.02086958</v>
      </c>
      <c r="C170" s="66">
        <v>52638878.305181198</v>
      </c>
      <c r="D170" s="66">
        <v>26971423.900000002</v>
      </c>
      <c r="E170" s="77"/>
      <c r="F170" s="78"/>
    </row>
    <row r="171" spans="1:6" x14ac:dyDescent="0.2">
      <c r="A171" s="60">
        <v>40940</v>
      </c>
      <c r="B171" s="61">
        <v>153329752</v>
      </c>
      <c r="C171" s="61">
        <v>63208248.830257162</v>
      </c>
      <c r="D171" s="61">
        <v>30397916.888641659</v>
      </c>
      <c r="E171" s="77"/>
      <c r="F171" s="78"/>
    </row>
    <row r="172" spans="1:6" x14ac:dyDescent="0.2">
      <c r="A172" s="60">
        <v>40969</v>
      </c>
      <c r="B172" s="61">
        <v>164694939</v>
      </c>
      <c r="C172" s="61">
        <v>64303627.504612349</v>
      </c>
      <c r="D172" s="61">
        <v>32282897.292127941</v>
      </c>
      <c r="E172" s="77"/>
      <c r="F172" s="78"/>
    </row>
    <row r="173" spans="1:6" x14ac:dyDescent="0.2">
      <c r="A173" s="60">
        <v>41000</v>
      </c>
      <c r="B173" s="66">
        <v>161619339</v>
      </c>
      <c r="C173" s="66">
        <v>66494876.578471869</v>
      </c>
      <c r="D173" s="66">
        <v>34748463.508408688</v>
      </c>
      <c r="E173" s="77"/>
      <c r="F173" s="78"/>
    </row>
    <row r="174" spans="1:6" x14ac:dyDescent="0.2">
      <c r="A174" s="60">
        <v>41030</v>
      </c>
      <c r="B174" s="61">
        <v>155736504</v>
      </c>
      <c r="C174" s="61">
        <v>70849650.999999985</v>
      </c>
      <c r="D174" s="61">
        <v>32079246</v>
      </c>
      <c r="E174" s="77"/>
      <c r="F174" s="78"/>
    </row>
    <row r="175" spans="1:6" x14ac:dyDescent="0.2">
      <c r="A175" s="60">
        <v>41061</v>
      </c>
      <c r="B175" s="61">
        <v>161888077</v>
      </c>
      <c r="C175" s="61">
        <v>65622367.479459479</v>
      </c>
      <c r="D175" s="61">
        <v>34482599.813771293</v>
      </c>
      <c r="E175" s="77"/>
      <c r="F175" s="78"/>
    </row>
    <row r="176" spans="1:6" x14ac:dyDescent="0.2">
      <c r="A176" s="60">
        <v>41091</v>
      </c>
      <c r="B176" s="61">
        <v>171882004</v>
      </c>
      <c r="C176" s="61">
        <v>70118315.102220029</v>
      </c>
      <c r="D176" s="61">
        <v>30885707.142281871</v>
      </c>
      <c r="E176" s="77"/>
      <c r="F176" s="78"/>
    </row>
    <row r="177" spans="1:6" x14ac:dyDescent="0.2">
      <c r="A177" s="60">
        <v>41122</v>
      </c>
      <c r="B177" s="61">
        <v>174474813</v>
      </c>
      <c r="C177" s="61">
        <v>65553891.030018196</v>
      </c>
      <c r="D177" s="61">
        <v>31228114.222517591</v>
      </c>
      <c r="E177" s="77"/>
      <c r="F177" s="78"/>
    </row>
    <row r="178" spans="1:6" x14ac:dyDescent="0.2">
      <c r="A178" s="60">
        <v>41153</v>
      </c>
      <c r="B178" s="61">
        <v>123386189</v>
      </c>
      <c r="C178" s="61">
        <v>78568171.385000214</v>
      </c>
      <c r="D178" s="61">
        <v>32939099.57276224</v>
      </c>
      <c r="E178" s="77"/>
      <c r="F178" s="78"/>
    </row>
    <row r="179" spans="1:6" x14ac:dyDescent="0.2">
      <c r="A179" s="60">
        <v>41183</v>
      </c>
      <c r="B179" s="61">
        <v>118410846.55046538</v>
      </c>
      <c r="C179" s="61">
        <v>89690177.19149515</v>
      </c>
      <c r="D179" s="61">
        <v>35818968.15279869</v>
      </c>
      <c r="E179" s="77"/>
      <c r="F179" s="78"/>
    </row>
    <row r="180" spans="1:6" x14ac:dyDescent="0.2">
      <c r="A180" s="60">
        <v>41214</v>
      </c>
      <c r="B180" s="61">
        <v>126619684.25108698</v>
      </c>
      <c r="C180" s="61">
        <v>92343129.08537659</v>
      </c>
      <c r="D180" s="61">
        <v>40250839.228259802</v>
      </c>
      <c r="E180" s="77"/>
      <c r="F180" s="78"/>
    </row>
    <row r="181" spans="1:6" x14ac:dyDescent="0.2">
      <c r="A181" s="60">
        <v>41244</v>
      </c>
      <c r="B181" s="61">
        <v>115862544.09999999</v>
      </c>
      <c r="C181" s="61">
        <v>82199748.441468</v>
      </c>
      <c r="D181" s="61">
        <v>37318104.7025901</v>
      </c>
      <c r="E181" s="77"/>
      <c r="F181" s="78"/>
    </row>
    <row r="182" spans="1:6" x14ac:dyDescent="0.2">
      <c r="A182" s="60">
        <v>41275</v>
      </c>
      <c r="B182" s="61">
        <v>129060054.536</v>
      </c>
      <c r="C182" s="61">
        <v>78680984.45992887</v>
      </c>
      <c r="D182" s="61">
        <v>37416328.621626005</v>
      </c>
      <c r="E182" s="77"/>
      <c r="F182" s="78"/>
    </row>
    <row r="183" spans="1:6" x14ac:dyDescent="0.2">
      <c r="A183" s="60">
        <v>41306</v>
      </c>
      <c r="B183" s="61">
        <v>126631651.6645</v>
      </c>
      <c r="C183" s="61">
        <v>75714754.886774942</v>
      </c>
      <c r="D183" s="61">
        <v>38977579</v>
      </c>
      <c r="E183" s="77"/>
      <c r="F183" s="78"/>
    </row>
    <row r="184" spans="1:6" x14ac:dyDescent="0.2">
      <c r="A184" s="60">
        <v>41334</v>
      </c>
      <c r="B184" s="61">
        <v>118136057.84134999</v>
      </c>
      <c r="C184" s="61">
        <v>82328999.782596573</v>
      </c>
      <c r="D184" s="61">
        <v>42048223.530108958</v>
      </c>
      <c r="E184" s="77"/>
      <c r="F184" s="78"/>
    </row>
    <row r="185" spans="1:6" x14ac:dyDescent="0.2">
      <c r="A185" s="60">
        <v>41365</v>
      </c>
      <c r="B185" s="61">
        <v>116192197.29499409</v>
      </c>
      <c r="C185" s="61">
        <v>81123488.149407998</v>
      </c>
      <c r="D185" s="61">
        <v>42169877.852267876</v>
      </c>
      <c r="E185" s="77"/>
      <c r="F185" s="78"/>
    </row>
    <row r="186" spans="1:6" x14ac:dyDescent="0.2">
      <c r="A186" s="60">
        <v>41395</v>
      </c>
      <c r="B186" s="61">
        <v>116540266.22251999</v>
      </c>
      <c r="C186" s="61">
        <v>84026867.611241475</v>
      </c>
      <c r="D186" s="61">
        <v>45586953.586453304</v>
      </c>
      <c r="E186" s="77"/>
      <c r="F186" s="78"/>
    </row>
    <row r="187" spans="1:6" x14ac:dyDescent="0.2">
      <c r="A187" s="60">
        <v>41426</v>
      </c>
      <c r="B187" s="61">
        <v>132696208.64405593</v>
      </c>
      <c r="C187" s="61">
        <v>93092180.666377842</v>
      </c>
      <c r="D187" s="61">
        <v>50937240.834785931</v>
      </c>
      <c r="E187" s="77"/>
      <c r="F187" s="78"/>
    </row>
    <row r="188" spans="1:6" x14ac:dyDescent="0.2">
      <c r="A188" s="60">
        <v>41456</v>
      </c>
      <c r="B188" s="61">
        <v>125989647.32948488</v>
      </c>
      <c r="C188" s="61">
        <v>87949272.79795672</v>
      </c>
      <c r="D188" s="61">
        <v>51946683.54707814</v>
      </c>
      <c r="E188" s="77"/>
      <c r="F188" s="78"/>
    </row>
    <row r="189" spans="1:6" x14ac:dyDescent="0.2">
      <c r="A189" s="60">
        <v>41487</v>
      </c>
      <c r="B189" s="61">
        <v>106747861.88245565</v>
      </c>
      <c r="C189" s="61">
        <v>81111549.290146053</v>
      </c>
      <c r="D189" s="61">
        <v>50994759.067148395</v>
      </c>
      <c r="E189" s="77"/>
      <c r="F189" s="78"/>
    </row>
    <row r="190" spans="1:6" x14ac:dyDescent="0.2">
      <c r="A190" s="60">
        <v>41518</v>
      </c>
      <c r="B190" s="61">
        <v>132376807.30608986</v>
      </c>
      <c r="C190" s="61">
        <v>100880372.26110052</v>
      </c>
      <c r="D190" s="61">
        <v>45661115.925907791</v>
      </c>
      <c r="E190" s="77"/>
      <c r="F190" s="78"/>
    </row>
    <row r="191" spans="1:6" x14ac:dyDescent="0.2">
      <c r="A191" s="60">
        <v>41548</v>
      </c>
      <c r="B191" s="61">
        <v>116499624.46333289</v>
      </c>
      <c r="C191" s="61">
        <v>106294520.65939549</v>
      </c>
      <c r="D191" s="61">
        <v>49954930.216018394</v>
      </c>
      <c r="E191" s="77"/>
      <c r="F191" s="78"/>
    </row>
    <row r="192" spans="1:6" x14ac:dyDescent="0.2">
      <c r="A192" s="60">
        <v>41579</v>
      </c>
      <c r="B192" s="61">
        <v>126811849.1823016</v>
      </c>
      <c r="C192" s="61">
        <v>107552394.01653449</v>
      </c>
      <c r="D192" s="61">
        <v>54269483.929587245</v>
      </c>
      <c r="E192" s="77"/>
      <c r="F192" s="78"/>
    </row>
    <row r="193" spans="1:6" x14ac:dyDescent="0.2">
      <c r="A193" s="60">
        <v>41609</v>
      </c>
      <c r="B193" s="61">
        <v>97527444.948967323</v>
      </c>
      <c r="C193" s="61">
        <v>92973079.904115826</v>
      </c>
      <c r="D193" s="61">
        <v>49293739.665704817</v>
      </c>
      <c r="E193" s="77"/>
      <c r="F193" s="78"/>
    </row>
    <row r="194" spans="1:6" x14ac:dyDescent="0.2">
      <c r="A194" s="60">
        <v>41640</v>
      </c>
      <c r="B194" s="61">
        <v>149220928</v>
      </c>
      <c r="C194" s="61">
        <v>114236444</v>
      </c>
      <c r="D194" s="61">
        <v>69641295</v>
      </c>
      <c r="E194" s="77">
        <v>30679244.906436779</v>
      </c>
      <c r="F194" s="78">
        <v>38962050.093563229</v>
      </c>
    </row>
    <row r="195" spans="1:6" x14ac:dyDescent="0.2">
      <c r="A195" s="60">
        <v>41671</v>
      </c>
      <c r="B195" s="61">
        <v>147846596</v>
      </c>
      <c r="C195" s="61">
        <v>115941745.8153407</v>
      </c>
      <c r="D195" s="61">
        <v>73145184.572262391</v>
      </c>
      <c r="E195" s="77">
        <v>33680133.572262391</v>
      </c>
      <c r="F195" s="78">
        <v>39465051</v>
      </c>
    </row>
    <row r="196" spans="1:6" x14ac:dyDescent="0.2">
      <c r="A196" s="60">
        <v>41699</v>
      </c>
      <c r="B196" s="61">
        <v>144431831.40000001</v>
      </c>
      <c r="C196" s="61">
        <v>115858590</v>
      </c>
      <c r="D196" s="61">
        <v>69737655.050287127</v>
      </c>
      <c r="E196" s="77">
        <v>33359621.250287123</v>
      </c>
      <c r="F196" s="78">
        <v>36378033.799999997</v>
      </c>
    </row>
    <row r="197" spans="1:6" x14ac:dyDescent="0.2">
      <c r="A197" s="60">
        <v>41730</v>
      </c>
      <c r="B197" s="61">
        <v>142211863.05983558</v>
      </c>
      <c r="C197" s="61">
        <v>119565539.51102735</v>
      </c>
      <c r="D197" s="61">
        <v>60266615.429137059</v>
      </c>
      <c r="E197" s="77">
        <v>29416999.33415081</v>
      </c>
      <c r="F197" s="78">
        <v>30849616.094986252</v>
      </c>
    </row>
    <row r="198" spans="1:6" x14ac:dyDescent="0.2">
      <c r="A198" s="60">
        <v>41760</v>
      </c>
      <c r="B198" s="61">
        <v>147603007.26494247</v>
      </c>
      <c r="C198" s="61">
        <v>133795216</v>
      </c>
      <c r="D198" s="61">
        <v>71603286.942136914</v>
      </c>
      <c r="E198" s="77">
        <v>35671092.325136907</v>
      </c>
      <c r="F198" s="78">
        <v>35932194.616999999</v>
      </c>
    </row>
    <row r="199" spans="1:6" x14ac:dyDescent="0.2">
      <c r="A199" s="60">
        <v>41791</v>
      </c>
      <c r="B199" s="61">
        <v>130048998.2</v>
      </c>
      <c r="C199" s="61">
        <v>119345372.46583663</v>
      </c>
      <c r="D199" s="61">
        <v>67629391.742062479</v>
      </c>
      <c r="E199" s="61">
        <v>33600371.982062481</v>
      </c>
      <c r="F199" s="61">
        <v>34029019.760000005</v>
      </c>
    </row>
    <row r="200" spans="1:6" x14ac:dyDescent="0.2">
      <c r="A200" s="60">
        <v>41821</v>
      </c>
      <c r="B200" s="61">
        <v>128077183</v>
      </c>
      <c r="C200" s="61">
        <v>127059629</v>
      </c>
      <c r="D200" s="61">
        <v>74990128</v>
      </c>
      <c r="E200" s="61">
        <v>38317690.460000001</v>
      </c>
      <c r="F200" s="61">
        <v>36672437.539999999</v>
      </c>
    </row>
    <row r="201" spans="1:6" x14ac:dyDescent="0.2">
      <c r="A201" s="60">
        <v>41852</v>
      </c>
      <c r="B201" s="61">
        <v>123965264.45</v>
      </c>
      <c r="C201" s="61">
        <v>134966239.32190001</v>
      </c>
      <c r="D201" s="61">
        <v>71629234.856745183</v>
      </c>
      <c r="E201" s="61">
        <v>37100294.706745192</v>
      </c>
      <c r="F201" s="61">
        <v>34528940.149999999</v>
      </c>
    </row>
    <row r="202" spans="1:6" x14ac:dyDescent="0.2">
      <c r="A202" s="60">
        <v>41883</v>
      </c>
      <c r="B202" s="61">
        <v>155299446.03999999</v>
      </c>
      <c r="C202" s="61">
        <v>151696483</v>
      </c>
      <c r="D202" s="61">
        <v>94277579.556698024</v>
      </c>
      <c r="E202" s="61">
        <v>47637533.323557347</v>
      </c>
      <c r="F202" s="61">
        <v>46640046.233140662</v>
      </c>
    </row>
    <row r="203" spans="1:6" x14ac:dyDescent="0.2">
      <c r="A203" s="60">
        <v>41913</v>
      </c>
      <c r="B203" s="61">
        <v>159938679.5</v>
      </c>
      <c r="C203" s="61">
        <v>157550008</v>
      </c>
      <c r="D203" s="61">
        <v>96468781.365125597</v>
      </c>
      <c r="E203" s="61">
        <v>49033916.215125598</v>
      </c>
      <c r="F203" s="61">
        <v>47434865.149999999</v>
      </c>
    </row>
    <row r="204" spans="1:6" x14ac:dyDescent="0.2">
      <c r="A204" s="60">
        <v>41944</v>
      </c>
      <c r="B204" s="61">
        <v>161433845.8368082</v>
      </c>
      <c r="C204" s="61">
        <v>173447912.44372937</v>
      </c>
      <c r="D204" s="61">
        <v>110865126.10887852</v>
      </c>
      <c r="E204" s="61">
        <v>54421848.081660897</v>
      </c>
      <c r="F204" s="61">
        <v>56443278.027217612</v>
      </c>
    </row>
    <row r="205" spans="1:6" x14ac:dyDescent="0.2">
      <c r="A205" s="60">
        <v>41974</v>
      </c>
      <c r="B205" s="61">
        <v>142786530.76493943</v>
      </c>
      <c r="C205" s="61">
        <v>157766395.47101706</v>
      </c>
      <c r="D205" s="61">
        <v>103927201.68797617</v>
      </c>
      <c r="E205" s="61">
        <v>51210801.693640858</v>
      </c>
      <c r="F205" s="61">
        <v>52716399.994335316</v>
      </c>
    </row>
    <row r="206" spans="1:6" x14ac:dyDescent="0.2">
      <c r="A206" s="60">
        <v>42005</v>
      </c>
      <c r="B206" s="61">
        <v>190663843</v>
      </c>
      <c r="C206" s="61">
        <v>148704876</v>
      </c>
      <c r="D206" s="61">
        <v>119731757.22822924</v>
      </c>
      <c r="E206" s="61">
        <v>58120178.22822924</v>
      </c>
      <c r="F206" s="61">
        <v>61611579</v>
      </c>
    </row>
    <row r="207" spans="1:6" x14ac:dyDescent="0.2">
      <c r="A207" s="60">
        <v>42036</v>
      </c>
      <c r="B207" s="61">
        <v>155088126.75442189</v>
      </c>
      <c r="C207" s="61">
        <v>151209536.50815693</v>
      </c>
      <c r="D207" s="61">
        <v>117273294.88760203</v>
      </c>
      <c r="E207" s="61">
        <v>62627498.584879935</v>
      </c>
      <c r="F207" s="61">
        <v>54645796.302722089</v>
      </c>
    </row>
    <row r="208" spans="1:6" x14ac:dyDescent="0.2">
      <c r="A208" s="60">
        <v>42064</v>
      </c>
      <c r="B208" s="61">
        <v>172526911</v>
      </c>
      <c r="C208" s="61">
        <v>170333826.15938842</v>
      </c>
      <c r="D208" s="61">
        <v>128091515.10962209</v>
      </c>
      <c r="E208" s="61">
        <v>69363043.109622091</v>
      </c>
      <c r="F208" s="61">
        <v>58728472</v>
      </c>
    </row>
    <row r="209" spans="1:6" x14ac:dyDescent="0.2">
      <c r="A209" s="60">
        <v>42095</v>
      </c>
      <c r="B209" s="61">
        <v>154922835.92014033</v>
      </c>
      <c r="C209" s="61">
        <v>164337656.6322594</v>
      </c>
      <c r="D209" s="61">
        <v>123852702.95481539</v>
      </c>
      <c r="E209" s="61">
        <v>60015629.861871712</v>
      </c>
      <c r="F209" s="61">
        <v>63837073.092943683</v>
      </c>
    </row>
    <row r="210" spans="1:6" x14ac:dyDescent="0.2">
      <c r="A210" s="60">
        <v>42125</v>
      </c>
      <c r="B210" s="61">
        <v>174403267.21698001</v>
      </c>
      <c r="C210" s="61">
        <v>169943899.01778895</v>
      </c>
      <c r="D210" s="61">
        <v>135982573.68133172</v>
      </c>
      <c r="E210" s="61">
        <v>65773289.571291737</v>
      </c>
      <c r="F210" s="61">
        <v>70209284.110040009</v>
      </c>
    </row>
    <row r="211" spans="1:6" x14ac:dyDescent="0.2">
      <c r="A211" s="60">
        <v>42156</v>
      </c>
      <c r="B211" s="61">
        <v>154852657.73573029</v>
      </c>
      <c r="C211" s="61">
        <v>170257933.73345682</v>
      </c>
      <c r="D211" s="61">
        <v>120135471.57502542</v>
      </c>
      <c r="E211" s="61">
        <v>56528405.158214584</v>
      </c>
      <c r="F211" s="61">
        <v>63607066.416810848</v>
      </c>
    </row>
    <row r="212" spans="1:6" x14ac:dyDescent="0.2">
      <c r="A212" s="60">
        <v>42186</v>
      </c>
      <c r="B212" s="61">
        <v>135068420.11672038</v>
      </c>
      <c r="C212" s="61">
        <v>164378516.54619929</v>
      </c>
      <c r="D212" s="61">
        <v>131735700.30626696</v>
      </c>
      <c r="E212" s="61">
        <v>61390765.757800296</v>
      </c>
      <c r="F212" s="61">
        <v>70344934.548466653</v>
      </c>
    </row>
    <row r="213" spans="1:6" x14ac:dyDescent="0.2">
      <c r="A213" s="60">
        <v>42217</v>
      </c>
      <c r="B213" s="61">
        <v>119043304.44365413</v>
      </c>
      <c r="C213" s="61">
        <v>151917513.3901709</v>
      </c>
      <c r="D213" s="61">
        <v>157589292.42516857</v>
      </c>
      <c r="E213" s="61">
        <v>89985782.037346229</v>
      </c>
      <c r="F213" s="61">
        <v>67603510.38782236</v>
      </c>
    </row>
    <row r="214" spans="1:6" x14ac:dyDescent="0.2">
      <c r="A214" s="60">
        <v>42248</v>
      </c>
      <c r="B214" s="61">
        <v>163861775.66796914</v>
      </c>
      <c r="C214" s="61">
        <v>186963193.40083611</v>
      </c>
      <c r="D214" s="61">
        <v>190060700.12965038</v>
      </c>
      <c r="E214" s="61">
        <v>103772744.27861691</v>
      </c>
      <c r="F214" s="61">
        <v>86287955.851033449</v>
      </c>
    </row>
    <row r="215" spans="1:6" x14ac:dyDescent="0.2">
      <c r="A215" s="60">
        <v>42278</v>
      </c>
      <c r="B215" s="61">
        <v>188525385.92850021</v>
      </c>
      <c r="C215" s="61">
        <v>197349639.15843552</v>
      </c>
      <c r="D215" s="61">
        <v>216385682.27074683</v>
      </c>
      <c r="E215" s="61">
        <v>119840439.23703602</v>
      </c>
      <c r="F215" s="61">
        <v>96545243.033710822</v>
      </c>
    </row>
    <row r="216" spans="1:6" x14ac:dyDescent="0.2">
      <c r="A216" s="60">
        <v>42309</v>
      </c>
      <c r="B216" s="61">
        <v>188102923.8605561</v>
      </c>
      <c r="C216" s="61">
        <v>187602136.66655934</v>
      </c>
      <c r="D216" s="61">
        <v>205372430.51098216</v>
      </c>
      <c r="E216" s="61">
        <v>106590650.68071708</v>
      </c>
      <c r="F216" s="61">
        <v>98781779.830265075</v>
      </c>
    </row>
    <row r="217" spans="1:6" x14ac:dyDescent="0.2">
      <c r="A217" s="60">
        <v>42339</v>
      </c>
      <c r="B217" s="61">
        <v>152074290.15164208</v>
      </c>
      <c r="C217" s="61">
        <v>182531284.27537397</v>
      </c>
      <c r="D217" s="61">
        <v>205185411.58809608</v>
      </c>
      <c r="E217" s="61">
        <v>104847599.16816546</v>
      </c>
      <c r="F217" s="61">
        <v>100337812.41993064</v>
      </c>
    </row>
    <row r="218" spans="1:6" x14ac:dyDescent="0.2">
      <c r="A218" s="60">
        <v>42370</v>
      </c>
      <c r="B218" s="61">
        <v>161342231</v>
      </c>
      <c r="C218" s="61">
        <v>172865517</v>
      </c>
      <c r="D218" s="61">
        <v>226196056</v>
      </c>
      <c r="E218" s="61">
        <v>122173645</v>
      </c>
      <c r="F218" s="61">
        <v>104022411</v>
      </c>
    </row>
    <row r="219" spans="1:6" x14ac:dyDescent="0.2">
      <c r="A219" s="60">
        <v>42401</v>
      </c>
      <c r="B219" s="61">
        <v>175455456</v>
      </c>
      <c r="C219" s="61">
        <v>189626611</v>
      </c>
      <c r="D219" s="61">
        <v>236066996</v>
      </c>
      <c r="E219" s="61">
        <v>131644185</v>
      </c>
      <c r="F219" s="61">
        <v>104422811</v>
      </c>
    </row>
    <row r="220" spans="1:6" x14ac:dyDescent="0.2">
      <c r="A220" s="60">
        <v>42430</v>
      </c>
      <c r="B220" s="61">
        <v>203288663</v>
      </c>
      <c r="C220" s="61">
        <v>199576087</v>
      </c>
      <c r="D220" s="61">
        <v>244392692</v>
      </c>
      <c r="E220" s="61">
        <v>138468102</v>
      </c>
      <c r="F220" s="61">
        <v>105924590</v>
      </c>
    </row>
    <row r="221" spans="1:6" x14ac:dyDescent="0.2">
      <c r="A221" s="60">
        <v>42461</v>
      </c>
      <c r="B221" s="61">
        <v>208256876</v>
      </c>
      <c r="C221" s="61">
        <v>199909670.00604457</v>
      </c>
      <c r="D221" s="61">
        <v>252871537.14446318</v>
      </c>
      <c r="E221" s="61">
        <v>148801221.14446318</v>
      </c>
      <c r="F221" s="61">
        <v>104070316</v>
      </c>
    </row>
    <row r="222" spans="1:6" x14ac:dyDescent="0.2">
      <c r="A222" s="60">
        <v>42491</v>
      </c>
      <c r="B222" s="61">
        <v>199982761.23424804</v>
      </c>
      <c r="C222" s="61">
        <v>204465792.97546679</v>
      </c>
      <c r="D222" s="61">
        <v>239647961.25271481</v>
      </c>
      <c r="E222" s="61">
        <v>144985726.79770944</v>
      </c>
      <c r="F222" s="61">
        <v>94662234.455005363</v>
      </c>
    </row>
    <row r="223" spans="1:6" x14ac:dyDescent="0.2">
      <c r="A223" s="60">
        <v>42522</v>
      </c>
      <c r="B223" s="61">
        <v>194274687</v>
      </c>
      <c r="C223" s="61">
        <v>177004166</v>
      </c>
      <c r="D223" s="61">
        <v>241720364</v>
      </c>
      <c r="E223" s="61">
        <v>151530469</v>
      </c>
      <c r="F223" s="61">
        <v>90189895</v>
      </c>
    </row>
    <row r="224" spans="1:6" x14ac:dyDescent="0.2">
      <c r="A224" s="60">
        <v>42552</v>
      </c>
      <c r="B224" s="61">
        <v>180558736</v>
      </c>
      <c r="C224" s="61">
        <v>168136150</v>
      </c>
      <c r="D224" s="61">
        <v>233438394</v>
      </c>
      <c r="E224" s="61">
        <v>145210453</v>
      </c>
      <c r="F224" s="61">
        <v>88227941</v>
      </c>
    </row>
    <row r="225" spans="1:6" x14ac:dyDescent="0.2">
      <c r="A225" s="60">
        <v>42583</v>
      </c>
      <c r="B225" s="61">
        <v>186008670</v>
      </c>
      <c r="C225" s="61">
        <v>188244204</v>
      </c>
      <c r="D225" s="61">
        <v>262412646</v>
      </c>
      <c r="E225" s="61">
        <v>165050997</v>
      </c>
      <c r="F225" s="61">
        <v>97361649</v>
      </c>
    </row>
    <row r="226" spans="1:6" x14ac:dyDescent="0.2">
      <c r="A226" s="60">
        <v>42614</v>
      </c>
      <c r="B226" s="61">
        <v>220155330</v>
      </c>
      <c r="C226" s="61">
        <v>214416865</v>
      </c>
      <c r="D226" s="61">
        <v>233510986</v>
      </c>
      <c r="E226" s="61">
        <v>147359147</v>
      </c>
      <c r="F226" s="61">
        <v>86151839</v>
      </c>
    </row>
    <row r="227" spans="1:6" x14ac:dyDescent="0.2">
      <c r="A227" s="60">
        <v>42644</v>
      </c>
      <c r="B227" s="61">
        <v>179263357.00000015</v>
      </c>
      <c r="C227" s="61">
        <v>238234480.02481458</v>
      </c>
      <c r="D227" s="61">
        <v>274663711.64152116</v>
      </c>
      <c r="E227" s="61">
        <v>176716123.14152116</v>
      </c>
      <c r="F227" s="61">
        <v>97947588.5</v>
      </c>
    </row>
    <row r="228" spans="1:6" x14ac:dyDescent="0.2">
      <c r="A228" s="60">
        <v>42675</v>
      </c>
      <c r="B228" s="61">
        <v>160807266.75824177</v>
      </c>
      <c r="C228" s="61">
        <v>231120561.02197802</v>
      </c>
      <c r="D228" s="61">
        <v>255193507.7912088</v>
      </c>
      <c r="E228" s="61">
        <v>164123641.17582417</v>
      </c>
      <c r="F228" s="61">
        <v>91069866.615384609</v>
      </c>
    </row>
    <row r="229" spans="1:6" x14ac:dyDescent="0.2">
      <c r="A229" s="60">
        <v>42705</v>
      </c>
      <c r="B229" s="61">
        <v>152072759.56043956</v>
      </c>
      <c r="C229" s="61">
        <v>196666769.7703414</v>
      </c>
      <c r="D229" s="61">
        <v>233500149.63625202</v>
      </c>
      <c r="E229" s="61">
        <v>143928940.0617716</v>
      </c>
      <c r="F229" s="61">
        <v>89571209.574480414</v>
      </c>
    </row>
    <row r="230" spans="1:6" x14ac:dyDescent="0.2">
      <c r="A230" s="60">
        <v>42736</v>
      </c>
      <c r="B230" s="61">
        <v>183241578</v>
      </c>
      <c r="C230" s="61">
        <v>211699993</v>
      </c>
      <c r="D230" s="61">
        <v>265469038</v>
      </c>
      <c r="E230" s="61">
        <v>160283714</v>
      </c>
      <c r="F230" s="61">
        <v>105185324</v>
      </c>
    </row>
    <row r="231" spans="1:6" x14ac:dyDescent="0.2">
      <c r="A231" s="60">
        <v>42767</v>
      </c>
      <c r="B231" s="61">
        <v>183969160.29586104</v>
      </c>
      <c r="C231" s="61">
        <v>183409574.07766145</v>
      </c>
      <c r="D231" s="61">
        <v>265412297.62647754</v>
      </c>
      <c r="E231" s="61">
        <v>164533242.07702318</v>
      </c>
      <c r="F231" s="61">
        <v>100879055.54945435</v>
      </c>
    </row>
    <row r="232" spans="1:6" x14ac:dyDescent="0.2">
      <c r="A232" s="60">
        <v>42795</v>
      </c>
      <c r="B232" s="61">
        <v>193678492.64205986</v>
      </c>
      <c r="C232" s="61">
        <v>205170951.28045231</v>
      </c>
      <c r="D232" s="61">
        <v>300673333.07748783</v>
      </c>
      <c r="E232" s="61">
        <v>196328204.03424662</v>
      </c>
      <c r="F232" s="61">
        <v>104345129.0432412</v>
      </c>
    </row>
    <row r="233" spans="1:6" x14ac:dyDescent="0.2">
      <c r="A233" s="60">
        <v>42826</v>
      </c>
      <c r="B233" s="61">
        <v>188651555.78919441</v>
      </c>
      <c r="C233" s="61">
        <v>195234269.43317047</v>
      </c>
      <c r="D233" s="61">
        <v>337765453.09837031</v>
      </c>
      <c r="E233" s="61">
        <v>224278964.30764934</v>
      </c>
      <c r="F233" s="61">
        <v>113486488.79072092</v>
      </c>
    </row>
    <row r="234" spans="1:6" x14ac:dyDescent="0.2">
      <c r="A234" s="60">
        <v>42856</v>
      </c>
      <c r="B234" s="61">
        <v>197708022.85540798</v>
      </c>
      <c r="C234" s="61">
        <v>203696718.91912559</v>
      </c>
      <c r="D234" s="61">
        <v>326093505.22546643</v>
      </c>
      <c r="E234" s="61">
        <v>217619727.69131315</v>
      </c>
      <c r="F234" s="61">
        <v>108473777.53415327</v>
      </c>
    </row>
    <row r="235" spans="1:6" x14ac:dyDescent="0.2">
      <c r="A235" s="60">
        <v>42887</v>
      </c>
      <c r="B235" s="61">
        <v>167524827.14553806</v>
      </c>
      <c r="C235" s="61">
        <v>200554505.39578897</v>
      </c>
      <c r="D235" s="61">
        <v>287082133.99370283</v>
      </c>
      <c r="E235" s="61">
        <v>188997205.14840668</v>
      </c>
      <c r="F235" s="61">
        <v>98084928.845296144</v>
      </c>
    </row>
    <row r="236" spans="1:6" x14ac:dyDescent="0.2">
      <c r="A236" s="60">
        <v>42917</v>
      </c>
      <c r="B236" s="61">
        <v>139669764.48284173</v>
      </c>
      <c r="C236" s="61">
        <v>193890143.92665654</v>
      </c>
      <c r="D236" s="61">
        <v>267918715.4984051</v>
      </c>
      <c r="E236" s="61">
        <v>172528864.67481622</v>
      </c>
      <c r="F236" s="61">
        <v>95389850.823588893</v>
      </c>
    </row>
    <row r="237" spans="1:6" x14ac:dyDescent="0.2">
      <c r="A237" s="60">
        <v>42948</v>
      </c>
      <c r="B237" s="61">
        <v>134886571.81531453</v>
      </c>
      <c r="C237" s="61">
        <v>171528883.43562138</v>
      </c>
      <c r="D237" s="61">
        <v>272173446.07745361</v>
      </c>
      <c r="E237" s="61">
        <v>175148282.61065066</v>
      </c>
      <c r="F237" s="61">
        <v>97025163.466802925</v>
      </c>
    </row>
    <row r="238" spans="1:6" x14ac:dyDescent="0.2">
      <c r="A238" s="60">
        <v>42979</v>
      </c>
      <c r="B238" s="61">
        <v>170811870</v>
      </c>
      <c r="C238" s="61">
        <v>210463204.61864525</v>
      </c>
      <c r="D238" s="61">
        <v>294314605.71288896</v>
      </c>
      <c r="E238" s="61">
        <v>200882837.81983164</v>
      </c>
      <c r="F238" s="61">
        <v>93431767.893057272</v>
      </c>
    </row>
    <row r="239" spans="1:6" x14ac:dyDescent="0.2">
      <c r="A239" s="60">
        <v>43009</v>
      </c>
      <c r="B239" s="61">
        <v>196144766</v>
      </c>
      <c r="C239" s="61">
        <v>219485758.86298415</v>
      </c>
      <c r="D239" s="61">
        <v>362118726.50804311</v>
      </c>
      <c r="E239" s="61">
        <v>259416888.50804314</v>
      </c>
      <c r="F239" s="61">
        <v>102701838</v>
      </c>
    </row>
    <row r="240" spans="1:6" x14ac:dyDescent="0.2">
      <c r="A240" s="60">
        <v>43040</v>
      </c>
      <c r="B240" s="61">
        <v>184466267.82827836</v>
      </c>
      <c r="C240" s="61">
        <v>235091425.8578788</v>
      </c>
      <c r="D240" s="61">
        <v>336941727.85789067</v>
      </c>
      <c r="E240" s="61">
        <v>240196930.49606779</v>
      </c>
      <c r="F240" s="61">
        <v>96744797.361822903</v>
      </c>
    </row>
    <row r="241" spans="1:6" x14ac:dyDescent="0.2">
      <c r="A241" s="60">
        <v>43070</v>
      </c>
      <c r="B241" s="61">
        <v>166795507.12492788</v>
      </c>
      <c r="C241" s="61">
        <v>234909596.37927577</v>
      </c>
      <c r="D241" s="61">
        <v>342784351.29681778</v>
      </c>
      <c r="E241" s="61">
        <v>244395622.3457011</v>
      </c>
      <c r="F241" s="61">
        <v>98388728.951116711</v>
      </c>
    </row>
    <row r="242" spans="1:6" x14ac:dyDescent="0.2">
      <c r="A242" s="60">
        <v>43101</v>
      </c>
      <c r="B242" s="61">
        <v>168810634.89196518</v>
      </c>
      <c r="C242" s="61">
        <v>243361800.90202472</v>
      </c>
      <c r="D242" s="61">
        <v>352207421.37176394</v>
      </c>
      <c r="E242" s="61">
        <v>250351019.65234527</v>
      </c>
      <c r="F242" s="61">
        <v>101856401.7194187</v>
      </c>
    </row>
    <row r="243" spans="1:6" x14ac:dyDescent="0.2">
      <c r="A243" s="60">
        <v>43132</v>
      </c>
      <c r="B243" s="61">
        <v>192719346.17051837</v>
      </c>
      <c r="C243" s="61">
        <v>211893149.5052312</v>
      </c>
      <c r="D243" s="61">
        <v>365506869.08684933</v>
      </c>
      <c r="E243" s="61">
        <v>261703115.96626821</v>
      </c>
      <c r="F243" s="61">
        <v>103803753.12058112</v>
      </c>
    </row>
    <row r="244" spans="1:6" x14ac:dyDescent="0.2">
      <c r="A244" s="60">
        <v>43160</v>
      </c>
      <c r="B244" s="61">
        <v>179123979.74252439</v>
      </c>
      <c r="C244" s="61">
        <v>239763516.44481587</v>
      </c>
      <c r="D244" s="61">
        <v>376764672.8126598</v>
      </c>
      <c r="E244" s="61">
        <v>273843180.99343956</v>
      </c>
      <c r="F244" s="61">
        <v>102921491.81922019</v>
      </c>
    </row>
    <row r="245" spans="1:6" x14ac:dyDescent="0.2">
      <c r="A245" s="60">
        <v>43191</v>
      </c>
      <c r="B245" s="61">
        <v>163048897.94745719</v>
      </c>
      <c r="C245" s="61">
        <v>234854340.3537831</v>
      </c>
      <c r="D245" s="61">
        <v>372446142.27475971</v>
      </c>
      <c r="E245" s="61">
        <v>276694116.93793267</v>
      </c>
      <c r="F245" s="61">
        <v>95752025.33682701</v>
      </c>
    </row>
    <row r="246" spans="1:6" x14ac:dyDescent="0.2">
      <c r="A246" s="60">
        <v>43221</v>
      </c>
      <c r="B246" s="61">
        <v>162441983.52262995</v>
      </c>
      <c r="C246" s="61">
        <v>232587165.83931845</v>
      </c>
      <c r="D246" s="61">
        <v>386745444.19663483</v>
      </c>
      <c r="E246" s="61">
        <v>293453009.16454524</v>
      </c>
      <c r="F246" s="61">
        <v>93292435.032089621</v>
      </c>
    </row>
    <row r="247" spans="1:6" x14ac:dyDescent="0.2">
      <c r="A247" s="60">
        <v>43252</v>
      </c>
      <c r="B247" s="61">
        <v>173987548.07597813</v>
      </c>
      <c r="C247" s="61">
        <v>184140209.75752461</v>
      </c>
      <c r="D247" s="61">
        <v>376999812.7227028</v>
      </c>
      <c r="E247" s="61">
        <v>291728926.96398056</v>
      </c>
      <c r="F247" s="61">
        <v>85270885.758722141</v>
      </c>
    </row>
    <row r="248" spans="1:6" x14ac:dyDescent="0.2">
      <c r="A248" s="60">
        <v>43282</v>
      </c>
      <c r="B248" s="61">
        <v>145536652.30550668</v>
      </c>
      <c r="C248" s="61">
        <v>197515345.67685211</v>
      </c>
      <c r="D248" s="61">
        <v>379148283.99523813</v>
      </c>
      <c r="E248" s="61">
        <v>285223536.09345454</v>
      </c>
      <c r="F248" s="61">
        <v>93924747.901783615</v>
      </c>
    </row>
    <row r="249" spans="1:6" x14ac:dyDescent="0.2">
      <c r="A249" s="60">
        <v>43313</v>
      </c>
      <c r="B249" s="61">
        <v>154205598.01485881</v>
      </c>
      <c r="C249" s="61">
        <v>163188672.4793275</v>
      </c>
      <c r="D249" s="61">
        <v>344738100.29479522</v>
      </c>
      <c r="E249" s="61">
        <v>258969440.99206099</v>
      </c>
      <c r="F249" s="61">
        <v>85768659.302734181</v>
      </c>
    </row>
    <row r="250" spans="1:6" x14ac:dyDescent="0.2">
      <c r="A250" s="60">
        <v>43344</v>
      </c>
      <c r="B250" s="61">
        <v>142774098.00366014</v>
      </c>
      <c r="C250" s="61">
        <v>247419378.02014005</v>
      </c>
      <c r="D250" s="61">
        <v>352695421.81492645</v>
      </c>
      <c r="E250" s="61">
        <v>270868742.54378235</v>
      </c>
      <c r="F250" s="61">
        <v>81826679.271144092</v>
      </c>
    </row>
    <row r="251" spans="1:6" x14ac:dyDescent="0.2">
      <c r="A251" s="60">
        <v>43374</v>
      </c>
      <c r="B251" s="61">
        <v>181127190.85664892</v>
      </c>
      <c r="C251" s="61">
        <v>284484425.70293337</v>
      </c>
      <c r="D251" s="61">
        <v>446209172.86017919</v>
      </c>
      <c r="E251" s="61">
        <v>348654924.49554193</v>
      </c>
      <c r="F251" s="61">
        <v>97554248.364637241</v>
      </c>
    </row>
    <row r="252" spans="1:6" x14ac:dyDescent="0.2">
      <c r="A252" s="60">
        <v>43405</v>
      </c>
      <c r="B252" s="61">
        <v>170831666.2023102</v>
      </c>
      <c r="C252" s="61">
        <v>289696853.48306465</v>
      </c>
      <c r="D252" s="61">
        <v>416680674.27531826</v>
      </c>
      <c r="E252" s="61">
        <v>325340741.29349619</v>
      </c>
      <c r="F252" s="61">
        <v>91339932.981822029</v>
      </c>
    </row>
    <row r="253" spans="1:6" x14ac:dyDescent="0.2">
      <c r="A253" s="60">
        <v>43435</v>
      </c>
      <c r="B253" s="61">
        <v>167937615.39471519</v>
      </c>
      <c r="C253" s="61">
        <v>274084609.2913388</v>
      </c>
      <c r="D253" s="61">
        <v>438350137.39065284</v>
      </c>
      <c r="E253" s="61">
        <v>341616821.76221019</v>
      </c>
      <c r="F253" s="61">
        <v>96733315.628442556</v>
      </c>
    </row>
    <row r="254" spans="1:6" x14ac:dyDescent="0.2">
      <c r="A254" s="60">
        <v>43466</v>
      </c>
      <c r="B254" s="61">
        <v>168129116.58704394</v>
      </c>
      <c r="C254" s="61">
        <v>269168035.20695341</v>
      </c>
      <c r="D254" s="61">
        <v>456636383.14536029</v>
      </c>
      <c r="E254" s="61">
        <v>358864755.23202831</v>
      </c>
      <c r="F254" s="61">
        <v>97771627.91333203</v>
      </c>
    </row>
    <row r="255" spans="1:6" x14ac:dyDescent="0.2">
      <c r="A255" s="60">
        <v>43497</v>
      </c>
      <c r="B255" s="61">
        <v>144068305.42308712</v>
      </c>
      <c r="C255" s="61">
        <v>249107581.31572396</v>
      </c>
      <c r="D255" s="61">
        <v>391879739.3078447</v>
      </c>
      <c r="E255" s="61">
        <v>305497821.15207946</v>
      </c>
      <c r="F255" s="61">
        <v>86381918.155765221</v>
      </c>
    </row>
    <row r="256" spans="1:6" x14ac:dyDescent="0.2">
      <c r="A256" s="60">
        <v>43525</v>
      </c>
      <c r="B256" s="61">
        <v>161042834.73914045</v>
      </c>
      <c r="C256" s="61">
        <v>298511279.10965228</v>
      </c>
      <c r="D256" s="61">
        <v>449799877.56478167</v>
      </c>
      <c r="E256" s="61">
        <v>348814636.77040821</v>
      </c>
      <c r="F256" s="61">
        <v>100985240.79437348</v>
      </c>
    </row>
    <row r="257" spans="1:6" x14ac:dyDescent="0.2">
      <c r="A257" s="60">
        <v>43556</v>
      </c>
      <c r="B257" s="61">
        <v>146766143.59858465</v>
      </c>
      <c r="C257" s="61">
        <v>268254266.06186229</v>
      </c>
      <c r="D257" s="61">
        <v>445408760.78696078</v>
      </c>
      <c r="E257" s="61">
        <v>351017329.05730259</v>
      </c>
      <c r="F257" s="61">
        <v>94391431.729658186</v>
      </c>
    </row>
    <row r="258" spans="1:6" x14ac:dyDescent="0.2">
      <c r="A258" s="60">
        <v>43586</v>
      </c>
      <c r="B258" s="61">
        <v>160316295.74540183</v>
      </c>
      <c r="C258" s="61">
        <v>294135681.35757411</v>
      </c>
      <c r="D258" s="61">
        <v>473399029.69840479</v>
      </c>
      <c r="E258" s="61">
        <v>373988123.47715974</v>
      </c>
      <c r="F258" s="61">
        <v>99410906.22124508</v>
      </c>
    </row>
    <row r="259" spans="1:6" x14ac:dyDescent="0.2">
      <c r="A259" s="60">
        <v>43617</v>
      </c>
      <c r="B259" s="61">
        <v>128759777.909105</v>
      </c>
      <c r="C259" s="61">
        <v>267442741.57981855</v>
      </c>
      <c r="D259" s="61">
        <v>427768700.90167373</v>
      </c>
      <c r="E259" s="61">
        <v>337279908.52484614</v>
      </c>
      <c r="F259" s="61">
        <v>90488792.376827523</v>
      </c>
    </row>
    <row r="260" spans="1:6" x14ac:dyDescent="0.2">
      <c r="A260" s="60">
        <v>43647</v>
      </c>
      <c r="B260" s="61">
        <v>127072942.97251509</v>
      </c>
      <c r="C260" s="61">
        <v>249758766.02983806</v>
      </c>
      <c r="D260" s="61">
        <v>465105388.35283434</v>
      </c>
      <c r="E260" s="61">
        <v>365373358.15490621</v>
      </c>
      <c r="F260" s="61">
        <v>99732030.197928101</v>
      </c>
    </row>
    <row r="261" spans="1:6" x14ac:dyDescent="0.2">
      <c r="A261" s="60">
        <v>43678</v>
      </c>
      <c r="B261" s="61">
        <v>115183319.46862043</v>
      </c>
      <c r="C261" s="61">
        <v>243156120.74520215</v>
      </c>
      <c r="D261" s="61">
        <v>457393892.6689322</v>
      </c>
      <c r="E261" s="61">
        <v>361812063.31241506</v>
      </c>
      <c r="F261" s="61">
        <v>95581829.356517166</v>
      </c>
    </row>
    <row r="262" spans="1:6" x14ac:dyDescent="0.2">
      <c r="A262" s="60">
        <v>43709</v>
      </c>
      <c r="B262" s="61">
        <v>142665970.13276961</v>
      </c>
      <c r="C262" s="61">
        <v>248808060.56541249</v>
      </c>
      <c r="D262" s="61">
        <v>438596998.55181789</v>
      </c>
      <c r="E262" s="61">
        <v>345337528.33567625</v>
      </c>
      <c r="F262" s="61">
        <v>93259470.216141611</v>
      </c>
    </row>
    <row r="263" spans="1:6" x14ac:dyDescent="0.2">
      <c r="A263" s="60">
        <v>43739</v>
      </c>
      <c r="B263" s="61">
        <v>146543231.40187773</v>
      </c>
      <c r="C263" s="61">
        <v>293428867.42637479</v>
      </c>
      <c r="D263" s="61">
        <v>454712144.47174752</v>
      </c>
      <c r="E263" s="61">
        <v>359123319.95635831</v>
      </c>
      <c r="F263" s="61">
        <v>95588824.515389204</v>
      </c>
    </row>
    <row r="264" spans="1:6" x14ac:dyDescent="0.2">
      <c r="A264" s="60">
        <v>43770</v>
      </c>
      <c r="B264" s="61">
        <v>151892086.58547321</v>
      </c>
      <c r="C264" s="61">
        <v>306728276.92440367</v>
      </c>
      <c r="D264" s="61">
        <v>434073326.94012314</v>
      </c>
      <c r="E264" s="61">
        <v>342239269.55049884</v>
      </c>
      <c r="F264" s="61">
        <v>91834057.389624313</v>
      </c>
    </row>
    <row r="265" spans="1:6" x14ac:dyDescent="0.2">
      <c r="A265" s="60">
        <v>43800</v>
      </c>
      <c r="B265" s="61">
        <v>150870529.41632169</v>
      </c>
      <c r="C265" s="61">
        <v>315853672.25006139</v>
      </c>
      <c r="D265" s="61">
        <v>456775455.18361688</v>
      </c>
      <c r="E265" s="61">
        <v>363268187.52651572</v>
      </c>
      <c r="F265" s="61">
        <v>93507267.657101214</v>
      </c>
    </row>
    <row r="266" spans="1:6" x14ac:dyDescent="0.2">
      <c r="A266" s="60">
        <v>43831</v>
      </c>
      <c r="B266" s="61">
        <v>149261012.25</v>
      </c>
      <c r="C266" s="61">
        <v>300484839.85000002</v>
      </c>
      <c r="D266" s="61">
        <v>491600648.19999999</v>
      </c>
      <c r="E266" s="61">
        <v>386040781.49114746</v>
      </c>
      <c r="F266" s="61">
        <v>105559866.70885256</v>
      </c>
    </row>
    <row r="267" spans="1:6" x14ac:dyDescent="0.2">
      <c r="A267" s="60">
        <v>43862</v>
      </c>
      <c r="B267" s="61">
        <v>154788143.87120506</v>
      </c>
      <c r="C267" s="61">
        <v>290739101.55987817</v>
      </c>
      <c r="D267" s="61">
        <v>490319690.36891675</v>
      </c>
      <c r="E267" s="61">
        <v>386381200.46692574</v>
      </c>
      <c r="F267" s="61">
        <v>103938489.90199099</v>
      </c>
    </row>
    <row r="268" spans="1:6" x14ac:dyDescent="0.2">
      <c r="A268" s="60">
        <v>43891</v>
      </c>
      <c r="B268" s="61">
        <v>201814815.32374606</v>
      </c>
      <c r="C268" s="61">
        <v>310078111.58630449</v>
      </c>
      <c r="D268" s="61">
        <v>562520309.78994954</v>
      </c>
      <c r="E268" s="61">
        <v>444541683.74392486</v>
      </c>
      <c r="F268" s="61">
        <v>117978626.04602468</v>
      </c>
    </row>
    <row r="269" spans="1:6" x14ac:dyDescent="0.2">
      <c r="A269" s="60">
        <v>43922</v>
      </c>
      <c r="B269" s="61">
        <v>196712500.04167989</v>
      </c>
      <c r="C269" s="61">
        <v>306463695.0979076</v>
      </c>
      <c r="D269" s="61">
        <v>530965231.71874583</v>
      </c>
      <c r="E269" s="61">
        <v>416518256.17400187</v>
      </c>
      <c r="F269" s="61">
        <v>114446975.54474406</v>
      </c>
    </row>
    <row r="270" spans="1:6" x14ac:dyDescent="0.2">
      <c r="A270" s="60">
        <v>43952</v>
      </c>
      <c r="B270" s="61">
        <v>161618087.88441709</v>
      </c>
      <c r="C270" s="61">
        <v>273592267.2784642</v>
      </c>
      <c r="D270" s="61">
        <v>470097230.5137853</v>
      </c>
      <c r="E270" s="61">
        <v>368885831.04386592</v>
      </c>
      <c r="F270" s="61">
        <v>101211399.46991941</v>
      </c>
    </row>
    <row r="271" spans="1:6" x14ac:dyDescent="0.2">
      <c r="A271" s="60">
        <v>43983</v>
      </c>
      <c r="B271" s="61">
        <v>123624142.21488623</v>
      </c>
      <c r="C271" s="61">
        <v>229023515.53836381</v>
      </c>
      <c r="D271" s="61">
        <v>395630342.58008331</v>
      </c>
      <c r="E271" s="61">
        <v>310833473.52270401</v>
      </c>
      <c r="F271" s="61">
        <v>84796869.057379276</v>
      </c>
    </row>
    <row r="272" spans="1:6" x14ac:dyDescent="0.2">
      <c r="A272" s="60">
        <v>44013</v>
      </c>
      <c r="B272" s="61">
        <v>107878143.80034676</v>
      </c>
      <c r="C272" s="61">
        <v>210669169.34316349</v>
      </c>
      <c r="D272" s="61">
        <v>363359016.85648972</v>
      </c>
      <c r="E272" s="61">
        <v>285296460.78518838</v>
      </c>
      <c r="F272" s="61">
        <v>78062556.071301416</v>
      </c>
    </row>
    <row r="273" spans="1:6" x14ac:dyDescent="0.2">
      <c r="A273" s="60">
        <v>44044</v>
      </c>
      <c r="B273" s="61">
        <v>112758112.27829795</v>
      </c>
      <c r="C273" s="61">
        <v>205055112.7287561</v>
      </c>
      <c r="D273" s="61">
        <v>390223780.84294593</v>
      </c>
      <c r="E273" s="61">
        <v>308484839.44390321</v>
      </c>
      <c r="F273" s="61">
        <v>81738941.39904274</v>
      </c>
    </row>
    <row r="274" spans="1:6" x14ac:dyDescent="0.2">
      <c r="A274" s="60">
        <v>44075</v>
      </c>
      <c r="B274" s="61">
        <v>148274967.17545855</v>
      </c>
      <c r="C274" s="61">
        <v>267176384.8469986</v>
      </c>
      <c r="D274" s="61">
        <v>437597890.87754279</v>
      </c>
      <c r="E274" s="61">
        <v>346210653.74842471</v>
      </c>
      <c r="F274" s="61">
        <v>91387237.1291181</v>
      </c>
    </row>
    <row r="275" spans="1:6" x14ac:dyDescent="0.2">
      <c r="A275" s="60">
        <v>44105</v>
      </c>
      <c r="B275" s="61">
        <v>151808591.98319411</v>
      </c>
      <c r="C275" s="61">
        <v>283119499.05500805</v>
      </c>
      <c r="D275" s="61">
        <v>449068384.22708672</v>
      </c>
      <c r="E275" s="61">
        <v>355186843.55019689</v>
      </c>
      <c r="F275" s="61">
        <v>93881540.676889777</v>
      </c>
    </row>
    <row r="276" spans="1:6" x14ac:dyDescent="0.2">
      <c r="A276" s="60">
        <v>44136</v>
      </c>
      <c r="B276" s="61">
        <v>160211531.51441729</v>
      </c>
      <c r="C276" s="61">
        <v>264571711.35875136</v>
      </c>
      <c r="D276" s="61">
        <v>436744384.62683123</v>
      </c>
      <c r="E276" s="61">
        <v>342094508.12831753</v>
      </c>
      <c r="F276" s="61">
        <v>94649876.498513758</v>
      </c>
    </row>
    <row r="277" spans="1:6" x14ac:dyDescent="0.2">
      <c r="A277" s="60">
        <v>44166</v>
      </c>
      <c r="B277" s="61">
        <v>143672057.01580697</v>
      </c>
      <c r="C277" s="61">
        <v>233615362.25189409</v>
      </c>
      <c r="D277" s="61">
        <v>409223633.73229897</v>
      </c>
      <c r="E277" s="61">
        <v>320166883.63222247</v>
      </c>
      <c r="F277" s="61">
        <v>89056750.100076482</v>
      </c>
    </row>
    <row r="278" spans="1:6" x14ac:dyDescent="0.2">
      <c r="A278" s="60">
        <v>44197</v>
      </c>
      <c r="B278" s="61">
        <v>157060350.93650642</v>
      </c>
      <c r="C278" s="61">
        <v>257883670.61086911</v>
      </c>
      <c r="D278" s="61">
        <v>455546794.45262444</v>
      </c>
      <c r="E278" s="61">
        <v>359260394.82176721</v>
      </c>
      <c r="F278" s="61">
        <v>96286399.630857199</v>
      </c>
    </row>
    <row r="279" spans="1:6" x14ac:dyDescent="0.2">
      <c r="A279" s="60">
        <v>44228</v>
      </c>
      <c r="B279" s="61">
        <v>141205491.89998007</v>
      </c>
      <c r="C279" s="61">
        <v>234664866.77434477</v>
      </c>
      <c r="D279" s="61">
        <v>400447583.32567507</v>
      </c>
      <c r="E279" s="61">
        <v>315751989.07780343</v>
      </c>
      <c r="F279" s="61">
        <v>84695594.247871712</v>
      </c>
    </row>
    <row r="280" spans="1:6" x14ac:dyDescent="0.2">
      <c r="A280" s="60">
        <v>44256</v>
      </c>
      <c r="B280" s="61">
        <v>165515003.98783624</v>
      </c>
      <c r="C280" s="61">
        <v>255727146.49811798</v>
      </c>
      <c r="D280" s="61">
        <v>471959019.51404577</v>
      </c>
      <c r="E280" s="61">
        <v>372508030.07396394</v>
      </c>
      <c r="F280" s="61">
        <v>99450989.440081879</v>
      </c>
    </row>
    <row r="281" spans="1:6" x14ac:dyDescent="0.2">
      <c r="A281" s="60">
        <v>44287</v>
      </c>
      <c r="B281" s="61">
        <v>150610695.85510495</v>
      </c>
      <c r="C281" s="61">
        <v>200042197.92921352</v>
      </c>
      <c r="D281" s="61">
        <v>443073829.61568075</v>
      </c>
      <c r="E281" s="61">
        <v>348959065.19141465</v>
      </c>
      <c r="F281" s="61">
        <v>94114764.42426616</v>
      </c>
    </row>
    <row r="282" spans="1:6" x14ac:dyDescent="0.2">
      <c r="A282" s="60">
        <v>44317</v>
      </c>
      <c r="B282" s="61">
        <v>146702470.80746299</v>
      </c>
      <c r="C282" s="61">
        <v>207371636.19503522</v>
      </c>
      <c r="D282" s="61">
        <v>448242118.19749999</v>
      </c>
      <c r="E282" s="61">
        <v>355010125.50051302</v>
      </c>
      <c r="F282" s="61">
        <v>93231992.696986914</v>
      </c>
    </row>
    <row r="283" spans="1:6" x14ac:dyDescent="0.2">
      <c r="A283" s="60">
        <v>44348</v>
      </c>
      <c r="B283" s="61">
        <v>130408025.43697225</v>
      </c>
      <c r="C283" s="61">
        <v>177042717.00871658</v>
      </c>
      <c r="D283" s="61">
        <v>380235877.55431116</v>
      </c>
      <c r="E283" s="61">
        <v>300634478.10670871</v>
      </c>
      <c r="F283" s="61">
        <v>79601399.447602421</v>
      </c>
    </row>
    <row r="284" spans="1:6" x14ac:dyDescent="0.2">
      <c r="A284" s="60">
        <v>44378</v>
      </c>
      <c r="B284" s="61">
        <v>111011221.05605288</v>
      </c>
      <c r="C284" s="61">
        <v>176421122.66867459</v>
      </c>
      <c r="D284" s="61">
        <v>371549820.27527255</v>
      </c>
      <c r="E284" s="61">
        <v>291774707.30273449</v>
      </c>
      <c r="F284" s="61">
        <v>79775112.972538084</v>
      </c>
    </row>
    <row r="285" spans="1:6" x14ac:dyDescent="0.2">
      <c r="A285" s="60">
        <v>44409</v>
      </c>
      <c r="B285" s="61">
        <v>114526634.03375293</v>
      </c>
      <c r="C285" s="61">
        <v>188410207.85737491</v>
      </c>
      <c r="D285" s="61">
        <v>386759628.10887212</v>
      </c>
      <c r="E285" s="61">
        <v>303819641.28574008</v>
      </c>
      <c r="F285" s="61">
        <v>82939986.823132053</v>
      </c>
    </row>
    <row r="286" spans="1:6" x14ac:dyDescent="0.2">
      <c r="A286" s="60">
        <v>44440</v>
      </c>
      <c r="B286" s="61">
        <v>118765235.2022758</v>
      </c>
      <c r="C286" s="61">
        <v>203524297.82101279</v>
      </c>
      <c r="D286" s="61">
        <v>357012668.14671141</v>
      </c>
      <c r="E286" s="61">
        <v>281703573.92068392</v>
      </c>
      <c r="F286" s="61">
        <v>75309094.226027504</v>
      </c>
    </row>
    <row r="287" spans="1:6" x14ac:dyDescent="0.2">
      <c r="A287" s="60">
        <v>44470</v>
      </c>
      <c r="B287" s="61">
        <v>132974910.09054577</v>
      </c>
      <c r="C287" s="61">
        <v>215450440.60593247</v>
      </c>
      <c r="D287" s="61">
        <v>377421277.30352181</v>
      </c>
      <c r="E287" s="61">
        <v>297874597.0088523</v>
      </c>
      <c r="F287" s="61">
        <v>79546680.294669434</v>
      </c>
    </row>
    <row r="288" spans="1:6" x14ac:dyDescent="0.2">
      <c r="A288" s="60">
        <v>44501</v>
      </c>
      <c r="B288" s="61">
        <v>127480121.56221139</v>
      </c>
      <c r="C288" s="61">
        <v>215958615.42828256</v>
      </c>
      <c r="D288" s="61">
        <v>362774783.00950605</v>
      </c>
      <c r="E288" s="61">
        <v>285786180.16592664</v>
      </c>
      <c r="F288" s="61">
        <v>76988601.843579397</v>
      </c>
    </row>
    <row r="289" spans="1:6" x14ac:dyDescent="0.2">
      <c r="A289" s="60">
        <v>44531</v>
      </c>
      <c r="B289" s="61">
        <v>121142343.70827426</v>
      </c>
      <c r="C289" s="61">
        <v>217915959.02435878</v>
      </c>
      <c r="D289" s="61">
        <v>350193270.26736695</v>
      </c>
      <c r="E289" s="61">
        <v>274856099.37644666</v>
      </c>
      <c r="F289" s="61">
        <v>75337170.890920296</v>
      </c>
    </row>
    <row r="290" spans="1:6" x14ac:dyDescent="0.2">
      <c r="A290" s="84">
        <v>44562</v>
      </c>
      <c r="B290" s="61">
        <v>152202194</v>
      </c>
      <c r="C290" s="61">
        <v>234234224</v>
      </c>
      <c r="D290" s="61">
        <v>361895867</v>
      </c>
      <c r="E290" s="61">
        <v>284548953.34922624</v>
      </c>
      <c r="F290" s="61">
        <v>77346913.650773749</v>
      </c>
    </row>
    <row r="291" spans="1:6" x14ac:dyDescent="0.2">
      <c r="A291" s="60">
        <v>44593</v>
      </c>
      <c r="B291" s="61">
        <v>117472260.01802513</v>
      </c>
      <c r="C291" s="61">
        <v>243521641.38215739</v>
      </c>
      <c r="D291" s="61">
        <v>338231840.59981751</v>
      </c>
      <c r="E291" s="61">
        <v>264013932.70994034</v>
      </c>
      <c r="F291" s="61">
        <v>74217907.889877141</v>
      </c>
    </row>
    <row r="292" spans="1:6" x14ac:dyDescent="0.2">
      <c r="A292" s="60">
        <v>44621</v>
      </c>
      <c r="B292" s="61">
        <v>129826113.96576451</v>
      </c>
      <c r="C292" s="61">
        <v>214199130.4855279</v>
      </c>
      <c r="D292" s="61">
        <v>389357769.54870754</v>
      </c>
      <c r="E292" s="61">
        <v>302962092.17327195</v>
      </c>
      <c r="F292" s="61">
        <v>86395677.375435576</v>
      </c>
    </row>
    <row r="293" spans="1:6" x14ac:dyDescent="0.2">
      <c r="A293" s="84">
        <v>44652</v>
      </c>
      <c r="B293" s="61">
        <v>122569816.14850716</v>
      </c>
      <c r="C293" s="61">
        <v>211038157.14670777</v>
      </c>
      <c r="D293" s="61">
        <v>363415945.40478504</v>
      </c>
      <c r="E293" s="61">
        <v>283545208.09718603</v>
      </c>
      <c r="F293" s="61">
        <v>79870737.307599038</v>
      </c>
    </row>
    <row r="294" spans="1:6" x14ac:dyDescent="0.2">
      <c r="A294" s="60">
        <v>44682</v>
      </c>
      <c r="B294" s="61">
        <v>115048729.97284472</v>
      </c>
      <c r="C294" s="61">
        <v>216685016.19158006</v>
      </c>
      <c r="D294" s="61">
        <v>327784594.7355752</v>
      </c>
      <c r="E294" s="61">
        <v>255064414.34546703</v>
      </c>
      <c r="F294" s="61">
        <v>72720180.390108198</v>
      </c>
    </row>
    <row r="295" spans="1:6" x14ac:dyDescent="0.2">
      <c r="A295" s="60">
        <v>44713</v>
      </c>
      <c r="B295" s="61">
        <v>113188311.31286323</v>
      </c>
      <c r="C295" s="61">
        <v>204256628.941531</v>
      </c>
      <c r="D295" s="61">
        <v>352133649.94560575</v>
      </c>
      <c r="E295" s="61">
        <v>274464947.15609103</v>
      </c>
      <c r="F295" s="61">
        <v>77668702.789514735</v>
      </c>
    </row>
    <row r="296" spans="1:6" x14ac:dyDescent="0.2">
      <c r="A296" s="84">
        <v>44743</v>
      </c>
      <c r="B296" s="61">
        <v>97875134.305613905</v>
      </c>
      <c r="C296" s="61">
        <v>192259406.96362537</v>
      </c>
      <c r="D296" s="61">
        <v>316473308.53076077</v>
      </c>
      <c r="E296" s="61">
        <v>246815246.40694979</v>
      </c>
      <c r="F296" s="61">
        <v>69658062.123810902</v>
      </c>
    </row>
    <row r="297" spans="1:6" x14ac:dyDescent="0.2">
      <c r="A297" s="60">
        <v>44774</v>
      </c>
      <c r="B297" s="61">
        <v>86807214.976000011</v>
      </c>
      <c r="C297" s="61">
        <v>180063658.72</v>
      </c>
      <c r="D297" s="61">
        <v>303860463.90400004</v>
      </c>
      <c r="E297" s="61">
        <v>237410515.40830436</v>
      </c>
      <c r="F297" s="61">
        <v>66449948.495695628</v>
      </c>
    </row>
    <row r="298" spans="1:6" x14ac:dyDescent="0.2">
      <c r="A298" s="60">
        <v>44805</v>
      </c>
      <c r="B298" s="61">
        <v>104177753.87067334</v>
      </c>
      <c r="C298" s="61">
        <v>229692916.14592087</v>
      </c>
      <c r="D298" s="61">
        <v>290991286.48340577</v>
      </c>
      <c r="E298" s="61">
        <v>225013585.82060519</v>
      </c>
      <c r="F298" s="61">
        <v>65977700.662800595</v>
      </c>
    </row>
    <row r="299" spans="1:6" x14ac:dyDescent="0.2">
      <c r="A299" s="84">
        <v>44835</v>
      </c>
      <c r="B299" s="61">
        <v>114233115.12500879</v>
      </c>
      <c r="C299" s="61">
        <v>355958824.88867843</v>
      </c>
      <c r="D299" s="61">
        <v>225360432.62291628</v>
      </c>
      <c r="E299" s="61">
        <v>168767581.70835078</v>
      </c>
      <c r="F299" s="61">
        <v>56592850.914565481</v>
      </c>
    </row>
    <row r="300" spans="1:6" x14ac:dyDescent="0.2">
      <c r="A300" s="60">
        <v>44866</v>
      </c>
      <c r="B300" s="61">
        <v>102502194.72322044</v>
      </c>
      <c r="C300" s="61">
        <v>313602841.84755814</v>
      </c>
      <c r="D300" s="61">
        <v>238240091.8292214</v>
      </c>
      <c r="E300" s="61">
        <v>175908686.38774216</v>
      </c>
      <c r="F300" s="61">
        <v>62331405.441479258</v>
      </c>
    </row>
    <row r="301" spans="1:6" x14ac:dyDescent="0.2">
      <c r="A301" s="60">
        <v>44896</v>
      </c>
      <c r="B301" s="61">
        <v>102251814.88364911</v>
      </c>
      <c r="C301" s="80">
        <v>284593120.319718</v>
      </c>
      <c r="D301" s="80">
        <v>193736762.89663291</v>
      </c>
      <c r="E301" s="80">
        <v>145228657.74194351</v>
      </c>
      <c r="F301" s="80">
        <v>48508105.154689372</v>
      </c>
    </row>
    <row r="302" spans="1:6" x14ac:dyDescent="0.2">
      <c r="A302" s="81"/>
      <c r="B302" s="80"/>
      <c r="C302" s="80"/>
      <c r="D302" s="80"/>
      <c r="E302" s="80"/>
      <c r="F302" s="80"/>
    </row>
    <row r="303" spans="1:6" x14ac:dyDescent="0.2">
      <c r="A303" s="82"/>
      <c r="B303" s="83"/>
      <c r="C303" s="83"/>
      <c r="D303" s="83"/>
      <c r="E303" s="83"/>
      <c r="F303" s="83"/>
    </row>
    <row r="304" spans="1:6" x14ac:dyDescent="0.2">
      <c r="A304" s="81"/>
      <c r="B304" s="80"/>
      <c r="C304" s="80"/>
      <c r="D304" s="80"/>
      <c r="E304" s="80"/>
      <c r="F304" s="80"/>
    </row>
    <row r="305" spans="1:6" x14ac:dyDescent="0.2">
      <c r="A305" s="64" t="s">
        <v>99</v>
      </c>
      <c r="B305" s="65"/>
      <c r="C305" s="65"/>
      <c r="D305" s="65"/>
      <c r="E305" s="65"/>
      <c r="F305" s="74"/>
    </row>
    <row r="306" spans="1:6" x14ac:dyDescent="0.2">
      <c r="A306" s="25" t="s">
        <v>122</v>
      </c>
      <c r="B306" s="65"/>
      <c r="C306" s="65"/>
      <c r="D306" s="65"/>
      <c r="E306" s="65"/>
      <c r="F306" s="74"/>
    </row>
    <row r="307" spans="1:6" x14ac:dyDescent="0.2">
      <c r="A307" s="3"/>
      <c r="B307" s="63"/>
      <c r="C307" s="63"/>
      <c r="D307" s="63"/>
      <c r="E307" s="63"/>
    </row>
    <row r="308" spans="1:6" x14ac:dyDescent="0.2">
      <c r="A308" s="3"/>
      <c r="B308" s="63"/>
      <c r="C308" s="63"/>
      <c r="D308" s="63"/>
      <c r="E308" s="63"/>
    </row>
  </sheetData>
  <phoneticPr fontId="4" type="noConversion"/>
  <hyperlinks>
    <hyperlink ref="A2" location="Sommaire!A1" display="Retour au menu &quot;Audience de la télévision&quot;"/>
  </hyperlinks>
  <pageMargins left="0.78740157499999996" right="0.78740157499999996" top="0.984251969" bottom="0.984251969" header="0.4921259845" footer="0.4921259845"/>
  <pageSetup paperSize="9" scale="91" fitToHeight="0" orientation="landscape" r:id="rId1"/>
  <headerFooter alignWithMargins="0">
    <oddFooter>&amp;L&amp;"Arial,Gras italique"&amp;9&amp;G&amp;R&amp;"Arial,Gras italique"&amp;9Audience de la télévision</oddFooter>
  </headerFooter>
  <legacyDrawingHF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54"/>
  <sheetViews>
    <sheetView workbookViewId="0">
      <selection activeCell="A5" sqref="A5"/>
    </sheetView>
  </sheetViews>
  <sheetFormatPr baseColWidth="10" defaultRowHeight="12.75" x14ac:dyDescent="0.2"/>
  <cols>
    <col min="1" max="1" width="11.85546875" customWidth="1"/>
    <col min="2" max="2" width="9" style="38" bestFit="1" customWidth="1"/>
    <col min="3" max="3" width="8.42578125" style="38" bestFit="1" customWidth="1"/>
    <col min="4" max="4" width="23" style="38" bestFit="1" customWidth="1"/>
    <col min="5" max="5" width="13.7109375" style="38" bestFit="1" customWidth="1"/>
    <col min="6" max="6" width="11.28515625" style="38" bestFit="1" customWidth="1"/>
    <col min="7" max="19" width="5.42578125" style="38" customWidth="1"/>
    <col min="20" max="20" width="5.42578125" style="38" bestFit="1" customWidth="1"/>
    <col min="21" max="24" width="5.42578125" style="38" customWidth="1"/>
    <col min="25" max="25" width="9.5703125" bestFit="1" customWidth="1"/>
  </cols>
  <sheetData>
    <row r="1" spans="1:30" s="14" customFormat="1" x14ac:dyDescent="0.2">
      <c r="B1" s="27"/>
      <c r="C1" s="27"/>
      <c r="D1" s="27"/>
      <c r="E1" s="27"/>
      <c r="F1" s="27"/>
      <c r="G1" s="27"/>
      <c r="H1" s="27"/>
      <c r="I1" s="27"/>
      <c r="J1" s="27"/>
      <c r="K1" s="27"/>
      <c r="L1" s="27"/>
      <c r="M1" s="27"/>
      <c r="N1" s="27"/>
      <c r="O1" s="27"/>
      <c r="P1" s="27"/>
      <c r="Q1" s="27"/>
      <c r="R1" s="27"/>
      <c r="S1" s="27"/>
      <c r="T1" s="27"/>
      <c r="U1" s="27"/>
      <c r="V1" s="27"/>
      <c r="W1" s="27"/>
      <c r="X1" s="27"/>
      <c r="Y1" s="17"/>
      <c r="Z1" s="17"/>
      <c r="AA1" s="17"/>
      <c r="AB1" s="17"/>
      <c r="AC1" s="17"/>
      <c r="AD1" s="17"/>
    </row>
    <row r="2" spans="1:30" s="19" customFormat="1" x14ac:dyDescent="0.2">
      <c r="A2" s="56" t="s">
        <v>26</v>
      </c>
      <c r="B2" s="28"/>
      <c r="C2" s="28"/>
      <c r="D2" s="28"/>
      <c r="E2" s="28"/>
      <c r="F2" s="28"/>
      <c r="G2" s="28"/>
      <c r="H2" s="28"/>
      <c r="I2" s="28"/>
      <c r="J2" s="28"/>
      <c r="K2" s="28"/>
      <c r="L2" s="28"/>
      <c r="M2" s="28"/>
      <c r="N2" s="28"/>
      <c r="O2" s="28"/>
      <c r="P2" s="28"/>
      <c r="Q2" s="28"/>
      <c r="R2" s="28"/>
      <c r="S2" s="28"/>
      <c r="T2" s="28"/>
      <c r="U2" s="28"/>
      <c r="V2" s="28"/>
      <c r="W2" s="28"/>
      <c r="X2" s="28"/>
      <c r="Y2" s="18"/>
      <c r="Z2" s="18"/>
      <c r="AA2" s="18"/>
      <c r="AB2" s="18"/>
      <c r="AC2" s="18"/>
      <c r="AD2" s="18"/>
    </row>
    <row r="3" spans="1:30" s="14" customFormat="1" x14ac:dyDescent="0.2">
      <c r="B3" s="27"/>
      <c r="C3" s="27"/>
      <c r="D3" s="27"/>
      <c r="E3" s="27"/>
      <c r="F3" s="27"/>
      <c r="G3" s="27"/>
      <c r="H3" s="27"/>
      <c r="I3" s="27"/>
      <c r="J3" s="27"/>
      <c r="K3" s="27"/>
      <c r="L3" s="27"/>
      <c r="M3" s="27"/>
      <c r="N3" s="27"/>
      <c r="O3" s="27"/>
      <c r="P3" s="27"/>
      <c r="Q3" s="27"/>
      <c r="R3" s="27"/>
      <c r="S3" s="27"/>
      <c r="T3" s="27"/>
      <c r="U3" s="27"/>
      <c r="V3" s="27"/>
      <c r="W3" s="27"/>
      <c r="X3" s="27"/>
      <c r="Y3" s="17"/>
      <c r="Z3" s="17"/>
      <c r="AA3" s="17"/>
      <c r="AB3" s="17"/>
      <c r="AC3" s="17"/>
      <c r="AD3" s="17"/>
    </row>
    <row r="4" spans="1:30" s="14" customFormat="1" x14ac:dyDescent="0.2">
      <c r="B4" s="27"/>
      <c r="C4" s="27"/>
      <c r="D4" s="27"/>
      <c r="E4" s="27"/>
      <c r="F4" s="27"/>
      <c r="G4" s="27"/>
      <c r="H4" s="27"/>
      <c r="I4" s="27"/>
      <c r="J4" s="27"/>
      <c r="K4" s="27"/>
      <c r="L4" s="27"/>
      <c r="M4" s="27"/>
      <c r="N4" s="27"/>
      <c r="O4" s="27"/>
      <c r="P4" s="27"/>
      <c r="Q4" s="27"/>
      <c r="R4" s="27"/>
      <c r="S4" s="27"/>
      <c r="T4" s="27"/>
      <c r="U4" s="27"/>
      <c r="V4" s="27"/>
      <c r="W4" s="27"/>
      <c r="X4" s="27"/>
      <c r="Y4" s="17"/>
      <c r="Z4" s="17"/>
      <c r="AA4" s="17"/>
      <c r="AB4" s="17"/>
      <c r="AC4" s="17"/>
      <c r="AD4" s="17"/>
    </row>
    <row r="5" spans="1:30" x14ac:dyDescent="0.2">
      <c r="A5" s="4" t="s">
        <v>31</v>
      </c>
      <c r="B5" s="37"/>
      <c r="C5" s="37"/>
      <c r="D5" s="37"/>
      <c r="E5" s="37"/>
      <c r="F5" s="37"/>
      <c r="G5" s="37"/>
      <c r="H5" s="37"/>
      <c r="I5" s="37"/>
      <c r="J5" s="37"/>
      <c r="K5" s="37"/>
      <c r="L5" s="37"/>
      <c r="M5" s="37"/>
      <c r="N5" s="37"/>
      <c r="O5" s="37"/>
      <c r="P5" s="37"/>
      <c r="Q5" s="37"/>
      <c r="R5" s="37"/>
      <c r="S5" s="37"/>
      <c r="T5" s="37"/>
      <c r="U5" s="37"/>
      <c r="V5" s="37"/>
      <c r="W5" s="37"/>
      <c r="X5" s="37"/>
      <c r="Y5" s="3"/>
    </row>
    <row r="6" spans="1:30" s="39" customFormat="1" ht="3" customHeight="1" x14ac:dyDescent="0.2">
      <c r="A6" s="94"/>
      <c r="B6" s="36"/>
      <c r="C6" s="36"/>
      <c r="D6" s="36"/>
      <c r="E6" s="36"/>
      <c r="F6" s="36"/>
      <c r="G6" s="36"/>
      <c r="H6" s="36"/>
      <c r="I6" s="36"/>
      <c r="J6" s="36"/>
      <c r="K6" s="36"/>
      <c r="L6" s="36"/>
      <c r="M6" s="36"/>
      <c r="N6" s="36"/>
      <c r="O6" s="36"/>
      <c r="P6" s="36"/>
      <c r="Q6" s="36"/>
      <c r="R6" s="36"/>
      <c r="S6" s="36"/>
      <c r="T6" s="36"/>
      <c r="U6" s="36"/>
      <c r="V6" s="36"/>
      <c r="W6" s="36"/>
      <c r="X6" s="36"/>
    </row>
    <row r="7" spans="1:30" x14ac:dyDescent="0.2">
      <c r="A7" s="95" t="s">
        <v>28</v>
      </c>
      <c r="B7" s="40" t="s">
        <v>32</v>
      </c>
      <c r="C7" s="40" t="s">
        <v>33</v>
      </c>
      <c r="D7" s="40" t="s">
        <v>34</v>
      </c>
      <c r="E7" s="40" t="s">
        <v>72</v>
      </c>
      <c r="F7" s="40" t="s">
        <v>73</v>
      </c>
    </row>
    <row r="8" spans="1:30" x14ac:dyDescent="0.2">
      <c r="A8" s="60">
        <v>40544</v>
      </c>
      <c r="B8" s="97">
        <v>97795586.218999997</v>
      </c>
      <c r="C8" s="97">
        <v>27512608.217999998</v>
      </c>
      <c r="D8" s="97">
        <v>6121149.6219999995</v>
      </c>
      <c r="E8" s="97"/>
      <c r="F8" s="97"/>
    </row>
    <row r="9" spans="1:30" x14ac:dyDescent="0.2">
      <c r="A9" s="60">
        <v>40575</v>
      </c>
      <c r="B9" s="97">
        <v>92441419.349000007</v>
      </c>
      <c r="C9" s="97">
        <v>28046854.078000002</v>
      </c>
      <c r="D9" s="97">
        <v>5970469.5619999999</v>
      </c>
      <c r="E9" s="97"/>
      <c r="F9" s="97"/>
    </row>
    <row r="10" spans="1:30" x14ac:dyDescent="0.2">
      <c r="A10" s="60">
        <v>40603</v>
      </c>
      <c r="B10" s="97">
        <v>131568908.33400001</v>
      </c>
      <c r="C10" s="97">
        <v>36247632.747999996</v>
      </c>
      <c r="D10" s="97">
        <v>6166926.4920000006</v>
      </c>
      <c r="E10" s="97"/>
      <c r="F10" s="97"/>
    </row>
    <row r="11" spans="1:30" x14ac:dyDescent="0.2">
      <c r="A11" s="60">
        <v>40634</v>
      </c>
      <c r="B11" s="97">
        <v>94133446</v>
      </c>
      <c r="C11" s="97">
        <v>35063804</v>
      </c>
      <c r="D11" s="97">
        <v>5456409</v>
      </c>
      <c r="E11" s="97"/>
      <c r="F11" s="97"/>
    </row>
    <row r="12" spans="1:30" x14ac:dyDescent="0.2">
      <c r="A12" s="60">
        <v>40664</v>
      </c>
      <c r="B12" s="97">
        <v>101515352</v>
      </c>
      <c r="C12" s="97">
        <v>40863992</v>
      </c>
      <c r="D12" s="97">
        <v>6143462</v>
      </c>
      <c r="E12" s="97"/>
      <c r="F12" s="97"/>
    </row>
    <row r="13" spans="1:30" x14ac:dyDescent="0.2">
      <c r="A13" s="60">
        <v>40695</v>
      </c>
      <c r="B13" s="97">
        <v>93227765</v>
      </c>
      <c r="C13" s="97">
        <v>38978292</v>
      </c>
      <c r="D13" s="97">
        <v>5603604</v>
      </c>
      <c r="E13" s="97"/>
      <c r="F13" s="97"/>
    </row>
    <row r="14" spans="1:30" x14ac:dyDescent="0.2">
      <c r="A14" s="60">
        <v>40725</v>
      </c>
      <c r="B14" s="97">
        <v>121597707.09090909</v>
      </c>
      <c r="C14" s="97">
        <v>41524089</v>
      </c>
      <c r="D14" s="97">
        <v>4682039</v>
      </c>
      <c r="E14" s="97"/>
      <c r="F14" s="97"/>
    </row>
    <row r="15" spans="1:30" x14ac:dyDescent="0.2">
      <c r="A15" s="60">
        <v>40756</v>
      </c>
      <c r="B15" s="97">
        <v>130967397</v>
      </c>
      <c r="C15" s="97">
        <v>43089278</v>
      </c>
      <c r="D15" s="97">
        <v>13110687</v>
      </c>
      <c r="E15" s="97"/>
      <c r="F15" s="97"/>
    </row>
    <row r="16" spans="1:30" x14ac:dyDescent="0.2">
      <c r="A16" s="60">
        <v>40787</v>
      </c>
      <c r="B16" s="97">
        <v>178327381</v>
      </c>
      <c r="C16" s="97">
        <v>51183533.560000002</v>
      </c>
      <c r="D16" s="97">
        <v>14023735</v>
      </c>
      <c r="E16" s="97"/>
      <c r="F16" s="97"/>
    </row>
    <row r="17" spans="1:6" x14ac:dyDescent="0.2">
      <c r="A17" s="60">
        <v>40817</v>
      </c>
      <c r="B17" s="97">
        <v>177008127</v>
      </c>
      <c r="C17" s="97">
        <v>52141453</v>
      </c>
      <c r="D17" s="97">
        <v>15810532</v>
      </c>
      <c r="E17" s="97"/>
      <c r="F17" s="97"/>
    </row>
    <row r="18" spans="1:6" x14ac:dyDescent="0.2">
      <c r="A18" s="60">
        <v>40848</v>
      </c>
      <c r="B18" s="97">
        <v>147344045</v>
      </c>
      <c r="C18" s="97">
        <v>50216860</v>
      </c>
      <c r="D18" s="97">
        <v>15954793</v>
      </c>
      <c r="E18" s="97"/>
      <c r="F18" s="97"/>
    </row>
    <row r="19" spans="1:6" x14ac:dyDescent="0.2">
      <c r="A19" s="60">
        <v>40878</v>
      </c>
      <c r="B19" s="97">
        <v>120816957</v>
      </c>
      <c r="C19" s="97">
        <v>43554611</v>
      </c>
      <c r="D19" s="97">
        <v>19163317</v>
      </c>
      <c r="E19" s="97"/>
      <c r="F19" s="97"/>
    </row>
    <row r="20" spans="1:6" x14ac:dyDescent="0.2">
      <c r="A20" s="60">
        <v>40909</v>
      </c>
      <c r="B20" s="97">
        <v>138622501.02086958</v>
      </c>
      <c r="C20" s="97">
        <v>52638878.305181198</v>
      </c>
      <c r="D20" s="97">
        <v>26971423.900000002</v>
      </c>
      <c r="E20" s="97"/>
      <c r="F20" s="97"/>
    </row>
    <row r="21" spans="1:6" x14ac:dyDescent="0.2">
      <c r="A21" s="60">
        <v>40940</v>
      </c>
      <c r="B21" s="97">
        <v>153329752</v>
      </c>
      <c r="C21" s="97">
        <v>63208248.830257162</v>
      </c>
      <c r="D21" s="97">
        <v>30397916.888641659</v>
      </c>
      <c r="E21" s="97"/>
      <c r="F21" s="97"/>
    </row>
    <row r="22" spans="1:6" x14ac:dyDescent="0.2">
      <c r="A22" s="60">
        <v>40969</v>
      </c>
      <c r="B22" s="97">
        <v>164694939</v>
      </c>
      <c r="C22" s="97">
        <v>64303627.504612349</v>
      </c>
      <c r="D22" s="97">
        <v>32282897.292127941</v>
      </c>
      <c r="E22" s="97"/>
      <c r="F22" s="97"/>
    </row>
    <row r="23" spans="1:6" x14ac:dyDescent="0.2">
      <c r="A23" s="60">
        <v>41000</v>
      </c>
      <c r="B23" s="97">
        <v>161619339</v>
      </c>
      <c r="C23" s="97">
        <v>66494876.578471869</v>
      </c>
      <c r="D23" s="97">
        <v>34748463.508408688</v>
      </c>
      <c r="E23" s="97"/>
      <c r="F23" s="97"/>
    </row>
    <row r="24" spans="1:6" x14ac:dyDescent="0.2">
      <c r="A24" s="60">
        <v>41030</v>
      </c>
      <c r="B24" s="97">
        <v>155736504</v>
      </c>
      <c r="C24" s="97">
        <v>70849650.999999985</v>
      </c>
      <c r="D24" s="97">
        <v>32079246</v>
      </c>
      <c r="E24" s="97"/>
      <c r="F24" s="97"/>
    </row>
    <row r="25" spans="1:6" x14ac:dyDescent="0.2">
      <c r="A25" s="60">
        <v>41061</v>
      </c>
      <c r="B25" s="97">
        <v>161888077</v>
      </c>
      <c r="C25" s="97">
        <v>65622367.479459479</v>
      </c>
      <c r="D25" s="97">
        <v>34482599.813771293</v>
      </c>
      <c r="E25" s="97"/>
      <c r="F25" s="97"/>
    </row>
    <row r="26" spans="1:6" x14ac:dyDescent="0.2">
      <c r="A26" s="60">
        <v>41091</v>
      </c>
      <c r="B26" s="97">
        <v>171882004</v>
      </c>
      <c r="C26" s="97">
        <v>70118315.102220029</v>
      </c>
      <c r="D26" s="97">
        <v>30885707.142281871</v>
      </c>
      <c r="E26" s="97"/>
      <c r="F26" s="97"/>
    </row>
    <row r="27" spans="1:6" x14ac:dyDescent="0.2">
      <c r="A27" s="60">
        <v>41122</v>
      </c>
      <c r="B27" s="97">
        <v>174474813</v>
      </c>
      <c r="C27" s="97">
        <v>65553891.030018196</v>
      </c>
      <c r="D27" s="97">
        <v>31228114.222517591</v>
      </c>
      <c r="E27" s="97"/>
      <c r="F27" s="97"/>
    </row>
    <row r="28" spans="1:6" x14ac:dyDescent="0.2">
      <c r="A28" s="60">
        <v>41153</v>
      </c>
      <c r="B28" s="97">
        <v>123386189</v>
      </c>
      <c r="C28" s="97">
        <v>78568171.385000214</v>
      </c>
      <c r="D28" s="97">
        <v>32939099.57276224</v>
      </c>
      <c r="E28" s="97"/>
      <c r="F28" s="97"/>
    </row>
    <row r="29" spans="1:6" x14ac:dyDescent="0.2">
      <c r="A29" s="60">
        <v>41183</v>
      </c>
      <c r="B29" s="97">
        <v>118410846.55046538</v>
      </c>
      <c r="C29" s="97">
        <v>89690177.19149515</v>
      </c>
      <c r="D29" s="97">
        <v>35818968.15279869</v>
      </c>
      <c r="E29" s="97"/>
      <c r="F29" s="97"/>
    </row>
    <row r="30" spans="1:6" x14ac:dyDescent="0.2">
      <c r="A30" s="60">
        <v>41214</v>
      </c>
      <c r="B30" s="97">
        <v>126619684.25108698</v>
      </c>
      <c r="C30" s="97">
        <v>92343129.08537659</v>
      </c>
      <c r="D30" s="97">
        <v>40250839.228259802</v>
      </c>
      <c r="E30" s="97"/>
      <c r="F30" s="97"/>
    </row>
    <row r="31" spans="1:6" x14ac:dyDescent="0.2">
      <c r="A31" s="60">
        <v>41244</v>
      </c>
      <c r="B31" s="97">
        <v>115862544.09999999</v>
      </c>
      <c r="C31" s="97">
        <v>82199748.441468</v>
      </c>
      <c r="D31" s="97">
        <v>37318104.7025901</v>
      </c>
      <c r="E31" s="97"/>
      <c r="F31" s="97"/>
    </row>
    <row r="32" spans="1:6" x14ac:dyDescent="0.2">
      <c r="A32" s="60">
        <v>41275</v>
      </c>
      <c r="B32" s="97">
        <v>129060054.536</v>
      </c>
      <c r="C32" s="97">
        <v>78680984.45992887</v>
      </c>
      <c r="D32" s="97">
        <v>37416328.621626005</v>
      </c>
      <c r="E32" s="97"/>
      <c r="F32" s="97"/>
    </row>
    <row r="33" spans="1:6" x14ac:dyDescent="0.2">
      <c r="A33" s="60">
        <v>41306</v>
      </c>
      <c r="B33" s="97">
        <v>126631651.6645</v>
      </c>
      <c r="C33" s="97">
        <v>75714754.886774942</v>
      </c>
      <c r="D33" s="97">
        <v>38977579</v>
      </c>
      <c r="E33" s="97"/>
      <c r="F33" s="97"/>
    </row>
    <row r="34" spans="1:6" x14ac:dyDescent="0.2">
      <c r="A34" s="60">
        <v>41334</v>
      </c>
      <c r="B34" s="97">
        <v>118136057.84134999</v>
      </c>
      <c r="C34" s="97">
        <v>82328999.782596573</v>
      </c>
      <c r="D34" s="97">
        <v>42048223.530108958</v>
      </c>
      <c r="E34" s="97"/>
      <c r="F34" s="97"/>
    </row>
    <row r="35" spans="1:6" x14ac:dyDescent="0.2">
      <c r="A35" s="60">
        <v>41365</v>
      </c>
      <c r="B35" s="97">
        <v>116192197.29499409</v>
      </c>
      <c r="C35" s="97">
        <v>81123488.149407998</v>
      </c>
      <c r="D35" s="97">
        <v>42169877.852267876</v>
      </c>
      <c r="E35" s="97"/>
      <c r="F35" s="97"/>
    </row>
    <row r="36" spans="1:6" x14ac:dyDescent="0.2">
      <c r="A36" s="60">
        <v>41395</v>
      </c>
      <c r="B36" s="97">
        <v>116540266.22251999</v>
      </c>
      <c r="C36" s="97">
        <v>84026867.611241475</v>
      </c>
      <c r="D36" s="97">
        <v>45586953.586453304</v>
      </c>
      <c r="E36" s="97"/>
      <c r="F36" s="97"/>
    </row>
    <row r="37" spans="1:6" x14ac:dyDescent="0.2">
      <c r="A37" s="60">
        <v>41426</v>
      </c>
      <c r="B37" s="97">
        <v>132696208.64405593</v>
      </c>
      <c r="C37" s="97">
        <v>93092180.666377842</v>
      </c>
      <c r="D37" s="97">
        <v>50937240.834785931</v>
      </c>
      <c r="E37" s="97"/>
      <c r="F37" s="97"/>
    </row>
    <row r="38" spans="1:6" x14ac:dyDescent="0.2">
      <c r="A38" s="60">
        <v>41456</v>
      </c>
      <c r="B38" s="97">
        <v>125989647.32948488</v>
      </c>
      <c r="C38" s="97">
        <v>87949272.79795672</v>
      </c>
      <c r="D38" s="97">
        <v>51946683.54707814</v>
      </c>
      <c r="E38" s="97"/>
      <c r="F38" s="97"/>
    </row>
    <row r="39" spans="1:6" x14ac:dyDescent="0.2">
      <c r="A39" s="60">
        <v>41487</v>
      </c>
      <c r="B39" s="97">
        <v>106747861.88245565</v>
      </c>
      <c r="C39" s="97">
        <v>81111549.290146053</v>
      </c>
      <c r="D39" s="97">
        <v>50994759.067148395</v>
      </c>
      <c r="E39" s="97"/>
      <c r="F39" s="97"/>
    </row>
    <row r="40" spans="1:6" x14ac:dyDescent="0.2">
      <c r="A40" s="60">
        <v>41518</v>
      </c>
      <c r="B40" s="97">
        <v>132376807.30608986</v>
      </c>
      <c r="C40" s="97">
        <v>100880372.26110052</v>
      </c>
      <c r="D40" s="97">
        <v>45661115.925907791</v>
      </c>
      <c r="E40" s="97"/>
      <c r="F40" s="97"/>
    </row>
    <row r="41" spans="1:6" x14ac:dyDescent="0.2">
      <c r="A41" s="60">
        <v>41548</v>
      </c>
      <c r="B41" s="97">
        <v>116499624.46333289</v>
      </c>
      <c r="C41" s="97">
        <v>106294520.65939549</v>
      </c>
      <c r="D41" s="97">
        <v>49954930.216018394</v>
      </c>
      <c r="E41" s="97"/>
      <c r="F41" s="97"/>
    </row>
    <row r="42" spans="1:6" x14ac:dyDescent="0.2">
      <c r="A42" s="60">
        <v>41579</v>
      </c>
      <c r="B42" s="97">
        <v>126811849.1823016</v>
      </c>
      <c r="C42" s="97">
        <v>107552394.01653449</v>
      </c>
      <c r="D42" s="97">
        <v>54269483.929587245</v>
      </c>
      <c r="E42" s="97"/>
      <c r="F42" s="97"/>
    </row>
    <row r="43" spans="1:6" x14ac:dyDescent="0.2">
      <c r="A43" s="60">
        <v>41609</v>
      </c>
      <c r="B43" s="97">
        <v>97527444.948967323</v>
      </c>
      <c r="C43" s="97">
        <v>92973079.904115826</v>
      </c>
      <c r="D43" s="97">
        <v>49293739.665704817</v>
      </c>
      <c r="E43" s="97"/>
      <c r="F43" s="97"/>
    </row>
    <row r="44" spans="1:6" x14ac:dyDescent="0.2">
      <c r="A44" s="60">
        <v>41640</v>
      </c>
      <c r="B44" s="97">
        <v>149220928</v>
      </c>
      <c r="C44" s="97">
        <v>114236444</v>
      </c>
      <c r="D44" s="97">
        <v>69641295</v>
      </c>
      <c r="E44" s="97">
        <v>30679244.906436779</v>
      </c>
      <c r="F44" s="97">
        <v>38962050.093563229</v>
      </c>
    </row>
    <row r="45" spans="1:6" x14ac:dyDescent="0.2">
      <c r="A45" s="60">
        <v>41671</v>
      </c>
      <c r="B45" s="97">
        <v>147846596</v>
      </c>
      <c r="C45" s="97">
        <v>115941745.8153407</v>
      </c>
      <c r="D45" s="97">
        <v>73145184.572262391</v>
      </c>
      <c r="E45" s="97">
        <v>33680133.572262391</v>
      </c>
      <c r="F45" s="97">
        <v>39465051</v>
      </c>
    </row>
    <row r="46" spans="1:6" x14ac:dyDescent="0.2">
      <c r="A46" s="60">
        <v>41699</v>
      </c>
      <c r="B46" s="97">
        <v>144431831.40000001</v>
      </c>
      <c r="C46" s="97">
        <v>115858590</v>
      </c>
      <c r="D46" s="97">
        <v>69737655.050287127</v>
      </c>
      <c r="E46" s="97">
        <v>33359621.250287123</v>
      </c>
      <c r="F46" s="97">
        <v>36378033.799999997</v>
      </c>
    </row>
    <row r="47" spans="1:6" x14ac:dyDescent="0.2">
      <c r="A47" s="60">
        <v>41730</v>
      </c>
      <c r="B47" s="97">
        <v>142211863.05983558</v>
      </c>
      <c r="C47" s="97">
        <v>119565539.51102735</v>
      </c>
      <c r="D47" s="97">
        <v>60266615.429137059</v>
      </c>
      <c r="E47" s="97">
        <v>29416999.33415081</v>
      </c>
      <c r="F47" s="97">
        <v>30849616.094986252</v>
      </c>
    </row>
    <row r="48" spans="1:6" x14ac:dyDescent="0.2">
      <c r="A48" s="60">
        <v>41760</v>
      </c>
      <c r="B48" s="97">
        <v>147603007.26494247</v>
      </c>
      <c r="C48" s="97">
        <v>133795216</v>
      </c>
      <c r="D48" s="97">
        <v>71603286.942136914</v>
      </c>
      <c r="E48" s="97">
        <v>35671092.325136907</v>
      </c>
      <c r="F48" s="97">
        <v>35932194.616999999</v>
      </c>
    </row>
    <row r="49" spans="1:6" x14ac:dyDescent="0.2">
      <c r="A49" s="60">
        <v>41791</v>
      </c>
      <c r="B49" s="97">
        <v>130048998.2</v>
      </c>
      <c r="C49" s="97">
        <v>119345372.46583663</v>
      </c>
      <c r="D49" s="97">
        <v>67629391.742062479</v>
      </c>
      <c r="E49" s="97">
        <v>33600371.982062481</v>
      </c>
      <c r="F49" s="97">
        <v>34029019.760000005</v>
      </c>
    </row>
    <row r="50" spans="1:6" x14ac:dyDescent="0.2">
      <c r="A50" s="60">
        <v>41821</v>
      </c>
      <c r="B50" s="97">
        <v>128077183</v>
      </c>
      <c r="C50" s="97">
        <v>127059629</v>
      </c>
      <c r="D50" s="97">
        <v>74990128</v>
      </c>
      <c r="E50" s="97">
        <v>38317690.460000001</v>
      </c>
      <c r="F50" s="97">
        <v>36672437.539999999</v>
      </c>
    </row>
    <row r="51" spans="1:6" x14ac:dyDescent="0.2">
      <c r="A51" s="60">
        <v>41852</v>
      </c>
      <c r="B51" s="97">
        <v>123965264.45</v>
      </c>
      <c r="C51" s="97">
        <v>134966239.32190001</v>
      </c>
      <c r="D51" s="97">
        <v>71629234.856745183</v>
      </c>
      <c r="E51" s="97">
        <v>37100294.706745192</v>
      </c>
      <c r="F51" s="97">
        <v>34528940.149999999</v>
      </c>
    </row>
    <row r="52" spans="1:6" x14ac:dyDescent="0.2">
      <c r="A52" s="60">
        <v>41883</v>
      </c>
      <c r="B52" s="97">
        <v>155299446.03999999</v>
      </c>
      <c r="C52" s="97">
        <v>151696483</v>
      </c>
      <c r="D52" s="97">
        <v>94277579.556698024</v>
      </c>
      <c r="E52" s="97">
        <v>47637533.323557347</v>
      </c>
      <c r="F52" s="97">
        <v>46640046.233140662</v>
      </c>
    </row>
    <row r="53" spans="1:6" x14ac:dyDescent="0.2">
      <c r="A53" s="60">
        <v>41913</v>
      </c>
      <c r="B53" s="97">
        <v>159938679.5</v>
      </c>
      <c r="C53" s="97">
        <v>157550008</v>
      </c>
      <c r="D53" s="97">
        <v>96468781.365125597</v>
      </c>
      <c r="E53" s="97">
        <v>49033916.215125598</v>
      </c>
      <c r="F53" s="97">
        <v>47434865.149999999</v>
      </c>
    </row>
    <row r="54" spans="1:6" x14ac:dyDescent="0.2">
      <c r="A54" s="60">
        <v>41944</v>
      </c>
      <c r="B54" s="97">
        <v>161433845.8368082</v>
      </c>
      <c r="C54" s="97">
        <v>173447912.44372937</v>
      </c>
      <c r="D54" s="97">
        <v>110865126.10887852</v>
      </c>
      <c r="E54" s="97">
        <v>54421848.081660897</v>
      </c>
      <c r="F54" s="97">
        <v>56443278.027217612</v>
      </c>
    </row>
    <row r="55" spans="1:6" x14ac:dyDescent="0.2">
      <c r="A55" s="60">
        <v>41974</v>
      </c>
      <c r="B55" s="97">
        <v>142786530.76493943</v>
      </c>
      <c r="C55" s="97">
        <v>157766395.47101706</v>
      </c>
      <c r="D55" s="97">
        <v>103927201.68797617</v>
      </c>
      <c r="E55" s="97">
        <v>51210801.693640858</v>
      </c>
      <c r="F55" s="97">
        <v>52716399.994335316</v>
      </c>
    </row>
    <row r="56" spans="1:6" x14ac:dyDescent="0.2">
      <c r="A56" s="60">
        <v>42005</v>
      </c>
      <c r="B56" s="97">
        <v>190663843</v>
      </c>
      <c r="C56" s="97">
        <v>148704876</v>
      </c>
      <c r="D56" s="97">
        <v>119731757.22822924</v>
      </c>
      <c r="E56" s="97">
        <v>58120178.22822924</v>
      </c>
      <c r="F56" s="97">
        <v>61611579</v>
      </c>
    </row>
    <row r="57" spans="1:6" x14ac:dyDescent="0.2">
      <c r="A57" s="60">
        <v>42036</v>
      </c>
      <c r="B57" s="97">
        <v>155088126.75442189</v>
      </c>
      <c r="C57" s="97">
        <v>151209536.50815693</v>
      </c>
      <c r="D57" s="97">
        <v>117273294.88760203</v>
      </c>
      <c r="E57" s="97">
        <v>62627498.584879935</v>
      </c>
      <c r="F57" s="97">
        <v>54645796.302722089</v>
      </c>
    </row>
    <row r="58" spans="1:6" x14ac:dyDescent="0.2">
      <c r="A58" s="60">
        <v>42064</v>
      </c>
      <c r="B58" s="97">
        <v>172526911</v>
      </c>
      <c r="C58" s="97">
        <v>170333826.15938842</v>
      </c>
      <c r="D58" s="97">
        <v>128091515.10962209</v>
      </c>
      <c r="E58" s="97">
        <v>69363043.109622091</v>
      </c>
      <c r="F58" s="97">
        <v>58728472</v>
      </c>
    </row>
    <row r="59" spans="1:6" x14ac:dyDescent="0.2">
      <c r="A59" s="60">
        <v>42095</v>
      </c>
      <c r="B59" s="97">
        <v>154922835.92014033</v>
      </c>
      <c r="C59" s="97">
        <v>164337656.6322594</v>
      </c>
      <c r="D59" s="97">
        <v>123852702.95481539</v>
      </c>
      <c r="E59" s="97">
        <v>60015629.861871712</v>
      </c>
      <c r="F59" s="97">
        <v>63837073.092943683</v>
      </c>
    </row>
    <row r="60" spans="1:6" x14ac:dyDescent="0.2">
      <c r="A60" s="60">
        <v>42125</v>
      </c>
      <c r="B60" s="97">
        <v>174403267.21698001</v>
      </c>
      <c r="C60" s="97">
        <v>169943899.01778895</v>
      </c>
      <c r="D60" s="97">
        <v>135982573.68133172</v>
      </c>
      <c r="E60" s="97">
        <v>65773289.571291737</v>
      </c>
      <c r="F60" s="97">
        <v>70209284.110040009</v>
      </c>
    </row>
    <row r="61" spans="1:6" x14ac:dyDescent="0.2">
      <c r="A61" s="60">
        <v>42156</v>
      </c>
      <c r="B61" s="97">
        <v>154852657.73573029</v>
      </c>
      <c r="C61" s="97">
        <v>170257933.73345682</v>
      </c>
      <c r="D61" s="97">
        <v>120135471.57502542</v>
      </c>
      <c r="E61" s="97">
        <v>56528405.158214584</v>
      </c>
      <c r="F61" s="97">
        <v>63607066.416810848</v>
      </c>
    </row>
    <row r="62" spans="1:6" x14ac:dyDescent="0.2">
      <c r="A62" s="60">
        <v>42186</v>
      </c>
      <c r="B62" s="97">
        <v>135068420.11672038</v>
      </c>
      <c r="C62" s="97">
        <v>164378516.54619929</v>
      </c>
      <c r="D62" s="97">
        <v>131735700.30626696</v>
      </c>
      <c r="E62" s="97">
        <v>61390765.757800296</v>
      </c>
      <c r="F62" s="97">
        <v>70344934.548466653</v>
      </c>
    </row>
    <row r="63" spans="1:6" x14ac:dyDescent="0.2">
      <c r="A63" s="60">
        <v>42217</v>
      </c>
      <c r="B63" s="97">
        <v>119043304.44365413</v>
      </c>
      <c r="C63" s="97">
        <v>151917513.3901709</v>
      </c>
      <c r="D63" s="97">
        <v>157589292.42516857</v>
      </c>
      <c r="E63" s="97">
        <v>89985782.037346229</v>
      </c>
      <c r="F63" s="97">
        <v>67603510.38782236</v>
      </c>
    </row>
    <row r="64" spans="1:6" x14ac:dyDescent="0.2">
      <c r="A64" s="60">
        <v>42248</v>
      </c>
      <c r="B64" s="97">
        <v>163861775.66796914</v>
      </c>
      <c r="C64" s="97">
        <v>186963193.40083611</v>
      </c>
      <c r="D64" s="97">
        <v>190060700.12965038</v>
      </c>
      <c r="E64" s="97">
        <v>103772744.27861691</v>
      </c>
      <c r="F64" s="97">
        <v>86287955.851033449</v>
      </c>
    </row>
    <row r="65" spans="1:6" x14ac:dyDescent="0.2">
      <c r="A65" s="60">
        <v>42278</v>
      </c>
      <c r="B65" s="97">
        <v>188525385.92850021</v>
      </c>
      <c r="C65" s="97">
        <v>197349639.15843552</v>
      </c>
      <c r="D65" s="97">
        <v>216385682.27074683</v>
      </c>
      <c r="E65" s="97">
        <v>119840439.23703602</v>
      </c>
      <c r="F65" s="97">
        <v>96545243.033710822</v>
      </c>
    </row>
    <row r="66" spans="1:6" x14ac:dyDescent="0.2">
      <c r="A66" s="60">
        <v>42309</v>
      </c>
      <c r="B66" s="97">
        <v>188102923.8605561</v>
      </c>
      <c r="C66" s="97">
        <v>187602136.66655934</v>
      </c>
      <c r="D66" s="97">
        <v>205372430.51098216</v>
      </c>
      <c r="E66" s="97">
        <v>106590650.68071708</v>
      </c>
      <c r="F66" s="97">
        <v>98781779.830265075</v>
      </c>
    </row>
    <row r="67" spans="1:6" x14ac:dyDescent="0.2">
      <c r="A67" s="60">
        <v>42339</v>
      </c>
      <c r="B67" s="97">
        <v>152074290.15164208</v>
      </c>
      <c r="C67" s="97">
        <v>182531284.27537397</v>
      </c>
      <c r="D67" s="97">
        <v>205185411.58809608</v>
      </c>
      <c r="E67" s="97">
        <v>104847599.16816546</v>
      </c>
      <c r="F67" s="97">
        <v>100337812.41993064</v>
      </c>
    </row>
    <row r="68" spans="1:6" x14ac:dyDescent="0.2">
      <c r="A68" s="60">
        <v>42370</v>
      </c>
      <c r="B68" s="97">
        <v>161342231</v>
      </c>
      <c r="C68" s="97">
        <v>172865517</v>
      </c>
      <c r="D68" s="97">
        <v>226196056</v>
      </c>
      <c r="E68" s="97">
        <v>122173645</v>
      </c>
      <c r="F68" s="97">
        <v>104022411</v>
      </c>
    </row>
    <row r="69" spans="1:6" x14ac:dyDescent="0.2">
      <c r="A69" s="60">
        <v>42401</v>
      </c>
      <c r="B69" s="97">
        <v>175455456</v>
      </c>
      <c r="C69" s="97">
        <v>189626611</v>
      </c>
      <c r="D69" s="97">
        <v>236066996</v>
      </c>
      <c r="E69" s="97">
        <v>131644185</v>
      </c>
      <c r="F69" s="97">
        <v>104422811</v>
      </c>
    </row>
    <row r="70" spans="1:6" x14ac:dyDescent="0.2">
      <c r="A70" s="60">
        <v>42430</v>
      </c>
      <c r="B70" s="97">
        <v>203288663</v>
      </c>
      <c r="C70" s="97">
        <v>199576087</v>
      </c>
      <c r="D70" s="97">
        <v>244392692</v>
      </c>
      <c r="E70" s="97">
        <v>138468102</v>
      </c>
      <c r="F70" s="97">
        <v>105924590</v>
      </c>
    </row>
    <row r="71" spans="1:6" x14ac:dyDescent="0.2">
      <c r="A71" s="60">
        <v>42461</v>
      </c>
      <c r="B71" s="97">
        <v>208256876</v>
      </c>
      <c r="C71" s="97">
        <v>199909670.00604457</v>
      </c>
      <c r="D71" s="97">
        <v>252871537.14446318</v>
      </c>
      <c r="E71" s="97">
        <v>148801221.14446318</v>
      </c>
      <c r="F71" s="97">
        <v>104070316</v>
      </c>
    </row>
    <row r="72" spans="1:6" x14ac:dyDescent="0.2">
      <c r="A72" s="60">
        <v>42491</v>
      </c>
      <c r="B72" s="97">
        <v>199982761.23424804</v>
      </c>
      <c r="C72" s="97">
        <v>204465792.97546679</v>
      </c>
      <c r="D72" s="97">
        <v>239647961.25271481</v>
      </c>
      <c r="E72" s="97">
        <v>144985726.79770944</v>
      </c>
      <c r="F72" s="97">
        <v>94662234.455005363</v>
      </c>
    </row>
    <row r="73" spans="1:6" x14ac:dyDescent="0.2">
      <c r="A73" s="60">
        <v>42522</v>
      </c>
      <c r="B73" s="97">
        <v>194274687</v>
      </c>
      <c r="C73" s="97">
        <v>177004166</v>
      </c>
      <c r="D73" s="97">
        <v>241720364</v>
      </c>
      <c r="E73" s="97">
        <v>151530469</v>
      </c>
      <c r="F73" s="97">
        <v>90189895</v>
      </c>
    </row>
    <row r="74" spans="1:6" x14ac:dyDescent="0.2">
      <c r="A74" s="60">
        <v>42552</v>
      </c>
      <c r="B74" s="97">
        <v>180558736</v>
      </c>
      <c r="C74" s="97">
        <v>168136150</v>
      </c>
      <c r="D74" s="97">
        <v>233438394</v>
      </c>
      <c r="E74" s="97">
        <v>145210453</v>
      </c>
      <c r="F74" s="97">
        <v>88227941</v>
      </c>
    </row>
    <row r="75" spans="1:6" x14ac:dyDescent="0.2">
      <c r="A75" s="60">
        <v>42583</v>
      </c>
      <c r="B75" s="97">
        <v>186008670</v>
      </c>
      <c r="C75" s="97">
        <v>188244204</v>
      </c>
      <c r="D75" s="97">
        <v>262412646</v>
      </c>
      <c r="E75" s="97">
        <v>165050997</v>
      </c>
      <c r="F75" s="97">
        <v>97361649</v>
      </c>
    </row>
    <row r="76" spans="1:6" x14ac:dyDescent="0.2">
      <c r="A76" s="60">
        <v>42614</v>
      </c>
      <c r="B76" s="97">
        <v>220155330</v>
      </c>
      <c r="C76" s="97">
        <v>214416865</v>
      </c>
      <c r="D76" s="97">
        <v>233510986</v>
      </c>
      <c r="E76" s="97">
        <v>147359147</v>
      </c>
      <c r="F76" s="97">
        <v>86151839</v>
      </c>
    </row>
    <row r="77" spans="1:6" x14ac:dyDescent="0.2">
      <c r="A77" s="60">
        <v>42644</v>
      </c>
      <c r="B77" s="97">
        <v>179263357.00000015</v>
      </c>
      <c r="C77" s="97">
        <v>238234480.02481458</v>
      </c>
      <c r="D77" s="97">
        <v>274663711.64152116</v>
      </c>
      <c r="E77" s="97">
        <v>176716123.14152116</v>
      </c>
      <c r="F77" s="97">
        <v>97947588.5</v>
      </c>
    </row>
    <row r="78" spans="1:6" x14ac:dyDescent="0.2">
      <c r="A78" s="60">
        <v>42675</v>
      </c>
      <c r="B78" s="97">
        <v>160807266.75824177</v>
      </c>
      <c r="C78" s="97">
        <v>231120561.02197802</v>
      </c>
      <c r="D78" s="97">
        <v>255193507.7912088</v>
      </c>
      <c r="E78" s="97">
        <v>164123641.17582417</v>
      </c>
      <c r="F78" s="97">
        <v>91069866.615384609</v>
      </c>
    </row>
    <row r="79" spans="1:6" x14ac:dyDescent="0.2">
      <c r="A79" s="60">
        <v>42705</v>
      </c>
      <c r="B79" s="97">
        <v>152072759.56043956</v>
      </c>
      <c r="C79" s="97">
        <v>196666769.7703414</v>
      </c>
      <c r="D79" s="97">
        <v>233500149.63625202</v>
      </c>
      <c r="E79" s="97">
        <v>143928940.0617716</v>
      </c>
      <c r="F79" s="97">
        <v>89571209.574480414</v>
      </c>
    </row>
    <row r="80" spans="1:6" x14ac:dyDescent="0.2">
      <c r="A80" s="60">
        <v>42736</v>
      </c>
      <c r="B80" s="97">
        <v>183241578</v>
      </c>
      <c r="C80" s="97">
        <v>211699993</v>
      </c>
      <c r="D80" s="97">
        <v>265469038</v>
      </c>
      <c r="E80" s="97">
        <v>160283714</v>
      </c>
      <c r="F80" s="97">
        <v>105185324</v>
      </c>
    </row>
    <row r="81" spans="1:6" x14ac:dyDescent="0.2">
      <c r="A81" s="60">
        <v>42767</v>
      </c>
      <c r="B81" s="97">
        <v>183969160.29586104</v>
      </c>
      <c r="C81" s="97">
        <v>183409574.07766145</v>
      </c>
      <c r="D81" s="97">
        <v>265412297.62647754</v>
      </c>
      <c r="E81" s="97">
        <v>164533242.07702318</v>
      </c>
      <c r="F81" s="97">
        <v>100879055.54945435</v>
      </c>
    </row>
    <row r="82" spans="1:6" x14ac:dyDescent="0.2">
      <c r="A82" s="60">
        <v>42795</v>
      </c>
      <c r="B82" s="97">
        <v>193678492.64205986</v>
      </c>
      <c r="C82" s="97">
        <v>205170951.28045231</v>
      </c>
      <c r="D82" s="97">
        <v>300673333.07748783</v>
      </c>
      <c r="E82" s="97">
        <v>196328204.03424662</v>
      </c>
      <c r="F82" s="97">
        <v>104345129.0432412</v>
      </c>
    </row>
    <row r="83" spans="1:6" x14ac:dyDescent="0.2">
      <c r="A83" s="60">
        <v>42826</v>
      </c>
      <c r="B83" s="97">
        <v>188651555.78919441</v>
      </c>
      <c r="C83" s="97">
        <v>195234269.43317047</v>
      </c>
      <c r="D83" s="97">
        <v>337765453.09837031</v>
      </c>
      <c r="E83" s="97">
        <v>224278964.30764934</v>
      </c>
      <c r="F83" s="97">
        <v>113486488.79072092</v>
      </c>
    </row>
    <row r="84" spans="1:6" x14ac:dyDescent="0.2">
      <c r="A84" s="60">
        <v>42856</v>
      </c>
      <c r="B84" s="97">
        <v>197708022.85540798</v>
      </c>
      <c r="C84" s="97">
        <v>203696718.91912559</v>
      </c>
      <c r="D84" s="97">
        <v>326093505.22546643</v>
      </c>
      <c r="E84" s="97">
        <v>217619727.69131315</v>
      </c>
      <c r="F84" s="97">
        <v>108473777.53415327</v>
      </c>
    </row>
    <row r="85" spans="1:6" x14ac:dyDescent="0.2">
      <c r="A85" s="60">
        <v>42887</v>
      </c>
      <c r="B85" s="97">
        <v>167524827.14553806</v>
      </c>
      <c r="C85" s="97">
        <v>200554505.39578897</v>
      </c>
      <c r="D85" s="97">
        <v>287082133.99370283</v>
      </c>
      <c r="E85" s="97">
        <v>188997205.14840668</v>
      </c>
      <c r="F85" s="97">
        <v>98084928.845296144</v>
      </c>
    </row>
    <row r="86" spans="1:6" x14ac:dyDescent="0.2">
      <c r="A86" s="60">
        <v>42917</v>
      </c>
      <c r="B86" s="97">
        <v>139669764.48284173</v>
      </c>
      <c r="C86" s="97">
        <v>193890143.92665654</v>
      </c>
      <c r="D86" s="97">
        <v>267918715.4984051</v>
      </c>
      <c r="E86" s="97">
        <v>172528864.67481622</v>
      </c>
      <c r="F86" s="97">
        <v>95389850.823588893</v>
      </c>
    </row>
    <row r="87" spans="1:6" x14ac:dyDescent="0.2">
      <c r="A87" s="60">
        <v>42948</v>
      </c>
      <c r="B87" s="97">
        <v>134886571.81531453</v>
      </c>
      <c r="C87" s="97">
        <v>171528883.43562138</v>
      </c>
      <c r="D87" s="97">
        <v>272173446.07745361</v>
      </c>
      <c r="E87" s="97">
        <v>175148282.61065066</v>
      </c>
      <c r="F87" s="97">
        <v>97025163.466802925</v>
      </c>
    </row>
    <row r="88" spans="1:6" x14ac:dyDescent="0.2">
      <c r="A88" s="60">
        <v>42979</v>
      </c>
      <c r="B88" s="97">
        <v>170811870</v>
      </c>
      <c r="C88" s="97">
        <v>210463204.61864525</v>
      </c>
      <c r="D88" s="97">
        <v>294314605.71288896</v>
      </c>
      <c r="E88" s="97">
        <v>200882837.81983164</v>
      </c>
      <c r="F88" s="97">
        <v>93431767.893057272</v>
      </c>
    </row>
    <row r="89" spans="1:6" x14ac:dyDescent="0.2">
      <c r="A89" s="60">
        <v>43009</v>
      </c>
      <c r="B89" s="97">
        <v>196144766</v>
      </c>
      <c r="C89" s="97">
        <v>219485758.86298415</v>
      </c>
      <c r="D89" s="97">
        <v>362118726.50804311</v>
      </c>
      <c r="E89" s="97">
        <v>259416888.50804314</v>
      </c>
      <c r="F89" s="97">
        <v>102701838</v>
      </c>
    </row>
    <row r="90" spans="1:6" x14ac:dyDescent="0.2">
      <c r="A90" s="60">
        <v>43040</v>
      </c>
      <c r="B90" s="97">
        <v>184466267.82827836</v>
      </c>
      <c r="C90" s="97">
        <v>235091425.8578788</v>
      </c>
      <c r="D90" s="97">
        <v>336941727.85789067</v>
      </c>
      <c r="E90" s="97">
        <v>240196930.49606779</v>
      </c>
      <c r="F90" s="97">
        <v>96744797.361822903</v>
      </c>
    </row>
    <row r="91" spans="1:6" x14ac:dyDescent="0.2">
      <c r="A91" s="60">
        <v>43070</v>
      </c>
      <c r="B91" s="97">
        <v>166795507.12492788</v>
      </c>
      <c r="C91" s="97">
        <v>234909596.37927577</v>
      </c>
      <c r="D91" s="97">
        <v>342784351.29681778</v>
      </c>
      <c r="E91" s="97">
        <v>244395622.3457011</v>
      </c>
      <c r="F91" s="97">
        <v>98388728.951116711</v>
      </c>
    </row>
    <row r="92" spans="1:6" x14ac:dyDescent="0.2">
      <c r="A92" s="60">
        <v>43101</v>
      </c>
      <c r="B92" s="97">
        <v>168810634.89196518</v>
      </c>
      <c r="C92" s="97">
        <v>243361800.90202472</v>
      </c>
      <c r="D92" s="97">
        <v>352207421.37176394</v>
      </c>
      <c r="E92" s="97">
        <v>250351019.65234527</v>
      </c>
      <c r="F92" s="97">
        <v>101856401.7194187</v>
      </c>
    </row>
    <row r="93" spans="1:6" x14ac:dyDescent="0.2">
      <c r="A93" s="60">
        <v>43132</v>
      </c>
      <c r="B93" s="97">
        <v>192719346.17051837</v>
      </c>
      <c r="C93" s="97">
        <v>211893149.5052312</v>
      </c>
      <c r="D93" s="97">
        <v>365506869.08684933</v>
      </c>
      <c r="E93" s="97">
        <v>261703115.96626821</v>
      </c>
      <c r="F93" s="97">
        <v>103803753.12058112</v>
      </c>
    </row>
    <row r="94" spans="1:6" x14ac:dyDescent="0.2">
      <c r="A94" s="60">
        <v>43160</v>
      </c>
      <c r="B94" s="97">
        <v>179123979.74252439</v>
      </c>
      <c r="C94" s="97">
        <v>239763516.44481587</v>
      </c>
      <c r="D94" s="97">
        <v>376764672.8126598</v>
      </c>
      <c r="E94" s="97">
        <v>273843180.99343956</v>
      </c>
      <c r="F94" s="97">
        <v>102921491.81922019</v>
      </c>
    </row>
    <row r="95" spans="1:6" x14ac:dyDescent="0.2">
      <c r="A95" s="60">
        <v>43191</v>
      </c>
      <c r="B95" s="97">
        <v>163048897.94745719</v>
      </c>
      <c r="C95" s="97">
        <v>234854340.3537831</v>
      </c>
      <c r="D95" s="97">
        <v>372446142.27475971</v>
      </c>
      <c r="E95" s="97">
        <v>276694116.93793267</v>
      </c>
      <c r="F95" s="97">
        <v>95752025.33682701</v>
      </c>
    </row>
    <row r="96" spans="1:6" x14ac:dyDescent="0.2">
      <c r="A96" s="60">
        <v>43221</v>
      </c>
      <c r="B96" s="97">
        <v>162441983.52262995</v>
      </c>
      <c r="C96" s="97">
        <v>232587165.83931845</v>
      </c>
      <c r="D96" s="97">
        <v>386745444.19663483</v>
      </c>
      <c r="E96" s="97">
        <v>293453009.16454524</v>
      </c>
      <c r="F96" s="97">
        <v>93292435.032089621</v>
      </c>
    </row>
    <row r="97" spans="1:6" x14ac:dyDescent="0.2">
      <c r="A97" s="60">
        <v>43252</v>
      </c>
      <c r="B97" s="97">
        <v>173987548.07597813</v>
      </c>
      <c r="C97" s="97">
        <v>184140209.75752461</v>
      </c>
      <c r="D97" s="97">
        <v>376999812.7227028</v>
      </c>
      <c r="E97" s="97">
        <v>291728926.96398056</v>
      </c>
      <c r="F97" s="97">
        <v>85270885.758722141</v>
      </c>
    </row>
    <row r="98" spans="1:6" x14ac:dyDescent="0.2">
      <c r="A98" s="60">
        <v>43282</v>
      </c>
      <c r="B98" s="97">
        <v>145536652.30550668</v>
      </c>
      <c r="C98" s="97">
        <v>197515345.67685211</v>
      </c>
      <c r="D98" s="97">
        <v>379148283.99523813</v>
      </c>
      <c r="E98" s="97">
        <v>285223536.09345454</v>
      </c>
      <c r="F98" s="97">
        <v>93924747.901783615</v>
      </c>
    </row>
    <row r="99" spans="1:6" x14ac:dyDescent="0.2">
      <c r="A99" s="60">
        <v>43313</v>
      </c>
      <c r="B99" s="97">
        <v>154205598.01485881</v>
      </c>
      <c r="C99" s="97">
        <v>163188672.4793275</v>
      </c>
      <c r="D99" s="97">
        <v>344738100.29479522</v>
      </c>
      <c r="E99" s="97">
        <v>258969440.99206099</v>
      </c>
      <c r="F99" s="97">
        <v>85768659.302734181</v>
      </c>
    </row>
    <row r="100" spans="1:6" x14ac:dyDescent="0.2">
      <c r="A100" s="60">
        <v>43344</v>
      </c>
      <c r="B100" s="97">
        <v>142774098.00366014</v>
      </c>
      <c r="C100" s="97">
        <v>247419378.02014005</v>
      </c>
      <c r="D100" s="97">
        <v>352695421.81492645</v>
      </c>
      <c r="E100" s="97">
        <v>270868742.54378235</v>
      </c>
      <c r="F100" s="97">
        <v>81826679.271144092</v>
      </c>
    </row>
    <row r="101" spans="1:6" x14ac:dyDescent="0.2">
      <c r="A101" s="60">
        <v>43374</v>
      </c>
      <c r="B101" s="97">
        <v>181127190.85664892</v>
      </c>
      <c r="C101" s="97">
        <v>284484425.70293337</v>
      </c>
      <c r="D101" s="97">
        <v>446209172.86017919</v>
      </c>
      <c r="E101" s="97">
        <v>348654924.49554193</v>
      </c>
      <c r="F101" s="97">
        <v>97554248.364637241</v>
      </c>
    </row>
    <row r="102" spans="1:6" x14ac:dyDescent="0.2">
      <c r="A102" s="60">
        <v>43405</v>
      </c>
      <c r="B102" s="97">
        <v>170831666.2023102</v>
      </c>
      <c r="C102" s="97">
        <v>289696853.48306465</v>
      </c>
      <c r="D102" s="97">
        <v>416680674.27531826</v>
      </c>
      <c r="E102" s="97">
        <v>325340741.29349619</v>
      </c>
      <c r="F102" s="97">
        <v>91339932.981822029</v>
      </c>
    </row>
    <row r="103" spans="1:6" x14ac:dyDescent="0.2">
      <c r="A103" s="60">
        <v>43435</v>
      </c>
      <c r="B103" s="97">
        <v>167937615.39471519</v>
      </c>
      <c r="C103" s="97">
        <v>274084609.2913388</v>
      </c>
      <c r="D103" s="97">
        <v>438350137.39065284</v>
      </c>
      <c r="E103" s="97">
        <v>341616821.76221019</v>
      </c>
      <c r="F103" s="97">
        <v>96733315.628442556</v>
      </c>
    </row>
    <row r="104" spans="1:6" x14ac:dyDescent="0.2">
      <c r="A104" s="60">
        <v>43466</v>
      </c>
      <c r="B104" s="97">
        <v>168129116.58704394</v>
      </c>
      <c r="C104" s="97">
        <v>269168035.20695341</v>
      </c>
      <c r="D104" s="97">
        <v>456636383.14536029</v>
      </c>
      <c r="E104" s="97">
        <v>358864755.23202831</v>
      </c>
      <c r="F104" s="97">
        <v>97771627.91333203</v>
      </c>
    </row>
    <row r="105" spans="1:6" x14ac:dyDescent="0.2">
      <c r="A105" s="60">
        <v>43497</v>
      </c>
      <c r="B105" s="97">
        <v>144068305.42308712</v>
      </c>
      <c r="C105" s="97">
        <v>249107581.31572396</v>
      </c>
      <c r="D105" s="97">
        <v>391879739.3078447</v>
      </c>
      <c r="E105" s="97">
        <v>305497821.15207946</v>
      </c>
      <c r="F105" s="97">
        <v>86381918.155765221</v>
      </c>
    </row>
    <row r="106" spans="1:6" x14ac:dyDescent="0.2">
      <c r="A106" s="60">
        <v>43525</v>
      </c>
      <c r="B106" s="97">
        <v>161042834.73914045</v>
      </c>
      <c r="C106" s="97">
        <v>298511279.10965228</v>
      </c>
      <c r="D106" s="97">
        <v>449799877.56478167</v>
      </c>
      <c r="E106" s="97">
        <v>348814636.77040821</v>
      </c>
      <c r="F106" s="97">
        <v>100985240.79437348</v>
      </c>
    </row>
    <row r="107" spans="1:6" x14ac:dyDescent="0.2">
      <c r="A107" s="60">
        <v>43556</v>
      </c>
      <c r="B107" s="97">
        <v>146766143.59858465</v>
      </c>
      <c r="C107" s="97">
        <v>268254266.06186229</v>
      </c>
      <c r="D107" s="97">
        <v>445408760.78696078</v>
      </c>
      <c r="E107" s="97">
        <v>351017329.05730259</v>
      </c>
      <c r="F107" s="97">
        <v>94391431.729658186</v>
      </c>
    </row>
    <row r="108" spans="1:6" x14ac:dyDescent="0.2">
      <c r="A108" s="60">
        <v>43586</v>
      </c>
      <c r="B108" s="97">
        <v>160316295.74540183</v>
      </c>
      <c r="C108" s="97">
        <v>294135681.35757411</v>
      </c>
      <c r="D108" s="97">
        <v>473399029.69840479</v>
      </c>
      <c r="E108" s="97">
        <v>373988123.47715974</v>
      </c>
      <c r="F108" s="97">
        <v>99410906.22124508</v>
      </c>
    </row>
    <row r="109" spans="1:6" x14ac:dyDescent="0.2">
      <c r="A109" s="60">
        <v>43617</v>
      </c>
      <c r="B109" s="97">
        <v>128759777.909105</v>
      </c>
      <c r="C109" s="97">
        <v>267442741.57981855</v>
      </c>
      <c r="D109" s="97">
        <v>427768700.90167373</v>
      </c>
      <c r="E109" s="97">
        <v>337279908.52484614</v>
      </c>
      <c r="F109" s="97">
        <v>90488792.376827523</v>
      </c>
    </row>
    <row r="110" spans="1:6" x14ac:dyDescent="0.2">
      <c r="A110" s="60">
        <v>43647</v>
      </c>
      <c r="B110" s="97">
        <v>127072942.97251509</v>
      </c>
      <c r="C110" s="97">
        <v>249758766.02983806</v>
      </c>
      <c r="D110" s="97">
        <v>465105388.35283434</v>
      </c>
      <c r="E110" s="97">
        <v>365373358.15490621</v>
      </c>
      <c r="F110" s="97">
        <v>99732030.197928101</v>
      </c>
    </row>
    <row r="111" spans="1:6" x14ac:dyDescent="0.2">
      <c r="A111" s="60">
        <v>43678</v>
      </c>
      <c r="B111" s="97">
        <v>115183319.46862043</v>
      </c>
      <c r="C111" s="97">
        <v>243156120.74520215</v>
      </c>
      <c r="D111" s="97">
        <v>457393892.6689322</v>
      </c>
      <c r="E111" s="97">
        <v>361812063.31241506</v>
      </c>
      <c r="F111" s="97">
        <v>95581829.356517166</v>
      </c>
    </row>
    <row r="112" spans="1:6" x14ac:dyDescent="0.2">
      <c r="A112" s="60">
        <v>43709</v>
      </c>
      <c r="B112" s="97">
        <v>142665970.13276961</v>
      </c>
      <c r="C112" s="97">
        <v>248808060.56541249</v>
      </c>
      <c r="D112" s="97">
        <v>438596998.55181789</v>
      </c>
      <c r="E112" s="97">
        <v>345337528.33567625</v>
      </c>
      <c r="F112" s="97">
        <v>93259470.216141611</v>
      </c>
    </row>
    <row r="113" spans="1:6" x14ac:dyDescent="0.2">
      <c r="A113" s="60">
        <v>43739</v>
      </c>
      <c r="B113" s="97">
        <v>146543231.40187773</v>
      </c>
      <c r="C113" s="97">
        <v>293428867.42637479</v>
      </c>
      <c r="D113" s="97">
        <v>454712144.47174752</v>
      </c>
      <c r="E113" s="97">
        <v>359123319.95635831</v>
      </c>
      <c r="F113" s="97">
        <v>95588824.515389204</v>
      </c>
    </row>
    <row r="114" spans="1:6" x14ac:dyDescent="0.2">
      <c r="A114" s="60">
        <v>43770</v>
      </c>
      <c r="B114" s="97">
        <v>151892086.58547321</v>
      </c>
      <c r="C114" s="97">
        <v>306728276.92440367</v>
      </c>
      <c r="D114" s="97">
        <v>434073326.94012314</v>
      </c>
      <c r="E114" s="97">
        <v>342239269.55049884</v>
      </c>
      <c r="F114" s="97">
        <v>91834057.389624313</v>
      </c>
    </row>
    <row r="115" spans="1:6" x14ac:dyDescent="0.2">
      <c r="A115" s="60">
        <v>43800</v>
      </c>
      <c r="B115" s="97">
        <v>150870529.41632169</v>
      </c>
      <c r="C115" s="97">
        <v>315853672.25006139</v>
      </c>
      <c r="D115" s="97">
        <v>456775455.18361688</v>
      </c>
      <c r="E115" s="97">
        <v>363268187.52651572</v>
      </c>
      <c r="F115" s="97">
        <v>93507267.657101214</v>
      </c>
    </row>
    <row r="116" spans="1:6" x14ac:dyDescent="0.2">
      <c r="A116" s="60">
        <v>43831</v>
      </c>
      <c r="B116" s="97">
        <v>149261012.25</v>
      </c>
      <c r="C116" s="97">
        <v>300484839.85000002</v>
      </c>
      <c r="D116" s="97">
        <v>491600648.19999999</v>
      </c>
      <c r="E116" s="97">
        <v>386040781.49114746</v>
      </c>
      <c r="F116" s="97">
        <v>105559866.70885256</v>
      </c>
    </row>
    <row r="117" spans="1:6" x14ac:dyDescent="0.2">
      <c r="A117" s="60">
        <v>43862</v>
      </c>
      <c r="B117" s="97">
        <v>154788143.87120506</v>
      </c>
      <c r="C117" s="97">
        <v>290739101.55987817</v>
      </c>
      <c r="D117" s="97">
        <v>490319690.36891675</v>
      </c>
      <c r="E117" s="97">
        <v>386381200.46692574</v>
      </c>
      <c r="F117" s="97">
        <v>103938489.90199099</v>
      </c>
    </row>
    <row r="118" spans="1:6" x14ac:dyDescent="0.2">
      <c r="A118" s="60">
        <v>43891</v>
      </c>
      <c r="B118" s="97">
        <v>201814815.32374606</v>
      </c>
      <c r="C118" s="97">
        <v>310078111.58630449</v>
      </c>
      <c r="D118" s="97">
        <v>562520309.78994954</v>
      </c>
      <c r="E118" s="97">
        <v>444541683.74392486</v>
      </c>
      <c r="F118" s="97">
        <v>117978626.04602468</v>
      </c>
    </row>
    <row r="119" spans="1:6" x14ac:dyDescent="0.2">
      <c r="A119" s="60">
        <v>43922</v>
      </c>
      <c r="B119" s="97">
        <v>196712500.04167989</v>
      </c>
      <c r="C119" s="97">
        <v>306463695.0979076</v>
      </c>
      <c r="D119" s="97">
        <v>530965231.71874583</v>
      </c>
      <c r="E119" s="97">
        <v>416518256.17400187</v>
      </c>
      <c r="F119" s="97">
        <v>114446975.54474406</v>
      </c>
    </row>
    <row r="120" spans="1:6" x14ac:dyDescent="0.2">
      <c r="A120" s="60">
        <v>43952</v>
      </c>
      <c r="B120" s="97">
        <v>161618087.88441709</v>
      </c>
      <c r="C120" s="97">
        <v>273592267.2784642</v>
      </c>
      <c r="D120" s="97">
        <v>470097230.5137853</v>
      </c>
      <c r="E120" s="97">
        <v>368885831.04386592</v>
      </c>
      <c r="F120" s="97">
        <v>101211399.46991941</v>
      </c>
    </row>
    <row r="121" spans="1:6" x14ac:dyDescent="0.2">
      <c r="A121" s="60">
        <v>43983</v>
      </c>
      <c r="B121" s="97">
        <v>123624142.21488623</v>
      </c>
      <c r="C121" s="97">
        <v>229023515.53836381</v>
      </c>
      <c r="D121" s="97">
        <v>395630342.58008331</v>
      </c>
      <c r="E121" s="97">
        <v>310833473.52270401</v>
      </c>
      <c r="F121" s="97">
        <v>84796869.057379276</v>
      </c>
    </row>
    <row r="122" spans="1:6" x14ac:dyDescent="0.2">
      <c r="A122" s="60">
        <v>44013</v>
      </c>
      <c r="B122" s="97">
        <v>107878143.80034676</v>
      </c>
      <c r="C122" s="97">
        <v>210669169.34316349</v>
      </c>
      <c r="D122" s="97">
        <v>363359016.85648972</v>
      </c>
      <c r="E122" s="97">
        <v>285296460.78518838</v>
      </c>
      <c r="F122" s="97">
        <v>78062556.071301416</v>
      </c>
    </row>
    <row r="123" spans="1:6" x14ac:dyDescent="0.2">
      <c r="A123" s="60">
        <v>44044</v>
      </c>
      <c r="B123" s="97">
        <v>112758112.27829795</v>
      </c>
      <c r="C123" s="97">
        <v>205055112.7287561</v>
      </c>
      <c r="D123" s="97">
        <v>390223780.84294593</v>
      </c>
      <c r="E123" s="97">
        <v>308484839.44390321</v>
      </c>
      <c r="F123" s="97">
        <v>81738941.39904274</v>
      </c>
    </row>
    <row r="124" spans="1:6" x14ac:dyDescent="0.2">
      <c r="A124" s="60">
        <v>44075</v>
      </c>
      <c r="B124" s="97">
        <v>148274967.17545855</v>
      </c>
      <c r="C124" s="97">
        <v>267176384.8469986</v>
      </c>
      <c r="D124" s="97">
        <v>437597890.87754279</v>
      </c>
      <c r="E124" s="97">
        <v>346210653.74842471</v>
      </c>
      <c r="F124" s="97">
        <v>91387237.1291181</v>
      </c>
    </row>
    <row r="125" spans="1:6" x14ac:dyDescent="0.2">
      <c r="A125" s="60">
        <v>44105</v>
      </c>
      <c r="B125" s="97">
        <v>151808591.98319411</v>
      </c>
      <c r="C125" s="97">
        <v>283119499.05500805</v>
      </c>
      <c r="D125" s="97">
        <v>449068384.22708672</v>
      </c>
      <c r="E125" s="97">
        <v>355186843.55019689</v>
      </c>
      <c r="F125" s="97">
        <v>93881540.676889777</v>
      </c>
    </row>
    <row r="126" spans="1:6" x14ac:dyDescent="0.2">
      <c r="A126" s="60">
        <v>44136</v>
      </c>
      <c r="B126" s="97">
        <v>160211531.51441729</v>
      </c>
      <c r="C126" s="97">
        <v>264571711.35875136</v>
      </c>
      <c r="D126" s="97">
        <v>436744384.62683123</v>
      </c>
      <c r="E126" s="97">
        <v>342094508.12831753</v>
      </c>
      <c r="F126" s="97">
        <v>94649876.498513758</v>
      </c>
    </row>
    <row r="127" spans="1:6" x14ac:dyDescent="0.2">
      <c r="A127" s="60">
        <v>44166</v>
      </c>
      <c r="B127" s="97">
        <v>143672057.01580697</v>
      </c>
      <c r="C127" s="97">
        <v>233615362.25189409</v>
      </c>
      <c r="D127" s="97">
        <v>409223633.73229897</v>
      </c>
      <c r="E127" s="97">
        <v>320166883.63222247</v>
      </c>
      <c r="F127" s="97">
        <v>89056750.100076482</v>
      </c>
    </row>
    <row r="128" spans="1:6" x14ac:dyDescent="0.2">
      <c r="A128" s="60">
        <v>44197</v>
      </c>
      <c r="B128" s="97">
        <v>157060350.93650642</v>
      </c>
      <c r="C128" s="97">
        <v>257883670.61086911</v>
      </c>
      <c r="D128" s="97">
        <v>455546794.45262444</v>
      </c>
      <c r="E128" s="97">
        <v>359260394.82176721</v>
      </c>
      <c r="F128" s="97">
        <v>96286399.630857199</v>
      </c>
    </row>
    <row r="129" spans="1:6" x14ac:dyDescent="0.2">
      <c r="A129" s="60">
        <v>44228</v>
      </c>
      <c r="B129" s="97">
        <v>141205491.89998007</v>
      </c>
      <c r="C129" s="97">
        <v>234664866.77434477</v>
      </c>
      <c r="D129" s="97">
        <v>400447583.32567507</v>
      </c>
      <c r="E129" s="97">
        <v>315751989.07780343</v>
      </c>
      <c r="F129" s="97">
        <v>84695594.247871712</v>
      </c>
    </row>
    <row r="130" spans="1:6" x14ac:dyDescent="0.2">
      <c r="A130" s="60">
        <v>44256</v>
      </c>
      <c r="B130" s="97">
        <v>165515003.98783624</v>
      </c>
      <c r="C130" s="97">
        <v>255727146.49811798</v>
      </c>
      <c r="D130" s="97">
        <v>471959019.51404577</v>
      </c>
      <c r="E130" s="97">
        <v>372508030.07396394</v>
      </c>
      <c r="F130" s="97">
        <v>99450989.440081879</v>
      </c>
    </row>
    <row r="131" spans="1:6" x14ac:dyDescent="0.2">
      <c r="A131" s="60">
        <v>44287</v>
      </c>
      <c r="B131" s="97">
        <v>150610695.85510495</v>
      </c>
      <c r="C131" s="97">
        <v>200042197.92921352</v>
      </c>
      <c r="D131" s="97">
        <v>443073829.61568075</v>
      </c>
      <c r="E131" s="97">
        <v>348959065.19141465</v>
      </c>
      <c r="F131" s="97">
        <v>94114764.42426616</v>
      </c>
    </row>
    <row r="132" spans="1:6" x14ac:dyDescent="0.2">
      <c r="A132" s="60">
        <v>44317</v>
      </c>
      <c r="B132" s="97">
        <v>146702470.80746299</v>
      </c>
      <c r="C132" s="97">
        <v>207371636.19503522</v>
      </c>
      <c r="D132" s="97">
        <v>448242118.19749999</v>
      </c>
      <c r="E132" s="97">
        <v>355010125.50051302</v>
      </c>
      <c r="F132" s="97">
        <v>93231992.696986914</v>
      </c>
    </row>
    <row r="133" spans="1:6" x14ac:dyDescent="0.2">
      <c r="A133" s="60">
        <v>44348</v>
      </c>
      <c r="B133" s="97">
        <v>130408025.43697225</v>
      </c>
      <c r="C133" s="97">
        <v>177042717.00871658</v>
      </c>
      <c r="D133" s="97">
        <v>380235877.55431116</v>
      </c>
      <c r="E133" s="97">
        <v>300634478.10670871</v>
      </c>
      <c r="F133" s="97">
        <v>79601399.447602421</v>
      </c>
    </row>
    <row r="134" spans="1:6" x14ac:dyDescent="0.2">
      <c r="A134" s="60">
        <v>44378</v>
      </c>
      <c r="B134" s="97">
        <v>111011221.05605288</v>
      </c>
      <c r="C134" s="97">
        <v>176421122.66867459</v>
      </c>
      <c r="D134" s="97">
        <v>371549820.27527255</v>
      </c>
      <c r="E134" s="97">
        <v>291774707.30273449</v>
      </c>
      <c r="F134" s="97">
        <v>79775112.972538084</v>
      </c>
    </row>
    <row r="135" spans="1:6" x14ac:dyDescent="0.2">
      <c r="A135" s="60">
        <v>44409</v>
      </c>
      <c r="B135" s="97">
        <v>114526634.03375293</v>
      </c>
      <c r="C135" s="97">
        <v>188410207.85737491</v>
      </c>
      <c r="D135" s="97">
        <v>386759628.10887212</v>
      </c>
      <c r="E135" s="97">
        <v>303819641.28574008</v>
      </c>
      <c r="F135" s="97">
        <v>82939986.823132053</v>
      </c>
    </row>
    <row r="136" spans="1:6" x14ac:dyDescent="0.2">
      <c r="A136" s="60">
        <v>44440</v>
      </c>
      <c r="B136" s="97">
        <v>118765235.2022758</v>
      </c>
      <c r="C136" s="97">
        <v>203524297.82101279</v>
      </c>
      <c r="D136" s="97">
        <v>357012668.14671141</v>
      </c>
      <c r="E136" s="97">
        <v>281703573.92068392</v>
      </c>
      <c r="F136" s="97">
        <v>75309094.226027504</v>
      </c>
    </row>
    <row r="137" spans="1:6" x14ac:dyDescent="0.2">
      <c r="A137" s="60">
        <v>44470</v>
      </c>
      <c r="B137" s="97">
        <v>132974910.09054577</v>
      </c>
      <c r="C137" s="97">
        <v>215450440.60593247</v>
      </c>
      <c r="D137" s="97">
        <v>377421277.30352181</v>
      </c>
      <c r="E137" s="97">
        <v>297874597.0088523</v>
      </c>
      <c r="F137" s="97">
        <v>79546680.294669434</v>
      </c>
    </row>
    <row r="138" spans="1:6" x14ac:dyDescent="0.2">
      <c r="A138" s="60">
        <v>44501</v>
      </c>
      <c r="B138" s="97">
        <v>127480121.56221139</v>
      </c>
      <c r="C138" s="97">
        <v>215958615.42828256</v>
      </c>
      <c r="D138" s="97">
        <v>362774783.00950605</v>
      </c>
      <c r="E138" s="97">
        <v>285786180.16592664</v>
      </c>
      <c r="F138" s="97">
        <v>76988601.843579397</v>
      </c>
    </row>
    <row r="139" spans="1:6" x14ac:dyDescent="0.2">
      <c r="A139" s="60">
        <v>44531</v>
      </c>
      <c r="B139" s="97">
        <v>121142343.70827426</v>
      </c>
      <c r="C139" s="97">
        <v>217915959.02435878</v>
      </c>
      <c r="D139" s="97">
        <v>350193270.26736695</v>
      </c>
      <c r="E139" s="97">
        <v>274856099.37644666</v>
      </c>
      <c r="F139" s="97">
        <v>75337170.890920296</v>
      </c>
    </row>
    <row r="140" spans="1:6" x14ac:dyDescent="0.2">
      <c r="A140" s="96">
        <v>44562</v>
      </c>
      <c r="B140" s="97">
        <v>152202194</v>
      </c>
      <c r="C140" s="97">
        <v>234234224</v>
      </c>
      <c r="D140" s="97">
        <v>361895867</v>
      </c>
      <c r="E140" s="97">
        <v>284548953.34922624</v>
      </c>
      <c r="F140" s="97">
        <v>77346913.650773749</v>
      </c>
    </row>
    <row r="141" spans="1:6" x14ac:dyDescent="0.2">
      <c r="A141" s="60">
        <v>44593</v>
      </c>
      <c r="B141" s="97">
        <v>117472260.01802513</v>
      </c>
      <c r="C141" s="97">
        <v>243521641.38215739</v>
      </c>
      <c r="D141" s="97">
        <v>338231840.59981751</v>
      </c>
      <c r="E141" s="97">
        <v>264013932.70994034</v>
      </c>
      <c r="F141" s="97">
        <v>74217907.889877141</v>
      </c>
    </row>
    <row r="142" spans="1:6" x14ac:dyDescent="0.2">
      <c r="A142" s="60">
        <v>44621</v>
      </c>
      <c r="B142" s="97">
        <v>129826113.96576451</v>
      </c>
      <c r="C142" s="97">
        <v>214199130.4855279</v>
      </c>
      <c r="D142" s="97">
        <v>389357769.54870754</v>
      </c>
      <c r="E142" s="97">
        <v>302962092.17327195</v>
      </c>
      <c r="F142" s="97">
        <v>86395677.375435576</v>
      </c>
    </row>
    <row r="143" spans="1:6" x14ac:dyDescent="0.2">
      <c r="A143" s="96">
        <v>44652</v>
      </c>
      <c r="B143" s="97">
        <v>122569816.14850716</v>
      </c>
      <c r="C143" s="97">
        <v>211038157.14670777</v>
      </c>
      <c r="D143" s="97">
        <v>363415945.40478504</v>
      </c>
      <c r="E143" s="97">
        <v>283545208.09718603</v>
      </c>
      <c r="F143" s="97">
        <v>79870737.307599038</v>
      </c>
    </row>
    <row r="144" spans="1:6" x14ac:dyDescent="0.2">
      <c r="A144" s="60">
        <v>44682</v>
      </c>
      <c r="B144" s="97">
        <v>115048729.97284472</v>
      </c>
      <c r="C144" s="97">
        <v>216685016.19158006</v>
      </c>
      <c r="D144" s="97">
        <v>327784594.7355752</v>
      </c>
      <c r="E144" s="97">
        <v>255064414.34546703</v>
      </c>
      <c r="F144" s="97">
        <v>72720180.390108198</v>
      </c>
    </row>
    <row r="145" spans="1:30" x14ac:dyDescent="0.2">
      <c r="A145" s="60">
        <v>44713</v>
      </c>
      <c r="B145" s="97">
        <v>113188311.31286323</v>
      </c>
      <c r="C145" s="97">
        <v>204256628.941531</v>
      </c>
      <c r="D145" s="97">
        <v>352133649.94560575</v>
      </c>
      <c r="E145" s="97">
        <v>274464947.15609103</v>
      </c>
      <c r="F145" s="97">
        <v>77668702.789514735</v>
      </c>
    </row>
    <row r="146" spans="1:30" x14ac:dyDescent="0.2">
      <c r="A146" s="96">
        <v>44743</v>
      </c>
      <c r="B146" s="97">
        <v>97875134.305613905</v>
      </c>
      <c r="C146" s="97">
        <v>192259406.96362537</v>
      </c>
      <c r="D146" s="97">
        <v>316473308.53076077</v>
      </c>
      <c r="E146" s="97">
        <v>246815246.40694979</v>
      </c>
      <c r="F146" s="97">
        <v>69658062.123810902</v>
      </c>
    </row>
    <row r="147" spans="1:30" x14ac:dyDescent="0.2">
      <c r="A147" s="60">
        <v>44774</v>
      </c>
      <c r="B147" s="97">
        <v>86807214.976000011</v>
      </c>
      <c r="C147" s="97">
        <v>180063658.72</v>
      </c>
      <c r="D147" s="97">
        <v>303860463.90400004</v>
      </c>
      <c r="E147" s="97">
        <v>237410515.40830436</v>
      </c>
      <c r="F147" s="97">
        <v>66449948.495695628</v>
      </c>
    </row>
    <row r="148" spans="1:30" x14ac:dyDescent="0.2">
      <c r="A148" s="60">
        <v>44805</v>
      </c>
      <c r="B148" s="97">
        <v>104177753.87067334</v>
      </c>
      <c r="C148" s="97">
        <v>229692916.14592087</v>
      </c>
      <c r="D148" s="97">
        <v>290991286.48340577</v>
      </c>
      <c r="E148" s="97">
        <v>225013585.82060519</v>
      </c>
      <c r="F148" s="97">
        <v>65977700.662800595</v>
      </c>
    </row>
    <row r="149" spans="1:30" x14ac:dyDescent="0.2">
      <c r="A149" s="96">
        <v>44835</v>
      </c>
      <c r="B149" s="97">
        <v>114233115.12500879</v>
      </c>
      <c r="C149" s="97">
        <v>355958824.88867843</v>
      </c>
      <c r="D149" s="97">
        <v>225360432.62291628</v>
      </c>
      <c r="E149" s="97">
        <v>168767581.70835078</v>
      </c>
      <c r="F149" s="97">
        <v>56592850.914565481</v>
      </c>
    </row>
    <row r="150" spans="1:30" x14ac:dyDescent="0.2">
      <c r="A150" s="60">
        <v>44866</v>
      </c>
      <c r="B150" s="97">
        <v>102502194.72322044</v>
      </c>
      <c r="C150" s="97">
        <v>313602841.84755814</v>
      </c>
      <c r="D150" s="97">
        <v>238240091.8292214</v>
      </c>
      <c r="E150" s="97">
        <v>175908686.38774216</v>
      </c>
      <c r="F150" s="97">
        <v>62331405.441479258</v>
      </c>
    </row>
    <row r="151" spans="1:30" x14ac:dyDescent="0.2">
      <c r="A151" s="60">
        <v>44896</v>
      </c>
      <c r="B151" s="97">
        <v>102251814.88364911</v>
      </c>
      <c r="C151" s="97">
        <v>284593120.319718</v>
      </c>
      <c r="D151" s="97">
        <v>193736762.89663291</v>
      </c>
      <c r="E151" s="97">
        <v>145228657.74194351</v>
      </c>
      <c r="F151" s="97">
        <v>48508105.154689372</v>
      </c>
    </row>
    <row r="152" spans="1:30" s="38" customFormat="1" x14ac:dyDescent="0.2">
      <c r="A152" s="64" t="s">
        <v>99</v>
      </c>
      <c r="B152" s="65"/>
      <c r="C152" s="65"/>
      <c r="D152" s="65"/>
      <c r="E152" s="65"/>
      <c r="F152" s="74"/>
      <c r="Y152"/>
      <c r="Z152"/>
      <c r="AA152"/>
      <c r="AB152"/>
      <c r="AC152"/>
      <c r="AD152"/>
    </row>
    <row r="153" spans="1:30" s="38" customFormat="1" x14ac:dyDescent="0.2">
      <c r="A153" s="3"/>
      <c r="B153" s="63"/>
      <c r="C153" s="63"/>
      <c r="D153" s="63"/>
      <c r="E153" s="63"/>
      <c r="Y153"/>
      <c r="Z153"/>
      <c r="AA153"/>
      <c r="AB153"/>
      <c r="AC153"/>
      <c r="AD153"/>
    </row>
    <row r="154" spans="1:30" s="38" customFormat="1" x14ac:dyDescent="0.2">
      <c r="A154" s="3"/>
      <c r="B154" s="63"/>
      <c r="C154" s="63"/>
      <c r="D154" s="63"/>
      <c r="E154" s="63"/>
      <c r="Y154"/>
      <c r="Z154"/>
      <c r="AA154"/>
      <c r="AB154"/>
      <c r="AC154"/>
      <c r="AD154"/>
    </row>
  </sheetData>
  <hyperlinks>
    <hyperlink ref="A2" location="Sommaire!A1" display="Retour au menu &quot;Audience de la télévision&quot;"/>
  </hyperlinks>
  <pageMargins left="0.78740157499999996" right="0.78740157499999996" top="0.984251969" bottom="0.984251969" header="0.4921259845" footer="0.4921259845"/>
  <pageSetup paperSize="9" scale="91" fitToHeight="0" orientation="landscape" r:id="rId1"/>
  <headerFooter alignWithMargins="0">
    <oddFooter>&amp;L&amp;"Arial,Gras italique"&amp;9&amp;G&amp;R&amp;"Arial,Gras italique"&amp;9Audience de la télévision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59"/>
  <sheetViews>
    <sheetView zoomScale="107" workbookViewId="0"/>
  </sheetViews>
  <sheetFormatPr baseColWidth="10" defaultRowHeight="12.75" x14ac:dyDescent="0.2"/>
  <cols>
    <col min="1" max="1" width="13" customWidth="1"/>
    <col min="2" max="15" width="5.42578125" style="38" customWidth="1"/>
  </cols>
  <sheetData>
    <row r="1" spans="1:29" s="14" customFormat="1" x14ac:dyDescent="0.2">
      <c r="B1" s="27"/>
      <c r="C1" s="27"/>
      <c r="D1" s="27"/>
      <c r="E1" s="27"/>
      <c r="F1" s="27"/>
      <c r="G1" s="27"/>
      <c r="H1" s="27"/>
      <c r="I1" s="27"/>
      <c r="J1" s="27"/>
      <c r="K1" s="27"/>
      <c r="L1" s="27"/>
      <c r="M1" s="27"/>
      <c r="N1" s="27"/>
      <c r="O1" s="27"/>
      <c r="P1" s="17"/>
      <c r="Q1" s="17"/>
      <c r="R1" s="17"/>
      <c r="S1" s="17"/>
      <c r="T1" s="17"/>
      <c r="U1" s="17"/>
      <c r="V1" s="17"/>
      <c r="W1" s="17"/>
      <c r="X1" s="17"/>
      <c r="Y1" s="17"/>
      <c r="Z1" s="17"/>
      <c r="AA1" s="17"/>
      <c r="AB1" s="17"/>
      <c r="AC1" s="17"/>
    </row>
    <row r="2" spans="1:29" s="19" customFormat="1" x14ac:dyDescent="0.2">
      <c r="A2" s="98" t="s">
        <v>26</v>
      </c>
      <c r="B2" s="28"/>
      <c r="C2" s="28"/>
      <c r="D2" s="28"/>
      <c r="E2" s="28"/>
      <c r="F2" s="28"/>
      <c r="G2" s="28"/>
      <c r="H2" s="28"/>
      <c r="I2" s="28"/>
      <c r="J2" s="28"/>
      <c r="K2" s="28"/>
      <c r="L2" s="28"/>
      <c r="M2" s="28"/>
      <c r="N2" s="28"/>
      <c r="O2" s="28"/>
      <c r="P2" s="18"/>
      <c r="Q2" s="18"/>
      <c r="R2" s="18"/>
      <c r="S2" s="18"/>
      <c r="T2" s="18"/>
      <c r="U2" s="18"/>
      <c r="V2" s="18"/>
      <c r="W2" s="18"/>
      <c r="X2" s="18"/>
      <c r="Y2" s="18"/>
      <c r="Z2" s="18"/>
      <c r="AA2" s="18"/>
      <c r="AB2" s="18"/>
      <c r="AC2" s="18"/>
    </row>
    <row r="3" spans="1:29" s="14" customFormat="1" x14ac:dyDescent="0.2">
      <c r="B3" s="27"/>
      <c r="C3" s="27"/>
      <c r="D3" s="27"/>
      <c r="E3" s="27"/>
      <c r="F3" s="27"/>
      <c r="G3" s="27"/>
      <c r="H3" s="27"/>
      <c r="I3" s="27"/>
      <c r="J3" s="27"/>
      <c r="K3" s="27"/>
      <c r="L3" s="27"/>
      <c r="M3" s="27"/>
      <c r="N3" s="27"/>
      <c r="O3" s="27"/>
      <c r="P3" s="17"/>
      <c r="Q3" s="17"/>
      <c r="R3" s="17"/>
      <c r="S3" s="17"/>
      <c r="T3" s="17"/>
      <c r="U3" s="17"/>
      <c r="V3" s="17"/>
      <c r="W3" s="17"/>
      <c r="X3" s="17"/>
      <c r="Y3" s="17"/>
      <c r="Z3" s="17"/>
      <c r="AA3" s="17"/>
      <c r="AB3" s="17"/>
      <c r="AC3" s="17"/>
    </row>
    <row r="4" spans="1:29" s="14" customFormat="1" x14ac:dyDescent="0.2">
      <c r="B4" s="27"/>
      <c r="C4" s="27"/>
      <c r="D4" s="27"/>
      <c r="E4" s="27"/>
      <c r="F4" s="27"/>
      <c r="G4" s="27"/>
      <c r="H4" s="27"/>
      <c r="I4" s="27"/>
      <c r="J4" s="27"/>
      <c r="K4" s="27"/>
      <c r="L4" s="27"/>
      <c r="M4" s="27"/>
      <c r="N4" s="27"/>
      <c r="O4" s="27"/>
      <c r="P4" s="17"/>
      <c r="Q4" s="17"/>
      <c r="R4" s="17"/>
      <c r="S4" s="17"/>
      <c r="T4" s="17"/>
      <c r="U4" s="17"/>
      <c r="V4" s="17"/>
      <c r="W4" s="17"/>
      <c r="X4" s="17"/>
      <c r="Y4" s="17"/>
      <c r="Z4" s="17"/>
      <c r="AA4" s="17"/>
      <c r="AB4" s="17"/>
      <c r="AC4" s="17"/>
    </row>
    <row r="5" spans="1:29" x14ac:dyDescent="0.2">
      <c r="A5" s="99" t="s">
        <v>35</v>
      </c>
      <c r="B5" s="37"/>
      <c r="C5" s="37"/>
      <c r="D5" s="37"/>
      <c r="E5" s="37"/>
      <c r="F5" s="37"/>
      <c r="G5" s="37"/>
      <c r="H5" s="37"/>
      <c r="I5" s="37"/>
      <c r="J5" s="37"/>
      <c r="K5" s="37"/>
      <c r="L5" s="37"/>
      <c r="M5" s="37"/>
      <c r="N5" s="37"/>
      <c r="O5" s="37"/>
    </row>
    <row r="6" spans="1:29" ht="3" customHeight="1" x14ac:dyDescent="0.2">
      <c r="A6" s="4"/>
      <c r="B6" s="37"/>
      <c r="C6" s="37"/>
      <c r="D6" s="37"/>
      <c r="E6" s="37"/>
      <c r="F6" s="37"/>
      <c r="G6" s="37"/>
      <c r="H6" s="37"/>
      <c r="I6" s="37"/>
      <c r="J6" s="37"/>
      <c r="K6" s="37"/>
      <c r="L6" s="37"/>
      <c r="M6" s="37"/>
      <c r="N6" s="37"/>
      <c r="O6" s="37"/>
    </row>
    <row r="7" spans="1:29" s="24" customFormat="1" ht="12.75" customHeight="1" x14ac:dyDescent="0.2">
      <c r="A7" s="35" t="s">
        <v>36</v>
      </c>
      <c r="B7" s="68">
        <v>54.334828101644248</v>
      </c>
      <c r="C7" s="67"/>
      <c r="D7" s="67"/>
      <c r="E7" s="67"/>
      <c r="F7" s="67"/>
      <c r="G7" s="67"/>
      <c r="H7" s="67"/>
      <c r="I7" s="67"/>
      <c r="J7" s="67"/>
      <c r="K7" s="67"/>
      <c r="L7" s="67"/>
      <c r="M7" s="67"/>
      <c r="N7" s="67"/>
      <c r="O7" s="67"/>
      <c r="Q7" s="2"/>
    </row>
    <row r="8" spans="1:29" s="24" customFormat="1" ht="12.75" customHeight="1" x14ac:dyDescent="0.2">
      <c r="A8" s="35" t="s">
        <v>37</v>
      </c>
      <c r="B8" s="68">
        <v>56.903539583896247</v>
      </c>
      <c r="C8" s="67"/>
      <c r="D8" s="67"/>
      <c r="E8" s="67"/>
      <c r="F8" s="67"/>
      <c r="G8" s="67"/>
      <c r="H8" s="67"/>
      <c r="I8" s="67"/>
      <c r="J8" s="67"/>
      <c r="K8" s="67"/>
      <c r="L8" s="67"/>
      <c r="M8" s="67"/>
      <c r="N8" s="67"/>
      <c r="O8" s="67"/>
      <c r="Q8" s="2"/>
    </row>
    <row r="9" spans="1:29" s="24" customFormat="1" ht="12.75" customHeight="1" x14ac:dyDescent="0.2">
      <c r="A9" s="35" t="s">
        <v>38</v>
      </c>
      <c r="B9" s="68">
        <v>59.807332084559803</v>
      </c>
      <c r="C9" s="67"/>
      <c r="D9" s="67"/>
      <c r="E9" s="67"/>
      <c r="F9" s="67"/>
      <c r="G9" s="67"/>
      <c r="H9" s="67"/>
      <c r="I9" s="67"/>
      <c r="J9" s="67"/>
      <c r="K9" s="67"/>
      <c r="L9" s="67"/>
      <c r="M9" s="67"/>
      <c r="N9" s="67"/>
      <c r="O9" s="67"/>
    </row>
    <row r="10" spans="1:29" s="24" customFormat="1" ht="12.75" customHeight="1" x14ac:dyDescent="0.2">
      <c r="A10" s="35" t="s">
        <v>39</v>
      </c>
      <c r="B10" s="68">
        <v>61.272121056681208</v>
      </c>
      <c r="C10" s="67"/>
      <c r="D10" s="67"/>
      <c r="E10" s="67"/>
      <c r="F10" s="67"/>
      <c r="G10" s="67"/>
      <c r="H10" s="67"/>
      <c r="I10" s="67"/>
      <c r="J10" s="67"/>
      <c r="K10" s="67"/>
      <c r="L10" s="67"/>
      <c r="M10" s="67"/>
      <c r="N10" s="67"/>
      <c r="O10" s="67"/>
    </row>
    <row r="11" spans="1:29" s="24" customFormat="1" ht="12.75" customHeight="1" x14ac:dyDescent="0.2">
      <c r="A11" s="35" t="s">
        <v>40</v>
      </c>
      <c r="B11" s="68">
        <v>63.693784739767558</v>
      </c>
      <c r="C11" s="67"/>
      <c r="D11" s="67"/>
      <c r="E11" s="67"/>
      <c r="F11" s="67"/>
      <c r="G11" s="67"/>
      <c r="H11" s="67"/>
      <c r="I11" s="67"/>
      <c r="J11" s="67"/>
      <c r="K11" s="67"/>
      <c r="L11" s="67"/>
      <c r="M11" s="67"/>
      <c r="N11" s="67"/>
      <c r="O11" s="67"/>
    </row>
    <row r="12" spans="1:29" s="24" customFormat="1" ht="12.75" customHeight="1" x14ac:dyDescent="0.2">
      <c r="A12" s="35" t="s">
        <v>41</v>
      </c>
      <c r="B12" s="68">
        <v>64.156389399107852</v>
      </c>
      <c r="C12" s="67"/>
      <c r="D12" s="67"/>
      <c r="E12" s="67"/>
      <c r="F12" s="67"/>
      <c r="G12" s="67"/>
      <c r="H12" s="67"/>
      <c r="I12" s="67"/>
      <c r="J12" s="67"/>
      <c r="K12" s="67"/>
      <c r="L12" s="67"/>
      <c r="M12" s="67"/>
      <c r="N12" s="67"/>
      <c r="O12" s="67"/>
    </row>
    <row r="13" spans="1:29" s="24" customFormat="1" ht="12.75" customHeight="1" x14ac:dyDescent="0.2">
      <c r="A13" s="35" t="s">
        <v>42</v>
      </c>
      <c r="B13" s="68">
        <v>66.006339144215531</v>
      </c>
      <c r="C13" s="67"/>
      <c r="D13" s="67"/>
      <c r="E13" s="67"/>
      <c r="F13" s="67"/>
      <c r="G13" s="67"/>
      <c r="H13" s="67"/>
      <c r="I13" s="67"/>
      <c r="J13" s="67"/>
      <c r="K13" s="67"/>
      <c r="L13" s="67"/>
      <c r="M13" s="67"/>
      <c r="N13" s="67"/>
      <c r="O13" s="67"/>
    </row>
    <row r="14" spans="1:29" s="24" customFormat="1" ht="12.75" customHeight="1" x14ac:dyDescent="0.2">
      <c r="A14" s="35" t="s">
        <v>43</v>
      </c>
      <c r="B14" s="68">
        <v>68.710855949895617</v>
      </c>
      <c r="C14" s="67"/>
      <c r="D14" s="67"/>
      <c r="E14" s="67"/>
      <c r="F14" s="67"/>
      <c r="G14" s="67"/>
      <c r="H14" s="67"/>
      <c r="I14" s="67"/>
      <c r="J14" s="67"/>
      <c r="K14" s="67"/>
      <c r="L14" s="67"/>
      <c r="M14" s="67"/>
      <c r="N14" s="67"/>
      <c r="O14" s="67"/>
    </row>
    <row r="15" spans="1:29" s="24" customFormat="1" ht="12.75" customHeight="1" x14ac:dyDescent="0.2">
      <c r="A15" s="35" t="s">
        <v>44</v>
      </c>
      <c r="B15" s="68">
        <v>69.785115303983218</v>
      </c>
      <c r="C15" s="67"/>
      <c r="D15" s="67"/>
      <c r="E15" s="67"/>
      <c r="F15" s="67"/>
      <c r="G15" s="67"/>
      <c r="H15" s="67"/>
      <c r="I15" s="67"/>
      <c r="J15" s="67"/>
      <c r="K15" s="67"/>
      <c r="L15" s="67"/>
      <c r="M15" s="67"/>
      <c r="N15" s="67"/>
      <c r="O15" s="67"/>
    </row>
    <row r="16" spans="1:29" s="24" customFormat="1" ht="12.75" customHeight="1" x14ac:dyDescent="0.2">
      <c r="A16" s="35" t="s">
        <v>67</v>
      </c>
      <c r="B16" s="68">
        <v>68.748346123313041</v>
      </c>
      <c r="C16" s="67"/>
      <c r="D16" s="67"/>
      <c r="E16" s="67"/>
      <c r="F16" s="67"/>
      <c r="G16" s="67"/>
      <c r="H16" s="67"/>
      <c r="I16" s="67"/>
      <c r="J16" s="67"/>
      <c r="K16" s="67"/>
      <c r="L16" s="67"/>
      <c r="M16" s="67"/>
      <c r="N16" s="67"/>
      <c r="O16" s="67"/>
    </row>
    <row r="17" spans="1:15" s="24" customFormat="1" ht="12.75" customHeight="1" x14ac:dyDescent="0.2">
      <c r="A17" s="35" t="s">
        <v>74</v>
      </c>
      <c r="B17" s="68">
        <v>69.345841784989858</v>
      </c>
      <c r="C17" s="67"/>
      <c r="D17" s="67"/>
      <c r="E17" s="67"/>
      <c r="F17" s="67"/>
      <c r="G17" s="67"/>
      <c r="H17" s="67"/>
      <c r="I17" s="67"/>
      <c r="J17" s="67"/>
      <c r="K17" s="67"/>
      <c r="L17" s="67"/>
      <c r="M17" s="67"/>
      <c r="N17" s="67"/>
      <c r="O17" s="67"/>
    </row>
    <row r="18" spans="1:15" s="24" customFormat="1" ht="12.75" customHeight="1" x14ac:dyDescent="0.2">
      <c r="A18" s="35" t="s">
        <v>75</v>
      </c>
      <c r="B18" s="68">
        <v>68.859757605738309</v>
      </c>
      <c r="C18" s="67"/>
      <c r="D18" s="67"/>
      <c r="E18" s="67"/>
      <c r="F18" s="67"/>
      <c r="G18" s="67"/>
      <c r="H18" s="67"/>
      <c r="I18" s="67"/>
      <c r="J18" s="67"/>
      <c r="K18" s="67"/>
      <c r="L18" s="67"/>
      <c r="M18" s="67"/>
      <c r="N18" s="67"/>
      <c r="O18" s="67"/>
    </row>
    <row r="19" spans="1:15" s="24" customFormat="1" ht="12.75" customHeight="1" x14ac:dyDescent="0.2">
      <c r="A19" s="35" t="s">
        <v>76</v>
      </c>
      <c r="B19" s="68">
        <v>68.748457171068878</v>
      </c>
      <c r="C19" s="67"/>
      <c r="D19" s="67"/>
      <c r="E19" s="67"/>
      <c r="F19" s="67"/>
      <c r="G19" s="67"/>
      <c r="H19" s="67"/>
      <c r="I19" s="67"/>
      <c r="J19" s="67"/>
      <c r="K19" s="67"/>
      <c r="L19" s="67"/>
      <c r="M19" s="67"/>
      <c r="N19" s="67"/>
      <c r="O19" s="67"/>
    </row>
    <row r="20" spans="1:15" s="24" customFormat="1" ht="12.75" customHeight="1" x14ac:dyDescent="0.2">
      <c r="A20" s="35" t="s">
        <v>77</v>
      </c>
      <c r="B20" s="68">
        <v>72.661626988725388</v>
      </c>
      <c r="C20" s="67"/>
      <c r="D20" s="67"/>
      <c r="E20" s="67"/>
      <c r="F20" s="67"/>
      <c r="G20" s="67"/>
      <c r="H20" s="67"/>
      <c r="I20" s="67"/>
      <c r="J20" s="67"/>
      <c r="K20" s="67"/>
      <c r="L20" s="67"/>
      <c r="M20" s="67"/>
      <c r="N20" s="67"/>
      <c r="O20" s="67"/>
    </row>
    <row r="21" spans="1:15" s="24" customFormat="1" ht="12.75" customHeight="1" x14ac:dyDescent="0.2">
      <c r="A21" s="35" t="s">
        <v>78</v>
      </c>
      <c r="B21" s="68">
        <v>72.612503880979091</v>
      </c>
      <c r="C21" s="67"/>
      <c r="D21" s="67"/>
      <c r="E21" s="67"/>
      <c r="F21" s="67"/>
      <c r="G21" s="67"/>
      <c r="H21" s="67"/>
      <c r="I21" s="67"/>
      <c r="J21" s="67"/>
      <c r="K21" s="67"/>
      <c r="L21" s="67"/>
      <c r="M21" s="67"/>
      <c r="N21" s="67"/>
      <c r="O21" s="67"/>
    </row>
    <row r="22" spans="1:15" s="24" customFormat="1" ht="12.75" customHeight="1" x14ac:dyDescent="0.2">
      <c r="A22" s="35" t="s">
        <v>80</v>
      </c>
      <c r="B22" s="68">
        <v>71.674527909489413</v>
      </c>
      <c r="C22" s="67"/>
      <c r="D22" s="67"/>
      <c r="E22" s="67"/>
      <c r="F22" s="67"/>
      <c r="G22" s="67"/>
      <c r="H22" s="67"/>
      <c r="I22" s="67"/>
      <c r="J22" s="67"/>
      <c r="K22" s="67"/>
      <c r="L22" s="67"/>
      <c r="M22" s="67"/>
      <c r="N22" s="67"/>
      <c r="O22" s="67"/>
    </row>
    <row r="23" spans="1:15" s="24" customFormat="1" ht="12.75" customHeight="1" x14ac:dyDescent="0.2">
      <c r="A23" s="35" t="s">
        <v>81</v>
      </c>
      <c r="B23" s="68">
        <v>71.843758625226272</v>
      </c>
      <c r="C23" s="67"/>
      <c r="D23" s="67"/>
      <c r="E23" s="67"/>
      <c r="F23" s="67"/>
      <c r="G23" s="67"/>
      <c r="H23" s="67"/>
      <c r="I23" s="67"/>
      <c r="J23" s="67"/>
      <c r="K23" s="67"/>
      <c r="L23" s="67"/>
      <c r="M23" s="67"/>
      <c r="N23" s="67"/>
      <c r="O23" s="67"/>
    </row>
    <row r="24" spans="1:15" s="24" customFormat="1" ht="12.75" customHeight="1" x14ac:dyDescent="0.2">
      <c r="A24" s="35" t="s">
        <v>82</v>
      </c>
      <c r="B24" s="68">
        <v>73.965543233997849</v>
      </c>
      <c r="C24" s="67"/>
      <c r="D24" s="67"/>
      <c r="E24" s="67"/>
      <c r="F24" s="67"/>
      <c r="G24" s="67"/>
      <c r="H24" s="67"/>
      <c r="I24" s="67"/>
      <c r="J24" s="67"/>
      <c r="K24" s="67"/>
      <c r="L24" s="67"/>
      <c r="M24" s="67"/>
      <c r="N24" s="67"/>
      <c r="O24" s="67"/>
    </row>
    <row r="25" spans="1:15" s="24" customFormat="1" ht="12.75" customHeight="1" x14ac:dyDescent="0.2">
      <c r="A25" s="35" t="s">
        <v>83</v>
      </c>
      <c r="B25" s="68">
        <v>72.111311849965134</v>
      </c>
      <c r="C25" s="67"/>
      <c r="D25" s="67"/>
      <c r="E25" s="67"/>
      <c r="F25" s="67"/>
      <c r="G25" s="67"/>
      <c r="H25" s="67"/>
      <c r="I25" s="67"/>
      <c r="J25" s="67"/>
      <c r="K25" s="67"/>
      <c r="L25" s="67"/>
      <c r="M25" s="67"/>
      <c r="N25" s="67"/>
      <c r="O25" s="67"/>
    </row>
    <row r="26" spans="1:15" s="24" customFormat="1" ht="12.75" customHeight="1" x14ac:dyDescent="0.2">
      <c r="A26" s="35" t="s">
        <v>84</v>
      </c>
      <c r="B26" s="68">
        <v>73.032365937276325</v>
      </c>
      <c r="C26" s="67"/>
      <c r="D26" s="67"/>
      <c r="E26" s="67"/>
      <c r="F26" s="67"/>
      <c r="G26" s="67"/>
      <c r="H26" s="67"/>
      <c r="I26" s="67"/>
      <c r="J26" s="67"/>
      <c r="K26" s="67"/>
      <c r="L26" s="67"/>
      <c r="M26" s="67"/>
      <c r="N26" s="67"/>
      <c r="O26" s="67"/>
    </row>
    <row r="27" spans="1:15" s="24" customFormat="1" ht="12.75" customHeight="1" x14ac:dyDescent="0.2">
      <c r="A27" s="35" t="s">
        <v>85</v>
      </c>
      <c r="B27" s="68">
        <v>74.431976898906669</v>
      </c>
      <c r="C27" s="67"/>
      <c r="D27" s="67"/>
      <c r="E27" s="67"/>
      <c r="F27" s="67"/>
      <c r="G27" s="67"/>
      <c r="H27" s="67"/>
      <c r="I27" s="67"/>
      <c r="J27" s="67"/>
      <c r="K27" s="67"/>
      <c r="L27" s="67"/>
      <c r="M27" s="67"/>
      <c r="N27" s="67"/>
      <c r="O27" s="67"/>
    </row>
    <row r="28" spans="1:15" s="24" customFormat="1" ht="12.75" customHeight="1" x14ac:dyDescent="0.2">
      <c r="A28" s="35" t="s">
        <v>86</v>
      </c>
      <c r="B28" s="68">
        <v>82.483780215143611</v>
      </c>
      <c r="C28" s="67"/>
      <c r="D28" s="67"/>
      <c r="E28" s="67"/>
      <c r="F28" s="67"/>
      <c r="G28" s="67"/>
      <c r="H28" s="67"/>
      <c r="I28" s="67"/>
      <c r="J28" s="67"/>
      <c r="K28" s="67"/>
      <c r="L28" s="67"/>
      <c r="M28" s="67"/>
      <c r="N28" s="67"/>
      <c r="O28" s="67"/>
    </row>
    <row r="29" spans="1:15" s="24" customFormat="1" ht="12.75" customHeight="1" x14ac:dyDescent="0.2">
      <c r="A29" s="35" t="s">
        <v>87</v>
      </c>
      <c r="B29" s="68">
        <v>79.982357779167174</v>
      </c>
      <c r="C29" s="67"/>
      <c r="D29" s="67"/>
      <c r="E29" s="67"/>
      <c r="F29" s="67"/>
      <c r="G29" s="67"/>
      <c r="H29" s="67"/>
      <c r="I29" s="67"/>
      <c r="J29" s="67"/>
      <c r="K29" s="67"/>
      <c r="L29" s="67"/>
      <c r="M29" s="67"/>
      <c r="N29" s="67"/>
      <c r="O29" s="67"/>
    </row>
    <row r="30" spans="1:15" s="24" customFormat="1" ht="12.75" customHeight="1" x14ac:dyDescent="0.2">
      <c r="A30" s="35" t="s">
        <v>88</v>
      </c>
      <c r="B30" s="68">
        <v>77.830610174043642</v>
      </c>
      <c r="C30" s="67"/>
      <c r="D30" s="67"/>
      <c r="E30" s="67"/>
      <c r="F30" s="67"/>
      <c r="G30" s="67"/>
      <c r="H30" s="67"/>
      <c r="I30" s="67"/>
      <c r="J30" s="67"/>
      <c r="K30" s="67"/>
      <c r="L30" s="67"/>
      <c r="M30" s="67"/>
      <c r="N30" s="67"/>
      <c r="O30" s="67"/>
    </row>
    <row r="31" spans="1:15" s="24" customFormat="1" ht="12.75" customHeight="1" x14ac:dyDescent="0.2">
      <c r="A31" s="35" t="s">
        <v>89</v>
      </c>
      <c r="B31" s="68">
        <v>80.382919094730283</v>
      </c>
      <c r="C31" s="67"/>
      <c r="D31" s="67"/>
      <c r="E31" s="67"/>
      <c r="F31" s="67"/>
      <c r="G31" s="67"/>
      <c r="H31" s="67"/>
      <c r="I31" s="67"/>
      <c r="J31" s="67"/>
      <c r="K31" s="67"/>
      <c r="L31" s="67"/>
      <c r="M31" s="67"/>
      <c r="N31" s="67"/>
      <c r="O31" s="67"/>
    </row>
    <row r="32" spans="1:15" s="24" customFormat="1" ht="12.75" customHeight="1" x14ac:dyDescent="0.2">
      <c r="A32" s="35" t="s">
        <v>95</v>
      </c>
      <c r="B32" s="68">
        <v>78.972075030241513</v>
      </c>
      <c r="C32" s="67"/>
      <c r="D32" s="67"/>
      <c r="E32" s="67"/>
      <c r="F32" s="67"/>
      <c r="G32" s="67"/>
      <c r="H32" s="67"/>
      <c r="I32" s="67"/>
      <c r="J32" s="67"/>
      <c r="K32" s="67"/>
      <c r="L32" s="67"/>
      <c r="M32" s="67"/>
      <c r="N32" s="67"/>
      <c r="O32" s="67"/>
    </row>
    <row r="33" spans="1:15" s="24" customFormat="1" ht="12.75" customHeight="1" x14ac:dyDescent="0.2">
      <c r="A33" s="35" t="s">
        <v>96</v>
      </c>
      <c r="B33" s="68">
        <v>81.719844372052478</v>
      </c>
      <c r="C33" s="67"/>
      <c r="D33" s="67"/>
      <c r="E33" s="67"/>
      <c r="F33" s="67"/>
      <c r="G33" s="67"/>
      <c r="H33" s="67"/>
      <c r="I33" s="67"/>
      <c r="J33" s="67"/>
      <c r="K33" s="67"/>
      <c r="L33" s="67"/>
      <c r="M33" s="67"/>
      <c r="N33" s="67"/>
      <c r="O33" s="67"/>
    </row>
    <row r="34" spans="1:15" s="24" customFormat="1" ht="12.75" customHeight="1" x14ac:dyDescent="0.2">
      <c r="A34" s="35" t="s">
        <v>97</v>
      </c>
      <c r="B34" s="68">
        <v>78.845135795106586</v>
      </c>
      <c r="C34" s="67"/>
      <c r="D34" s="67"/>
      <c r="E34" s="67"/>
      <c r="F34" s="67"/>
      <c r="G34" s="67"/>
      <c r="H34" s="67"/>
      <c r="I34" s="67"/>
      <c r="J34" s="67"/>
      <c r="K34" s="67"/>
      <c r="L34" s="67"/>
      <c r="M34" s="67"/>
      <c r="N34" s="67"/>
      <c r="O34" s="67"/>
    </row>
    <row r="35" spans="1:15" s="24" customFormat="1" ht="12.75" customHeight="1" x14ac:dyDescent="0.2">
      <c r="A35" s="35" t="s">
        <v>98</v>
      </c>
      <c r="B35" s="68">
        <v>79.623816379877667</v>
      </c>
      <c r="C35" s="67"/>
      <c r="D35" s="67"/>
      <c r="E35" s="67"/>
      <c r="F35" s="67"/>
      <c r="G35" s="67"/>
      <c r="H35" s="67"/>
      <c r="I35" s="67"/>
      <c r="J35" s="67"/>
      <c r="K35" s="67"/>
      <c r="L35" s="67"/>
      <c r="M35" s="67"/>
      <c r="N35" s="67"/>
      <c r="O35" s="67"/>
    </row>
    <row r="36" spans="1:15" s="24" customFormat="1" ht="12.75" customHeight="1" x14ac:dyDescent="0.2">
      <c r="A36" s="35" t="s">
        <v>100</v>
      </c>
      <c r="B36" s="68">
        <v>77.123816628536261</v>
      </c>
      <c r="C36" s="67"/>
      <c r="D36" s="67"/>
      <c r="E36" s="67"/>
      <c r="F36" s="67"/>
      <c r="G36" s="67"/>
      <c r="H36" s="67"/>
      <c r="I36" s="67"/>
      <c r="J36" s="67"/>
      <c r="K36" s="67"/>
      <c r="L36" s="67"/>
      <c r="M36" s="67"/>
      <c r="N36" s="67"/>
      <c r="O36" s="67"/>
    </row>
    <row r="37" spans="1:15" s="24" customFormat="1" ht="12.75" customHeight="1" x14ac:dyDescent="0.2">
      <c r="A37" s="35" t="s">
        <v>101</v>
      </c>
      <c r="B37" s="68">
        <v>77.567628767207836</v>
      </c>
      <c r="C37" s="67"/>
      <c r="D37" s="67"/>
      <c r="E37" s="67"/>
      <c r="F37" s="67"/>
      <c r="G37" s="67"/>
      <c r="H37" s="67"/>
      <c r="I37" s="67"/>
      <c r="J37" s="67"/>
      <c r="K37" s="67"/>
      <c r="L37" s="67"/>
      <c r="M37" s="67"/>
      <c r="N37" s="67"/>
      <c r="O37" s="67"/>
    </row>
    <row r="38" spans="1:15" s="24" customFormat="1" ht="12.75" customHeight="1" x14ac:dyDescent="0.2">
      <c r="A38" s="35" t="s">
        <v>102</v>
      </c>
      <c r="B38" s="68">
        <v>77.70806718431173</v>
      </c>
      <c r="C38" s="67"/>
      <c r="D38" s="67"/>
      <c r="E38" s="67"/>
      <c r="F38" s="67"/>
      <c r="G38" s="67"/>
      <c r="H38" s="67"/>
      <c r="I38" s="67"/>
      <c r="J38" s="67"/>
      <c r="K38" s="67"/>
      <c r="L38" s="67"/>
      <c r="M38" s="67"/>
      <c r="N38" s="67"/>
      <c r="O38" s="67"/>
    </row>
    <row r="39" spans="1:15" s="24" customFormat="1" ht="12.75" customHeight="1" x14ac:dyDescent="0.2">
      <c r="A39" s="35" t="s">
        <v>103</v>
      </c>
      <c r="B39" s="68">
        <v>77.544327864654932</v>
      </c>
      <c r="C39" s="67"/>
      <c r="D39" s="67"/>
      <c r="E39" s="67"/>
      <c r="F39" s="67"/>
      <c r="G39" s="67"/>
      <c r="H39" s="67"/>
      <c r="I39" s="67"/>
      <c r="J39" s="67"/>
      <c r="K39" s="67"/>
      <c r="L39" s="67"/>
      <c r="M39" s="67"/>
      <c r="N39" s="67"/>
      <c r="O39" s="67"/>
    </row>
    <row r="40" spans="1:15" s="24" customFormat="1" ht="12.75" customHeight="1" x14ac:dyDescent="0.2">
      <c r="A40" s="35" t="s">
        <v>106</v>
      </c>
      <c r="B40" s="68">
        <v>76.400000000000006</v>
      </c>
      <c r="C40" s="67"/>
      <c r="D40" s="67"/>
      <c r="E40" s="67"/>
      <c r="F40" s="67"/>
      <c r="G40" s="67"/>
      <c r="H40" s="67"/>
      <c r="I40" s="67"/>
      <c r="J40" s="67"/>
      <c r="K40" s="67"/>
      <c r="L40" s="67"/>
      <c r="M40" s="67"/>
      <c r="N40" s="67"/>
      <c r="O40" s="67"/>
    </row>
    <row r="41" spans="1:15" s="24" customFormat="1" ht="12.75" customHeight="1" x14ac:dyDescent="0.2">
      <c r="A41" s="35" t="s">
        <v>107</v>
      </c>
      <c r="B41" s="68">
        <v>76.099999999999994</v>
      </c>
      <c r="C41" s="67"/>
      <c r="D41" s="67"/>
      <c r="E41" s="67"/>
      <c r="F41" s="67"/>
      <c r="G41" s="67"/>
      <c r="H41" s="67"/>
      <c r="I41" s="67"/>
      <c r="J41" s="67"/>
      <c r="K41" s="67"/>
      <c r="L41" s="67"/>
      <c r="M41" s="67"/>
      <c r="N41" s="67"/>
      <c r="O41" s="67"/>
    </row>
    <row r="42" spans="1:15" s="24" customFormat="1" ht="12.75" customHeight="1" x14ac:dyDescent="0.2">
      <c r="A42" s="35" t="s">
        <v>108</v>
      </c>
      <c r="B42" s="68">
        <v>76.400000000000006</v>
      </c>
      <c r="C42" s="67"/>
      <c r="D42" s="67"/>
      <c r="E42" s="67"/>
      <c r="F42" s="67"/>
      <c r="G42" s="67"/>
      <c r="H42" s="67"/>
      <c r="I42" s="67"/>
      <c r="J42" s="67"/>
      <c r="K42" s="67"/>
      <c r="L42" s="67"/>
      <c r="M42" s="67"/>
      <c r="N42" s="67"/>
      <c r="O42" s="67"/>
    </row>
    <row r="43" spans="1:15" s="24" customFormat="1" ht="12.75" customHeight="1" x14ac:dyDescent="0.2">
      <c r="A43" s="35" t="s">
        <v>109</v>
      </c>
      <c r="B43" s="68">
        <v>74.900000000000006</v>
      </c>
      <c r="C43" s="67"/>
      <c r="D43" s="67"/>
      <c r="E43" s="67"/>
      <c r="F43" s="67"/>
      <c r="G43" s="67"/>
      <c r="H43" s="67"/>
      <c r="I43" s="67"/>
      <c r="J43" s="67"/>
      <c r="K43" s="67"/>
      <c r="L43" s="67"/>
      <c r="M43" s="67"/>
      <c r="N43" s="67"/>
      <c r="O43" s="67"/>
    </row>
    <row r="44" spans="1:15" s="24" customFormat="1" ht="12.75" customHeight="1" x14ac:dyDescent="0.2">
      <c r="A44" s="35" t="s">
        <v>111</v>
      </c>
      <c r="B44" s="68">
        <v>75.3</v>
      </c>
      <c r="C44" s="67"/>
      <c r="D44" s="67"/>
      <c r="E44" s="67"/>
      <c r="F44" s="67"/>
      <c r="G44" s="67"/>
      <c r="H44" s="67"/>
      <c r="I44" s="67"/>
      <c r="J44" s="67"/>
      <c r="K44" s="67"/>
      <c r="L44" s="67"/>
      <c r="M44" s="67"/>
      <c r="N44" s="67"/>
      <c r="O44" s="67"/>
    </row>
    <row r="45" spans="1:15" s="24" customFormat="1" ht="12.75" customHeight="1" x14ac:dyDescent="0.2">
      <c r="A45" s="35" t="s">
        <v>112</v>
      </c>
      <c r="B45" s="68">
        <v>73.2</v>
      </c>
      <c r="C45" s="67"/>
      <c r="D45" s="67"/>
      <c r="E45" s="67"/>
      <c r="F45" s="67"/>
      <c r="G45" s="67"/>
      <c r="H45" s="67"/>
      <c r="I45" s="67"/>
      <c r="J45" s="67"/>
      <c r="K45" s="67"/>
      <c r="L45" s="67"/>
      <c r="M45" s="67"/>
      <c r="N45" s="67"/>
      <c r="O45" s="67"/>
    </row>
    <row r="46" spans="1:15" s="24" customFormat="1" ht="12.75" customHeight="1" x14ac:dyDescent="0.2">
      <c r="A46" s="35" t="s">
        <v>113</v>
      </c>
      <c r="B46" s="68">
        <v>72.099999999999994</v>
      </c>
      <c r="C46" s="67"/>
      <c r="D46" s="67"/>
      <c r="E46" s="67"/>
      <c r="F46" s="67"/>
      <c r="G46" s="67"/>
      <c r="H46" s="67"/>
      <c r="I46" s="67"/>
      <c r="J46" s="67"/>
      <c r="K46" s="67"/>
      <c r="L46" s="67"/>
      <c r="M46" s="67"/>
      <c r="N46" s="67"/>
      <c r="O46" s="67"/>
    </row>
    <row r="47" spans="1:15" s="24" customFormat="1" ht="12.75" customHeight="1" x14ac:dyDescent="0.2">
      <c r="A47" s="35" t="s">
        <v>114</v>
      </c>
      <c r="B47" s="68">
        <v>72.599999999999994</v>
      </c>
      <c r="C47" s="67"/>
      <c r="D47" s="67"/>
      <c r="E47" s="67"/>
      <c r="F47" s="67"/>
      <c r="G47" s="67"/>
      <c r="H47" s="67"/>
      <c r="I47" s="67"/>
      <c r="J47" s="67"/>
      <c r="K47" s="67"/>
      <c r="L47" s="67"/>
      <c r="M47" s="67"/>
      <c r="N47" s="67"/>
      <c r="O47" s="67"/>
    </row>
    <row r="48" spans="1:15" s="24" customFormat="1" ht="12.75" customHeight="1" x14ac:dyDescent="0.2">
      <c r="A48" s="35" t="s">
        <v>116</v>
      </c>
      <c r="B48" s="68">
        <v>72</v>
      </c>
      <c r="C48" s="67"/>
      <c r="D48" s="67"/>
      <c r="E48" s="67"/>
      <c r="F48" s="67"/>
      <c r="G48" s="67"/>
      <c r="H48" s="67"/>
      <c r="I48" s="67"/>
      <c r="J48" s="67"/>
      <c r="K48" s="67"/>
      <c r="L48" s="67"/>
      <c r="M48" s="67"/>
      <c r="N48" s="67"/>
      <c r="O48" s="67"/>
    </row>
    <row r="49" spans="1:15" s="24" customFormat="1" ht="12.75" customHeight="1" x14ac:dyDescent="0.2">
      <c r="A49" s="35" t="s">
        <v>117</v>
      </c>
      <c r="B49" s="68">
        <v>69.900000000000006</v>
      </c>
      <c r="C49" s="67"/>
      <c r="D49" s="67"/>
      <c r="E49" s="67"/>
      <c r="F49" s="67"/>
      <c r="G49" s="67"/>
      <c r="H49" s="67"/>
      <c r="I49" s="67"/>
      <c r="J49" s="67"/>
      <c r="K49" s="67"/>
      <c r="L49" s="67"/>
      <c r="M49" s="67"/>
      <c r="N49" s="67"/>
      <c r="O49" s="67"/>
    </row>
    <row r="50" spans="1:15" s="24" customFormat="1" ht="12.75" customHeight="1" x14ac:dyDescent="0.2">
      <c r="A50" s="35" t="s">
        <v>118</v>
      </c>
      <c r="B50" s="68">
        <v>70.400000000000006</v>
      </c>
      <c r="C50" s="67"/>
      <c r="D50" s="67"/>
      <c r="E50" s="67"/>
      <c r="F50" s="67"/>
      <c r="G50" s="67"/>
      <c r="H50" s="67"/>
      <c r="I50" s="67"/>
      <c r="J50" s="67"/>
      <c r="K50" s="67"/>
      <c r="L50" s="67"/>
      <c r="M50" s="67"/>
      <c r="N50" s="67"/>
      <c r="O50" s="67"/>
    </row>
    <row r="51" spans="1:15" s="24" customFormat="1" ht="12.75" customHeight="1" x14ac:dyDescent="0.2">
      <c r="A51" s="35" t="s">
        <v>119</v>
      </c>
      <c r="B51" s="68">
        <v>69.7</v>
      </c>
      <c r="C51" s="67"/>
      <c r="D51" s="67"/>
      <c r="E51" s="67"/>
      <c r="F51" s="67"/>
      <c r="G51" s="67"/>
      <c r="H51" s="67"/>
      <c r="I51" s="67"/>
      <c r="J51" s="67"/>
      <c r="K51" s="67"/>
      <c r="L51" s="67"/>
      <c r="M51" s="67"/>
      <c r="N51" s="67"/>
      <c r="O51" s="67"/>
    </row>
    <row r="52" spans="1:15" s="24" customFormat="1" ht="12.75" customHeight="1" x14ac:dyDescent="0.2">
      <c r="A52" s="35" t="s">
        <v>123</v>
      </c>
      <c r="B52" s="68">
        <v>69.2</v>
      </c>
      <c r="C52" s="67"/>
      <c r="D52" s="67"/>
      <c r="E52" s="67"/>
      <c r="F52" s="67"/>
      <c r="G52" s="67"/>
      <c r="H52" s="67"/>
      <c r="I52" s="67"/>
      <c r="J52" s="67"/>
      <c r="K52" s="67"/>
      <c r="L52" s="67"/>
      <c r="M52" s="67"/>
      <c r="N52" s="67"/>
      <c r="O52" s="67"/>
    </row>
    <row r="53" spans="1:15" s="24" customFormat="1" ht="12.75" customHeight="1" x14ac:dyDescent="0.2">
      <c r="A53" s="35" t="s">
        <v>124</v>
      </c>
      <c r="B53" s="68">
        <v>70.5</v>
      </c>
      <c r="C53" s="67"/>
      <c r="D53" s="67"/>
      <c r="E53" s="67"/>
      <c r="F53" s="67"/>
      <c r="G53" s="67"/>
      <c r="H53" s="67"/>
      <c r="I53" s="67"/>
      <c r="J53" s="67"/>
      <c r="K53" s="67"/>
      <c r="L53" s="67"/>
      <c r="M53" s="67"/>
      <c r="N53" s="67"/>
      <c r="O53" s="67"/>
    </row>
    <row r="54" spans="1:15" s="24" customFormat="1" ht="12.75" customHeight="1" x14ac:dyDescent="0.2">
      <c r="A54" s="35" t="s">
        <v>125</v>
      </c>
      <c r="B54" s="68">
        <v>69.400000000000006</v>
      </c>
      <c r="C54" s="67"/>
      <c r="D54" s="67"/>
      <c r="E54" s="67"/>
      <c r="F54" s="67"/>
      <c r="G54" s="67"/>
      <c r="H54" s="67"/>
      <c r="I54" s="67"/>
      <c r="J54" s="67"/>
      <c r="K54" s="67"/>
      <c r="L54" s="67"/>
      <c r="M54" s="67"/>
      <c r="N54" s="67"/>
      <c r="O54" s="67"/>
    </row>
    <row r="55" spans="1:15" s="24" customFormat="1" ht="12.75" customHeight="1" x14ac:dyDescent="0.2">
      <c r="A55" s="35" t="s">
        <v>126</v>
      </c>
      <c r="B55" s="68">
        <v>69</v>
      </c>
      <c r="C55" s="67"/>
      <c r="D55" s="67"/>
      <c r="E55" s="67"/>
      <c r="F55" s="67"/>
      <c r="G55" s="67"/>
      <c r="H55" s="67"/>
      <c r="I55" s="67"/>
      <c r="J55" s="67"/>
      <c r="K55" s="67"/>
      <c r="L55" s="67"/>
      <c r="M55" s="67"/>
      <c r="N55" s="67"/>
      <c r="O55" s="67"/>
    </row>
    <row r="56" spans="1:15" x14ac:dyDescent="0.2">
      <c r="A56" s="51" t="s">
        <v>79</v>
      </c>
    </row>
    <row r="57" spans="1:15" x14ac:dyDescent="0.2">
      <c r="A57" s="51" t="s">
        <v>45</v>
      </c>
    </row>
    <row r="59" spans="1:15" x14ac:dyDescent="0.2">
      <c r="A59" s="25"/>
    </row>
  </sheetData>
  <phoneticPr fontId="4" type="noConversion"/>
  <hyperlinks>
    <hyperlink ref="A2" location="Sommaire!A1" display="Retour au menu &quot;Audience de la télévision&quot;"/>
  </hyperlinks>
  <pageMargins left="0.78740157499999996" right="0.78740157499999996" top="0.984251969" bottom="0.984251969" header="0.4921259845" footer="0.4921259845"/>
  <pageSetup paperSize="9" fitToHeight="0" orientation="landscape" r:id="rId1"/>
  <headerFooter alignWithMargins="0">
    <oddFooter>&amp;L&amp;"Arial,Gras italique"&amp;9&amp;G&amp;R&amp;"Arial,Gras italique"&amp;9Audience de la télévision</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39"/>
  <sheetViews>
    <sheetView workbookViewId="0">
      <pane xSplit="1" topLeftCell="B1" activePane="topRight" state="frozen"/>
      <selection pane="topRight" activeCell="A5" sqref="A5"/>
    </sheetView>
  </sheetViews>
  <sheetFormatPr baseColWidth="10" defaultRowHeight="12.75" x14ac:dyDescent="0.2"/>
  <cols>
    <col min="1" max="1" width="19.42578125" style="7" customWidth="1"/>
    <col min="2" max="2" width="7.85546875" style="31" bestFit="1" customWidth="1"/>
    <col min="3" max="3" width="9.42578125" style="31" bestFit="1" customWidth="1"/>
    <col min="4" max="4" width="7.85546875" style="31" bestFit="1" customWidth="1"/>
    <col min="5" max="5" width="6.5703125" style="31" bestFit="1" customWidth="1"/>
    <col min="6" max="6" width="8.7109375" style="31" bestFit="1" customWidth="1"/>
    <col min="7" max="7" width="6.5703125" style="31" bestFit="1" customWidth="1"/>
    <col min="8" max="8" width="8.7109375" style="31" bestFit="1" customWidth="1"/>
    <col min="9" max="9" width="6.5703125" style="31" bestFit="1" customWidth="1"/>
    <col min="10" max="10" width="6.42578125" style="31" bestFit="1" customWidth="1"/>
    <col min="11" max="11" width="6.5703125" style="31" customWidth="1"/>
    <col min="12" max="12" width="6.42578125" style="31" bestFit="1" customWidth="1"/>
    <col min="13" max="13" width="6.5703125" style="31" bestFit="1" customWidth="1"/>
    <col min="14" max="14" width="6.42578125" bestFit="1" customWidth="1"/>
    <col min="15" max="15" width="6.5703125" style="7" bestFit="1" customWidth="1"/>
    <col min="16" max="17" width="6.42578125" style="7" bestFit="1" customWidth="1"/>
    <col min="18" max="18" width="6.5703125" style="7" bestFit="1" customWidth="1"/>
    <col min="19" max="19" width="6.42578125" style="7" bestFit="1" customWidth="1"/>
    <col min="20" max="20" width="6.5703125" style="7" bestFit="1" customWidth="1"/>
    <col min="21" max="21" width="6.42578125" style="7" bestFit="1" customWidth="1"/>
    <col min="22" max="16384" width="11.42578125" style="7"/>
  </cols>
  <sheetData>
    <row r="1" spans="1:28" s="14" customFormat="1" x14ac:dyDescent="0.2">
      <c r="B1" s="27"/>
      <c r="C1" s="27"/>
      <c r="D1" s="27"/>
      <c r="E1" s="27"/>
      <c r="F1" s="27"/>
      <c r="G1" s="27"/>
      <c r="H1" s="27"/>
      <c r="I1" s="52"/>
      <c r="J1" s="52"/>
      <c r="K1" s="52"/>
      <c r="L1" s="52"/>
      <c r="M1" s="52"/>
      <c r="N1" s="53"/>
      <c r="O1" s="53"/>
      <c r="P1" s="17"/>
      <c r="Q1" s="17"/>
      <c r="R1" s="17"/>
      <c r="S1" s="17"/>
      <c r="T1" s="17"/>
      <c r="U1" s="17"/>
      <c r="V1" s="17"/>
      <c r="W1" s="17"/>
      <c r="X1" s="17"/>
      <c r="Y1" s="17"/>
      <c r="Z1" s="17"/>
      <c r="AA1" s="17"/>
      <c r="AB1" s="17"/>
    </row>
    <row r="2" spans="1:28" s="19" customFormat="1" x14ac:dyDescent="0.2">
      <c r="A2" s="56" t="s">
        <v>26</v>
      </c>
      <c r="B2" s="28"/>
      <c r="C2" s="28"/>
      <c r="D2" s="28"/>
      <c r="E2" s="28"/>
      <c r="F2" s="28"/>
      <c r="G2" s="28"/>
      <c r="H2" s="28"/>
      <c r="I2" s="54"/>
      <c r="J2" s="54"/>
      <c r="K2" s="54"/>
      <c r="L2" s="54"/>
      <c r="M2" s="54"/>
      <c r="N2" s="55"/>
      <c r="O2" s="55"/>
      <c r="P2" s="18"/>
      <c r="Q2" s="18"/>
      <c r="R2" s="18"/>
      <c r="S2" s="18"/>
      <c r="T2" s="18"/>
      <c r="U2" s="18"/>
      <c r="V2" s="18"/>
      <c r="W2" s="18"/>
      <c r="X2" s="18"/>
      <c r="Y2" s="18"/>
      <c r="Z2" s="18"/>
      <c r="AA2" s="18"/>
      <c r="AB2" s="18"/>
    </row>
    <row r="3" spans="1:28" s="14" customFormat="1" x14ac:dyDescent="0.2">
      <c r="B3" s="27"/>
      <c r="C3" s="27"/>
      <c r="D3" s="27"/>
      <c r="E3" s="27"/>
      <c r="F3" s="27"/>
      <c r="G3" s="27"/>
      <c r="H3" s="27"/>
      <c r="I3" s="52"/>
      <c r="J3" s="52"/>
      <c r="K3" s="52"/>
      <c r="L3" s="52"/>
      <c r="M3" s="52"/>
      <c r="N3" s="53"/>
      <c r="O3" s="53"/>
      <c r="P3" s="17"/>
      <c r="Q3" s="17"/>
      <c r="R3" s="17"/>
      <c r="S3" s="17"/>
      <c r="T3" s="17"/>
      <c r="U3" s="17"/>
      <c r="V3" s="17"/>
      <c r="W3" s="17"/>
      <c r="X3" s="17"/>
      <c r="Y3" s="17"/>
      <c r="Z3" s="17"/>
      <c r="AA3" s="17"/>
      <c r="AB3" s="17"/>
    </row>
    <row r="4" spans="1:28" s="14" customFormat="1" x14ac:dyDescent="0.2">
      <c r="B4" s="27"/>
      <c r="C4" s="27"/>
      <c r="D4" s="27"/>
      <c r="E4" s="27"/>
      <c r="F4" s="27"/>
      <c r="G4" s="27"/>
      <c r="H4" s="27"/>
      <c r="I4" s="52"/>
      <c r="J4" s="52"/>
      <c r="K4" s="52"/>
      <c r="L4" s="52"/>
      <c r="M4" s="52"/>
      <c r="N4" s="53"/>
      <c r="O4" s="53"/>
      <c r="P4" s="17"/>
      <c r="Q4" s="17"/>
      <c r="R4" s="17"/>
      <c r="S4" s="17"/>
      <c r="T4" s="17"/>
      <c r="U4" s="17"/>
      <c r="V4" s="17"/>
      <c r="W4" s="17"/>
      <c r="X4" s="17"/>
      <c r="Y4" s="17"/>
      <c r="Z4" s="17"/>
      <c r="AA4" s="17"/>
      <c r="AB4" s="17"/>
    </row>
    <row r="5" spans="1:28" x14ac:dyDescent="0.2">
      <c r="A5" s="86" t="s">
        <v>110</v>
      </c>
    </row>
    <row r="7" spans="1:28" x14ac:dyDescent="0.2">
      <c r="A7" s="32" t="s">
        <v>14</v>
      </c>
      <c r="B7" s="33"/>
      <c r="C7" s="8"/>
      <c r="D7" s="8"/>
      <c r="E7" s="8"/>
      <c r="F7" s="9"/>
      <c r="G7" s="9"/>
      <c r="H7" s="9"/>
      <c r="I7" s="9"/>
      <c r="J7" s="9"/>
      <c r="K7" s="8"/>
      <c r="L7" s="8"/>
      <c r="M7" s="8"/>
      <c r="N7" s="3"/>
      <c r="O7" s="5"/>
    </row>
    <row r="8" spans="1:28" s="5" customFormat="1" ht="3" customHeight="1" x14ac:dyDescent="0.2">
      <c r="A8" s="10"/>
      <c r="B8" s="29"/>
      <c r="C8" s="30"/>
      <c r="D8" s="30"/>
      <c r="E8" s="30"/>
      <c r="F8" s="11"/>
      <c r="G8" s="11"/>
      <c r="H8" s="11"/>
      <c r="I8" s="9"/>
      <c r="J8" s="9"/>
      <c r="K8" s="8"/>
      <c r="L8" s="8"/>
      <c r="M8" s="8"/>
      <c r="N8" s="3"/>
    </row>
    <row r="9" spans="1:28" x14ac:dyDescent="0.2">
      <c r="A9" s="43"/>
      <c r="B9" s="44">
        <v>39873</v>
      </c>
      <c r="C9" s="45" t="s">
        <v>15</v>
      </c>
      <c r="D9" s="46">
        <v>40238</v>
      </c>
      <c r="E9" s="46">
        <v>40664</v>
      </c>
      <c r="F9" s="47" t="s">
        <v>16</v>
      </c>
      <c r="G9" s="46">
        <v>41030</v>
      </c>
      <c r="H9" s="45" t="s">
        <v>17</v>
      </c>
      <c r="I9" s="69">
        <v>41395</v>
      </c>
      <c r="J9" s="44">
        <v>41579</v>
      </c>
      <c r="K9" s="69">
        <v>41760</v>
      </c>
      <c r="L9" s="69">
        <v>41944</v>
      </c>
      <c r="M9" s="69">
        <v>42125</v>
      </c>
      <c r="N9" s="69">
        <v>42309</v>
      </c>
      <c r="O9" s="69">
        <v>42491</v>
      </c>
      <c r="P9" s="69">
        <v>42675</v>
      </c>
      <c r="Q9" s="69">
        <v>43040</v>
      </c>
      <c r="R9" s="69">
        <v>43221</v>
      </c>
      <c r="S9" s="69">
        <v>43405</v>
      </c>
      <c r="T9" s="69">
        <v>43586</v>
      </c>
      <c r="U9" s="69">
        <v>43770</v>
      </c>
    </row>
    <row r="10" spans="1:28" x14ac:dyDescent="0.2">
      <c r="A10" s="43" t="s">
        <v>0</v>
      </c>
      <c r="B10" s="48">
        <v>36</v>
      </c>
      <c r="C10" s="48">
        <v>42</v>
      </c>
      <c r="D10" s="49">
        <v>56</v>
      </c>
      <c r="E10" s="49">
        <v>87</v>
      </c>
      <c r="F10" s="49">
        <v>73</v>
      </c>
      <c r="G10" s="49">
        <v>81</v>
      </c>
      <c r="H10" s="48">
        <v>85</v>
      </c>
      <c r="I10" s="48" t="s">
        <v>48</v>
      </c>
      <c r="J10" s="48">
        <v>86</v>
      </c>
      <c r="K10" s="48">
        <v>93</v>
      </c>
      <c r="L10" s="48">
        <v>94</v>
      </c>
      <c r="M10" s="48">
        <v>92</v>
      </c>
      <c r="N10" s="48">
        <v>93</v>
      </c>
      <c r="O10" s="48">
        <v>89</v>
      </c>
      <c r="P10" s="48">
        <v>91</v>
      </c>
      <c r="Q10" s="48">
        <v>94</v>
      </c>
      <c r="R10" s="48">
        <v>94</v>
      </c>
      <c r="S10" s="48">
        <v>90</v>
      </c>
      <c r="T10" s="48">
        <v>94</v>
      </c>
      <c r="U10" s="48">
        <v>95</v>
      </c>
    </row>
    <row r="11" spans="1:28" x14ac:dyDescent="0.2">
      <c r="A11" s="43" t="s">
        <v>1</v>
      </c>
      <c r="B11" s="48">
        <v>41</v>
      </c>
      <c r="C11" s="48">
        <v>48</v>
      </c>
      <c r="D11" s="49">
        <v>53</v>
      </c>
      <c r="E11" s="49">
        <v>80</v>
      </c>
      <c r="F11" s="49">
        <v>89</v>
      </c>
      <c r="G11" s="49">
        <v>83</v>
      </c>
      <c r="H11" s="48">
        <v>90</v>
      </c>
      <c r="I11" s="48" t="s">
        <v>49</v>
      </c>
      <c r="J11" s="48">
        <v>96</v>
      </c>
      <c r="K11" s="48">
        <v>90</v>
      </c>
      <c r="L11" s="48">
        <v>94</v>
      </c>
      <c r="M11" s="48">
        <v>94</v>
      </c>
      <c r="N11" s="48">
        <v>96</v>
      </c>
      <c r="O11" s="48">
        <v>96</v>
      </c>
      <c r="P11" s="48">
        <v>100</v>
      </c>
      <c r="Q11" s="48">
        <v>96</v>
      </c>
      <c r="R11" s="48">
        <v>96</v>
      </c>
      <c r="S11" s="48">
        <v>96</v>
      </c>
      <c r="T11" s="48">
        <v>94</v>
      </c>
      <c r="U11" s="48">
        <v>94</v>
      </c>
    </row>
    <row r="12" spans="1:28" x14ac:dyDescent="0.2">
      <c r="A12" s="43" t="s">
        <v>2</v>
      </c>
      <c r="B12" s="48">
        <v>52</v>
      </c>
      <c r="C12" s="48">
        <v>63</v>
      </c>
      <c r="D12" s="49">
        <v>59</v>
      </c>
      <c r="E12" s="49">
        <v>86</v>
      </c>
      <c r="F12" s="49">
        <v>81</v>
      </c>
      <c r="G12" s="49">
        <v>85</v>
      </c>
      <c r="H12" s="48">
        <v>87</v>
      </c>
      <c r="I12" s="48" t="s">
        <v>48</v>
      </c>
      <c r="J12" s="48">
        <v>90</v>
      </c>
      <c r="K12" s="48">
        <v>93</v>
      </c>
      <c r="L12" s="48">
        <v>93</v>
      </c>
      <c r="M12" s="48">
        <v>93</v>
      </c>
      <c r="N12" s="48">
        <v>93</v>
      </c>
      <c r="O12" s="48">
        <v>92</v>
      </c>
      <c r="P12" s="48">
        <v>91</v>
      </c>
      <c r="Q12" s="48">
        <v>98</v>
      </c>
      <c r="R12" s="48">
        <v>98</v>
      </c>
      <c r="S12" s="48">
        <v>97</v>
      </c>
      <c r="T12" s="48">
        <v>95</v>
      </c>
      <c r="U12" s="48">
        <v>93</v>
      </c>
    </row>
    <row r="13" spans="1:28" x14ac:dyDescent="0.2">
      <c r="A13" s="43" t="s">
        <v>18</v>
      </c>
      <c r="B13" s="48">
        <v>71</v>
      </c>
      <c r="C13" s="48">
        <v>72</v>
      </c>
      <c r="D13" s="49">
        <v>73</v>
      </c>
      <c r="E13" s="49">
        <v>73</v>
      </c>
      <c r="F13" s="49">
        <v>76</v>
      </c>
      <c r="G13" s="49">
        <v>76</v>
      </c>
      <c r="H13" s="48">
        <v>74</v>
      </c>
      <c r="I13" s="48" t="s">
        <v>69</v>
      </c>
      <c r="J13" s="48">
        <v>92</v>
      </c>
      <c r="K13" s="48">
        <v>92</v>
      </c>
      <c r="L13" s="48">
        <v>91</v>
      </c>
      <c r="M13" s="48">
        <v>92</v>
      </c>
      <c r="N13" s="48">
        <v>91</v>
      </c>
      <c r="O13" s="48">
        <v>87</v>
      </c>
      <c r="P13" s="48">
        <v>84</v>
      </c>
      <c r="Q13" s="48">
        <v>80</v>
      </c>
      <c r="R13" s="48">
        <v>78</v>
      </c>
      <c r="S13" s="48">
        <v>61</v>
      </c>
      <c r="T13" s="48">
        <v>64</v>
      </c>
      <c r="U13" s="48">
        <v>73</v>
      </c>
    </row>
    <row r="14" spans="1:28" x14ac:dyDescent="0.2">
      <c r="A14" s="43" t="s">
        <v>11</v>
      </c>
      <c r="B14" s="48">
        <v>75</v>
      </c>
      <c r="C14" s="48">
        <v>64</v>
      </c>
      <c r="D14" s="49">
        <v>74</v>
      </c>
      <c r="E14" s="49">
        <v>81</v>
      </c>
      <c r="F14" s="49">
        <v>87</v>
      </c>
      <c r="G14" s="49">
        <v>83</v>
      </c>
      <c r="H14" s="48">
        <v>87</v>
      </c>
      <c r="I14" s="48" t="s">
        <v>50</v>
      </c>
      <c r="J14" s="48">
        <v>89</v>
      </c>
      <c r="K14" s="48">
        <v>88</v>
      </c>
      <c r="L14" s="48">
        <v>94</v>
      </c>
      <c r="M14" s="48">
        <v>93</v>
      </c>
      <c r="N14" s="48">
        <v>92</v>
      </c>
      <c r="O14" s="48">
        <v>86</v>
      </c>
      <c r="P14" s="48">
        <v>88</v>
      </c>
      <c r="Q14" s="48">
        <v>93</v>
      </c>
      <c r="R14" s="48">
        <v>92</v>
      </c>
      <c r="S14" s="48">
        <v>97</v>
      </c>
      <c r="T14" s="48">
        <v>67</v>
      </c>
      <c r="U14" s="48">
        <v>67</v>
      </c>
    </row>
    <row r="15" spans="1:28" x14ac:dyDescent="0.2">
      <c r="A15" s="43" t="s">
        <v>19</v>
      </c>
      <c r="B15" s="48">
        <v>67</v>
      </c>
      <c r="C15" s="48">
        <v>79</v>
      </c>
      <c r="D15" s="49">
        <v>88</v>
      </c>
      <c r="E15" s="49">
        <v>85</v>
      </c>
      <c r="F15" s="49">
        <v>91</v>
      </c>
      <c r="G15" s="49">
        <v>87</v>
      </c>
      <c r="H15" s="48">
        <v>82</v>
      </c>
      <c r="I15" s="48" t="s">
        <v>49</v>
      </c>
      <c r="J15" s="48">
        <v>98</v>
      </c>
      <c r="K15" s="48">
        <v>92</v>
      </c>
      <c r="L15" s="48">
        <v>92</v>
      </c>
      <c r="M15" s="48">
        <v>87</v>
      </c>
      <c r="N15" s="48">
        <v>94</v>
      </c>
      <c r="O15" s="48">
        <v>93</v>
      </c>
      <c r="P15" s="48">
        <v>98</v>
      </c>
      <c r="Q15" s="48">
        <v>99</v>
      </c>
      <c r="R15" s="48">
        <v>88</v>
      </c>
      <c r="S15" s="48">
        <v>99</v>
      </c>
      <c r="T15" s="48">
        <v>100</v>
      </c>
      <c r="U15" s="48">
        <v>94</v>
      </c>
    </row>
    <row r="16" spans="1:28" x14ac:dyDescent="0.2">
      <c r="A16" s="43" t="s">
        <v>12</v>
      </c>
      <c r="B16" s="48">
        <v>41</v>
      </c>
      <c r="C16" s="48">
        <v>53</v>
      </c>
      <c r="D16" s="49">
        <v>51</v>
      </c>
      <c r="E16" s="49">
        <v>63</v>
      </c>
      <c r="F16" s="49">
        <v>85</v>
      </c>
      <c r="G16" s="49">
        <v>80</v>
      </c>
      <c r="H16" s="48">
        <v>76</v>
      </c>
      <c r="I16" s="48" t="s">
        <v>51</v>
      </c>
      <c r="J16" s="48">
        <v>74</v>
      </c>
      <c r="K16" s="48">
        <v>80</v>
      </c>
      <c r="L16" s="48">
        <v>83</v>
      </c>
      <c r="M16" s="48">
        <v>73</v>
      </c>
      <c r="N16" s="48">
        <v>85</v>
      </c>
      <c r="O16" s="48">
        <v>86</v>
      </c>
      <c r="P16" s="48">
        <v>71</v>
      </c>
      <c r="Q16" s="48">
        <v>85</v>
      </c>
      <c r="R16" s="48">
        <v>94</v>
      </c>
      <c r="S16" s="48">
        <v>96</v>
      </c>
      <c r="T16" s="48">
        <v>89</v>
      </c>
      <c r="U16" s="48">
        <v>91</v>
      </c>
    </row>
    <row r="17" spans="1:21" x14ac:dyDescent="0.2">
      <c r="A17" s="50" t="s">
        <v>20</v>
      </c>
      <c r="B17" s="45">
        <v>53</v>
      </c>
      <c r="C17" s="45">
        <v>59</v>
      </c>
      <c r="D17" s="47">
        <v>64</v>
      </c>
      <c r="E17" s="47">
        <v>80</v>
      </c>
      <c r="F17" s="47">
        <v>84</v>
      </c>
      <c r="G17" s="47">
        <v>83</v>
      </c>
      <c r="H17" s="45">
        <v>84</v>
      </c>
      <c r="I17" s="45" t="s">
        <v>70</v>
      </c>
      <c r="J17" s="45">
        <v>89</v>
      </c>
      <c r="K17" s="45">
        <v>90</v>
      </c>
      <c r="L17" s="45">
        <v>92</v>
      </c>
      <c r="M17" s="45">
        <v>89</v>
      </c>
      <c r="N17" s="45">
        <v>92</v>
      </c>
      <c r="O17" s="45">
        <v>90</v>
      </c>
      <c r="P17" s="45">
        <v>90</v>
      </c>
      <c r="Q17" s="45">
        <v>93</v>
      </c>
      <c r="R17" s="45">
        <v>93</v>
      </c>
      <c r="S17" s="45">
        <v>93</v>
      </c>
      <c r="T17" s="45">
        <v>86</v>
      </c>
      <c r="U17" s="45">
        <v>87</v>
      </c>
    </row>
    <row r="18" spans="1:21" x14ac:dyDescent="0.2">
      <c r="A18" s="43" t="s">
        <v>90</v>
      </c>
      <c r="B18" s="48" t="s">
        <v>3</v>
      </c>
      <c r="C18" s="48" t="s">
        <v>3</v>
      </c>
      <c r="D18" s="49" t="s">
        <v>3</v>
      </c>
      <c r="E18" s="49">
        <v>68</v>
      </c>
      <c r="F18" s="49">
        <v>40</v>
      </c>
      <c r="G18" s="49">
        <v>37</v>
      </c>
      <c r="H18" s="48">
        <v>54</v>
      </c>
      <c r="I18" s="48" t="s">
        <v>52</v>
      </c>
      <c r="J18" s="48">
        <v>61</v>
      </c>
      <c r="K18" s="48">
        <v>50</v>
      </c>
      <c r="L18" s="48">
        <v>59</v>
      </c>
      <c r="M18" s="48">
        <v>64</v>
      </c>
      <c r="N18" s="48">
        <v>65</v>
      </c>
      <c r="O18" s="48">
        <v>56</v>
      </c>
      <c r="P18" s="48">
        <v>57</v>
      </c>
      <c r="Q18" s="48">
        <v>70</v>
      </c>
      <c r="R18" s="48">
        <v>65</v>
      </c>
      <c r="S18" s="48">
        <v>87</v>
      </c>
      <c r="T18" s="48">
        <v>81</v>
      </c>
      <c r="U18" s="48">
        <v>94</v>
      </c>
    </row>
    <row r="19" spans="1:21" x14ac:dyDescent="0.2">
      <c r="A19" s="43" t="s">
        <v>6</v>
      </c>
      <c r="B19" s="48" t="s">
        <v>3</v>
      </c>
      <c r="C19" s="48" t="s">
        <v>3</v>
      </c>
      <c r="D19" s="49" t="s">
        <v>3</v>
      </c>
      <c r="E19" s="49">
        <v>56</v>
      </c>
      <c r="F19" s="49">
        <v>31</v>
      </c>
      <c r="G19" s="49">
        <v>43</v>
      </c>
      <c r="H19" s="48">
        <v>34</v>
      </c>
      <c r="I19" s="48" t="s">
        <v>53</v>
      </c>
      <c r="J19" s="48">
        <v>42</v>
      </c>
      <c r="K19" s="48">
        <v>41</v>
      </c>
      <c r="L19" s="48">
        <v>46</v>
      </c>
      <c r="M19" s="48">
        <v>54</v>
      </c>
      <c r="N19" s="48">
        <v>62</v>
      </c>
      <c r="O19" s="48">
        <v>49</v>
      </c>
      <c r="P19" s="48">
        <v>52</v>
      </c>
      <c r="Q19" s="48">
        <v>64</v>
      </c>
      <c r="R19" s="48">
        <v>72</v>
      </c>
      <c r="S19" s="48">
        <v>78</v>
      </c>
      <c r="T19" s="48">
        <v>83</v>
      </c>
      <c r="U19" s="48">
        <v>89</v>
      </c>
    </row>
    <row r="20" spans="1:21" x14ac:dyDescent="0.2">
      <c r="A20" s="43" t="s">
        <v>7</v>
      </c>
      <c r="B20" s="48" t="s">
        <v>3</v>
      </c>
      <c r="C20" s="48" t="s">
        <v>3</v>
      </c>
      <c r="D20" s="49" t="s">
        <v>3</v>
      </c>
      <c r="E20" s="49">
        <v>17</v>
      </c>
      <c r="F20" s="49">
        <v>29</v>
      </c>
      <c r="G20" s="49">
        <v>16</v>
      </c>
      <c r="H20" s="48">
        <v>33</v>
      </c>
      <c r="I20" s="48" t="s">
        <v>54</v>
      </c>
      <c r="J20" s="48">
        <v>54</v>
      </c>
      <c r="K20" s="48">
        <v>52</v>
      </c>
      <c r="L20" s="48">
        <v>31</v>
      </c>
      <c r="M20" s="48">
        <v>40</v>
      </c>
      <c r="N20" s="48">
        <v>42</v>
      </c>
      <c r="O20" s="48">
        <v>60</v>
      </c>
      <c r="P20" s="48">
        <v>59</v>
      </c>
      <c r="Q20" s="48">
        <v>44</v>
      </c>
      <c r="R20" s="48">
        <v>54</v>
      </c>
      <c r="S20" s="48">
        <v>48</v>
      </c>
      <c r="T20" s="48">
        <v>53</v>
      </c>
      <c r="U20" s="48">
        <v>46</v>
      </c>
    </row>
    <row r="21" spans="1:21" x14ac:dyDescent="0.2">
      <c r="A21" s="43" t="s">
        <v>93</v>
      </c>
      <c r="B21" s="48" t="s">
        <v>3</v>
      </c>
      <c r="C21" s="48" t="s">
        <v>3</v>
      </c>
      <c r="D21" s="49" t="s">
        <v>3</v>
      </c>
      <c r="E21" s="49">
        <v>14</v>
      </c>
      <c r="F21" s="49">
        <v>23</v>
      </c>
      <c r="G21" s="49">
        <v>12</v>
      </c>
      <c r="H21" s="48">
        <v>23</v>
      </c>
      <c r="I21" s="48" t="s">
        <v>55</v>
      </c>
      <c r="J21" s="48">
        <v>45</v>
      </c>
      <c r="K21" s="48">
        <v>32</v>
      </c>
      <c r="L21" s="48">
        <v>33</v>
      </c>
      <c r="M21" s="48">
        <v>44</v>
      </c>
      <c r="N21" s="48">
        <v>41</v>
      </c>
      <c r="O21" s="48">
        <v>36</v>
      </c>
      <c r="P21" s="48">
        <v>51</v>
      </c>
      <c r="Q21" s="48">
        <v>71</v>
      </c>
      <c r="R21" s="48">
        <v>77</v>
      </c>
      <c r="S21" s="48">
        <v>89</v>
      </c>
      <c r="T21" s="48">
        <v>56</v>
      </c>
      <c r="U21" s="48">
        <v>68</v>
      </c>
    </row>
    <row r="22" spans="1:21" x14ac:dyDescent="0.2">
      <c r="A22" s="43" t="s">
        <v>10</v>
      </c>
      <c r="B22" s="48" t="s">
        <v>3</v>
      </c>
      <c r="C22" s="48" t="s">
        <v>3</v>
      </c>
      <c r="D22" s="49" t="s">
        <v>3</v>
      </c>
      <c r="E22" s="49">
        <v>36</v>
      </c>
      <c r="F22" s="49">
        <v>48</v>
      </c>
      <c r="G22" s="49">
        <v>57</v>
      </c>
      <c r="H22" s="48">
        <v>61</v>
      </c>
      <c r="I22" s="48" t="s">
        <v>56</v>
      </c>
      <c r="J22" s="48">
        <v>54</v>
      </c>
      <c r="K22" s="48">
        <v>60</v>
      </c>
      <c r="L22" s="48">
        <v>70</v>
      </c>
      <c r="M22" s="48">
        <v>68</v>
      </c>
      <c r="N22" s="48">
        <v>48</v>
      </c>
      <c r="O22" s="48">
        <v>44</v>
      </c>
      <c r="P22" s="48">
        <v>38</v>
      </c>
      <c r="Q22" s="48">
        <v>45</v>
      </c>
      <c r="R22" s="48">
        <v>70</v>
      </c>
      <c r="S22" s="48">
        <v>66</v>
      </c>
      <c r="T22" s="48">
        <v>73</v>
      </c>
      <c r="U22" s="48">
        <v>70</v>
      </c>
    </row>
    <row r="23" spans="1:21" x14ac:dyDescent="0.2">
      <c r="A23" s="43" t="s">
        <v>21</v>
      </c>
      <c r="B23" s="48" t="s">
        <v>3</v>
      </c>
      <c r="C23" s="48" t="s">
        <v>3</v>
      </c>
      <c r="D23" s="49" t="s">
        <v>3</v>
      </c>
      <c r="E23" s="49">
        <v>64</v>
      </c>
      <c r="F23" s="49">
        <v>64</v>
      </c>
      <c r="G23" s="49">
        <v>46</v>
      </c>
      <c r="H23" s="48">
        <v>69</v>
      </c>
      <c r="I23" s="48" t="s">
        <v>57</v>
      </c>
      <c r="J23" s="48">
        <v>67</v>
      </c>
      <c r="K23" s="48">
        <v>70</v>
      </c>
      <c r="L23" s="48">
        <v>66</v>
      </c>
      <c r="M23" s="48">
        <v>63</v>
      </c>
      <c r="N23" s="48">
        <v>60</v>
      </c>
      <c r="O23" s="48">
        <v>73</v>
      </c>
      <c r="P23" s="48">
        <v>70</v>
      </c>
      <c r="Q23" s="48">
        <v>47</v>
      </c>
      <c r="R23" s="48">
        <v>70</v>
      </c>
      <c r="S23" s="48">
        <v>57</v>
      </c>
      <c r="T23" s="48">
        <v>45</v>
      </c>
      <c r="U23" s="48">
        <v>51</v>
      </c>
    </row>
    <row r="24" spans="1:21" x14ac:dyDescent="0.2">
      <c r="A24" s="43" t="s">
        <v>8</v>
      </c>
      <c r="B24" s="48" t="s">
        <v>3</v>
      </c>
      <c r="C24" s="48" t="s">
        <v>3</v>
      </c>
      <c r="D24" s="49" t="s">
        <v>3</v>
      </c>
      <c r="E24" s="49">
        <v>24</v>
      </c>
      <c r="F24" s="49">
        <v>28</v>
      </c>
      <c r="G24" s="49">
        <v>19</v>
      </c>
      <c r="H24" s="48">
        <v>28</v>
      </c>
      <c r="I24" s="48" t="s">
        <v>58</v>
      </c>
      <c r="J24" s="48">
        <v>30</v>
      </c>
      <c r="K24" s="48">
        <v>48</v>
      </c>
      <c r="L24" s="48">
        <v>62</v>
      </c>
      <c r="M24" s="48">
        <v>63</v>
      </c>
      <c r="N24" s="48">
        <v>57</v>
      </c>
      <c r="O24" s="48">
        <v>72</v>
      </c>
      <c r="P24" s="48">
        <v>47</v>
      </c>
      <c r="Q24" s="48">
        <v>63</v>
      </c>
      <c r="R24" s="48">
        <v>88</v>
      </c>
      <c r="S24" s="48">
        <v>85</v>
      </c>
      <c r="T24" s="48">
        <v>86</v>
      </c>
      <c r="U24" s="48">
        <v>83</v>
      </c>
    </row>
    <row r="25" spans="1:21" x14ac:dyDescent="0.2">
      <c r="A25" s="43" t="s">
        <v>91</v>
      </c>
      <c r="B25" s="48" t="s">
        <v>3</v>
      </c>
      <c r="C25" s="48" t="s">
        <v>3</v>
      </c>
      <c r="D25" s="49" t="s">
        <v>3</v>
      </c>
      <c r="E25" s="49">
        <v>47</v>
      </c>
      <c r="F25" s="49">
        <v>41</v>
      </c>
      <c r="G25" s="49">
        <v>57</v>
      </c>
      <c r="H25" s="48">
        <v>38</v>
      </c>
      <c r="I25" s="48" t="s">
        <v>59</v>
      </c>
      <c r="J25" s="48">
        <v>20</v>
      </c>
      <c r="K25" s="48">
        <v>14</v>
      </c>
      <c r="L25" s="48">
        <v>24</v>
      </c>
      <c r="M25" s="48">
        <v>37</v>
      </c>
      <c r="N25" s="48">
        <v>38</v>
      </c>
      <c r="O25" s="48">
        <v>46</v>
      </c>
      <c r="P25" s="48">
        <v>53</v>
      </c>
      <c r="Q25" s="48">
        <v>66</v>
      </c>
      <c r="R25" s="48">
        <v>70</v>
      </c>
      <c r="S25" s="48">
        <v>66</v>
      </c>
      <c r="T25" s="48">
        <v>74</v>
      </c>
      <c r="U25" s="48">
        <v>83</v>
      </c>
    </row>
    <row r="26" spans="1:21" x14ac:dyDescent="0.2">
      <c r="A26" s="43" t="s">
        <v>9</v>
      </c>
      <c r="B26" s="48" t="s">
        <v>3</v>
      </c>
      <c r="C26" s="48" t="s">
        <v>3</v>
      </c>
      <c r="D26" s="49" t="s">
        <v>3</v>
      </c>
      <c r="E26" s="49">
        <v>23</v>
      </c>
      <c r="F26" s="49">
        <v>25</v>
      </c>
      <c r="G26" s="49">
        <v>23</v>
      </c>
      <c r="H26" s="48">
        <v>44</v>
      </c>
      <c r="I26" s="48" t="s">
        <v>60</v>
      </c>
      <c r="J26" s="48">
        <v>51</v>
      </c>
      <c r="K26" s="48">
        <v>37</v>
      </c>
      <c r="L26" s="48">
        <v>44</v>
      </c>
      <c r="M26" s="48">
        <v>40</v>
      </c>
      <c r="N26" s="48">
        <v>48</v>
      </c>
      <c r="O26" s="48">
        <v>62</v>
      </c>
      <c r="P26" s="48">
        <v>43</v>
      </c>
      <c r="Q26" s="48">
        <v>64</v>
      </c>
      <c r="R26" s="48">
        <v>67</v>
      </c>
      <c r="S26" s="48">
        <v>83</v>
      </c>
      <c r="T26" s="48">
        <v>81</v>
      </c>
      <c r="U26" s="48">
        <v>77</v>
      </c>
    </row>
    <row r="27" spans="1:21" x14ac:dyDescent="0.2">
      <c r="A27" s="43" t="s">
        <v>22</v>
      </c>
      <c r="B27" s="48" t="s">
        <v>3</v>
      </c>
      <c r="C27" s="48" t="s">
        <v>3</v>
      </c>
      <c r="D27" s="49" t="s">
        <v>3</v>
      </c>
      <c r="E27" s="49">
        <v>39</v>
      </c>
      <c r="F27" s="49">
        <v>62</v>
      </c>
      <c r="G27" s="49">
        <v>87</v>
      </c>
      <c r="H27" s="48">
        <v>57</v>
      </c>
      <c r="I27" s="48" t="s">
        <v>61</v>
      </c>
      <c r="J27" s="48">
        <v>71</v>
      </c>
      <c r="K27" s="48">
        <v>47</v>
      </c>
      <c r="L27" s="48">
        <v>52</v>
      </c>
      <c r="M27" s="48">
        <v>56</v>
      </c>
      <c r="N27" s="48">
        <v>77</v>
      </c>
      <c r="O27" s="48">
        <v>85</v>
      </c>
      <c r="P27" s="48">
        <v>69</v>
      </c>
      <c r="Q27" s="48">
        <v>67</v>
      </c>
      <c r="R27" s="48">
        <v>79</v>
      </c>
      <c r="S27" s="48">
        <v>86</v>
      </c>
      <c r="T27" s="48">
        <v>68</v>
      </c>
      <c r="U27" s="48">
        <v>84</v>
      </c>
    </row>
    <row r="28" spans="1:21" x14ac:dyDescent="0.2">
      <c r="A28" s="70" t="s">
        <v>23</v>
      </c>
      <c r="B28" s="45" t="s">
        <v>3</v>
      </c>
      <c r="C28" s="45" t="s">
        <v>3</v>
      </c>
      <c r="D28" s="47" t="s">
        <v>3</v>
      </c>
      <c r="E28" s="47">
        <v>39</v>
      </c>
      <c r="F28" s="47">
        <v>39</v>
      </c>
      <c r="G28" s="47">
        <v>40</v>
      </c>
      <c r="H28" s="45">
        <v>44</v>
      </c>
      <c r="I28" s="45" t="s">
        <v>59</v>
      </c>
      <c r="J28" s="45">
        <v>49</v>
      </c>
      <c r="K28" s="45">
        <v>45</v>
      </c>
      <c r="L28" s="45">
        <v>49</v>
      </c>
      <c r="M28" s="45">
        <v>53</v>
      </c>
      <c r="N28" s="45">
        <v>54</v>
      </c>
      <c r="O28" s="45">
        <v>58</v>
      </c>
      <c r="P28" s="45">
        <v>54</v>
      </c>
      <c r="Q28" s="45">
        <v>60</v>
      </c>
      <c r="R28" s="45">
        <v>71</v>
      </c>
      <c r="S28" s="45">
        <v>75</v>
      </c>
      <c r="T28" s="45">
        <v>70</v>
      </c>
      <c r="U28" s="45">
        <v>75</v>
      </c>
    </row>
    <row r="29" spans="1:21" x14ac:dyDescent="0.2">
      <c r="A29" s="72" t="s">
        <v>94</v>
      </c>
      <c r="B29" s="45" t="s">
        <v>3</v>
      </c>
      <c r="C29" s="45" t="s">
        <v>3</v>
      </c>
      <c r="D29" s="47" t="s">
        <v>3</v>
      </c>
      <c r="E29" s="47" t="s">
        <v>3</v>
      </c>
      <c r="F29" s="47" t="s">
        <v>3</v>
      </c>
      <c r="G29" s="47" t="s">
        <v>3</v>
      </c>
      <c r="H29" s="47" t="s">
        <v>3</v>
      </c>
      <c r="I29" s="49">
        <v>11</v>
      </c>
      <c r="J29" s="49">
        <v>40</v>
      </c>
      <c r="K29" s="49">
        <v>23</v>
      </c>
      <c r="L29" s="48">
        <v>45</v>
      </c>
      <c r="M29" s="48">
        <v>32</v>
      </c>
      <c r="N29" s="48">
        <v>29</v>
      </c>
      <c r="O29" s="48">
        <v>33</v>
      </c>
      <c r="P29" s="48">
        <v>26</v>
      </c>
      <c r="Q29" s="48">
        <v>43</v>
      </c>
      <c r="R29" s="48">
        <v>38</v>
      </c>
      <c r="S29" s="48">
        <v>62</v>
      </c>
      <c r="T29" s="48">
        <v>61</v>
      </c>
      <c r="U29" s="48">
        <v>59</v>
      </c>
    </row>
    <row r="30" spans="1:21" ht="24" x14ac:dyDescent="0.2">
      <c r="A30" s="72" t="s">
        <v>92</v>
      </c>
      <c r="B30" s="45" t="s">
        <v>3</v>
      </c>
      <c r="C30" s="45" t="s">
        <v>3</v>
      </c>
      <c r="D30" s="47" t="s">
        <v>3</v>
      </c>
      <c r="E30" s="47" t="s">
        <v>3</v>
      </c>
      <c r="F30" s="47" t="s">
        <v>3</v>
      </c>
      <c r="G30" s="47" t="s">
        <v>3</v>
      </c>
      <c r="H30" s="47" t="s">
        <v>3</v>
      </c>
      <c r="I30" s="49">
        <v>31</v>
      </c>
      <c r="J30" s="49">
        <v>32</v>
      </c>
      <c r="K30" s="49">
        <v>32</v>
      </c>
      <c r="L30" s="48">
        <v>49</v>
      </c>
      <c r="M30" s="48">
        <v>40</v>
      </c>
      <c r="N30" s="48">
        <v>34</v>
      </c>
      <c r="O30" s="48">
        <v>80</v>
      </c>
      <c r="P30" s="48">
        <v>62</v>
      </c>
      <c r="Q30" s="48">
        <v>79</v>
      </c>
      <c r="R30" s="48">
        <v>94</v>
      </c>
      <c r="S30" s="48">
        <v>90</v>
      </c>
      <c r="T30" s="48">
        <v>100</v>
      </c>
      <c r="U30" s="48">
        <v>90</v>
      </c>
    </row>
    <row r="31" spans="1:21" x14ac:dyDescent="0.2">
      <c r="A31" s="72" t="s">
        <v>62</v>
      </c>
      <c r="B31" s="45" t="s">
        <v>3</v>
      </c>
      <c r="C31" s="45" t="s">
        <v>3</v>
      </c>
      <c r="D31" s="47" t="s">
        <v>3</v>
      </c>
      <c r="E31" s="47" t="s">
        <v>3</v>
      </c>
      <c r="F31" s="47" t="s">
        <v>3</v>
      </c>
      <c r="G31" s="47" t="s">
        <v>3</v>
      </c>
      <c r="H31" s="47" t="s">
        <v>3</v>
      </c>
      <c r="I31" s="49">
        <v>46</v>
      </c>
      <c r="J31" s="49">
        <v>32</v>
      </c>
      <c r="K31" s="49">
        <v>35</v>
      </c>
      <c r="L31" s="48">
        <v>42</v>
      </c>
      <c r="M31" s="48">
        <v>48</v>
      </c>
      <c r="N31" s="48">
        <v>45</v>
      </c>
      <c r="O31" s="48">
        <v>39</v>
      </c>
      <c r="P31" s="48">
        <v>37</v>
      </c>
      <c r="Q31" s="48">
        <v>49</v>
      </c>
      <c r="R31" s="48">
        <v>91</v>
      </c>
      <c r="S31" s="48">
        <v>70</v>
      </c>
      <c r="T31" s="48">
        <v>76</v>
      </c>
      <c r="U31" s="48">
        <v>72</v>
      </c>
    </row>
    <row r="32" spans="1:21" x14ac:dyDescent="0.2">
      <c r="A32" s="72" t="s">
        <v>63</v>
      </c>
      <c r="B32" s="45" t="s">
        <v>3</v>
      </c>
      <c r="C32" s="45" t="s">
        <v>3</v>
      </c>
      <c r="D32" s="47" t="s">
        <v>3</v>
      </c>
      <c r="E32" s="47" t="s">
        <v>3</v>
      </c>
      <c r="F32" s="47" t="s">
        <v>3</v>
      </c>
      <c r="G32" s="47" t="s">
        <v>3</v>
      </c>
      <c r="H32" s="47" t="s">
        <v>3</v>
      </c>
      <c r="I32" s="49">
        <v>20</v>
      </c>
      <c r="J32" s="49">
        <v>40</v>
      </c>
      <c r="K32" s="49">
        <v>14</v>
      </c>
      <c r="L32" s="48">
        <v>33</v>
      </c>
      <c r="M32" s="48">
        <v>19</v>
      </c>
      <c r="N32" s="48">
        <v>29</v>
      </c>
      <c r="O32" s="48">
        <v>17</v>
      </c>
      <c r="P32" s="48">
        <v>29</v>
      </c>
      <c r="Q32" s="48">
        <v>45</v>
      </c>
      <c r="R32" s="48">
        <v>45</v>
      </c>
      <c r="S32" s="48">
        <v>31</v>
      </c>
      <c r="T32" s="48">
        <v>41</v>
      </c>
      <c r="U32" s="48">
        <v>79</v>
      </c>
    </row>
    <row r="33" spans="1:21" x14ac:dyDescent="0.2">
      <c r="A33" s="72" t="s">
        <v>64</v>
      </c>
      <c r="B33" s="45" t="s">
        <v>3</v>
      </c>
      <c r="C33" s="45" t="s">
        <v>3</v>
      </c>
      <c r="D33" s="47" t="s">
        <v>3</v>
      </c>
      <c r="E33" s="47" t="s">
        <v>3</v>
      </c>
      <c r="F33" s="47" t="s">
        <v>3</v>
      </c>
      <c r="G33" s="47" t="s">
        <v>3</v>
      </c>
      <c r="H33" s="47" t="s">
        <v>3</v>
      </c>
      <c r="I33" s="49">
        <v>16</v>
      </c>
      <c r="J33" s="49">
        <v>24</v>
      </c>
      <c r="K33" s="49">
        <v>17</v>
      </c>
      <c r="L33" s="48">
        <v>19</v>
      </c>
      <c r="M33" s="48">
        <v>45</v>
      </c>
      <c r="N33" s="48">
        <v>39</v>
      </c>
      <c r="O33" s="48">
        <v>45</v>
      </c>
      <c r="P33" s="48">
        <v>54</v>
      </c>
      <c r="Q33" s="48">
        <v>86</v>
      </c>
      <c r="R33" s="48">
        <v>87</v>
      </c>
      <c r="S33" s="48">
        <v>100</v>
      </c>
      <c r="T33" s="48">
        <v>89</v>
      </c>
      <c r="U33" s="48">
        <v>94</v>
      </c>
    </row>
    <row r="34" spans="1:21" x14ac:dyDescent="0.2">
      <c r="A34" s="72" t="s">
        <v>65</v>
      </c>
      <c r="B34" s="45" t="s">
        <v>3</v>
      </c>
      <c r="C34" s="45" t="s">
        <v>3</v>
      </c>
      <c r="D34" s="47" t="s">
        <v>3</v>
      </c>
      <c r="E34" s="47" t="s">
        <v>3</v>
      </c>
      <c r="F34" s="47" t="s">
        <v>3</v>
      </c>
      <c r="G34" s="47" t="s">
        <v>3</v>
      </c>
      <c r="H34" s="47" t="s">
        <v>3</v>
      </c>
      <c r="I34" s="49">
        <v>21</v>
      </c>
      <c r="J34" s="49">
        <v>27</v>
      </c>
      <c r="K34" s="49">
        <v>40</v>
      </c>
      <c r="L34" s="48">
        <v>33</v>
      </c>
      <c r="M34" s="48">
        <v>21</v>
      </c>
      <c r="N34" s="48">
        <v>37</v>
      </c>
      <c r="O34" s="48">
        <v>20</v>
      </c>
      <c r="P34" s="48">
        <v>27</v>
      </c>
      <c r="Q34" s="48">
        <v>56</v>
      </c>
      <c r="R34" s="48">
        <v>71</v>
      </c>
      <c r="S34" s="48">
        <v>33</v>
      </c>
      <c r="T34" s="48">
        <v>32</v>
      </c>
      <c r="U34" s="48">
        <v>65</v>
      </c>
    </row>
    <row r="35" spans="1:21" x14ac:dyDescent="0.2">
      <c r="A35" s="73" t="s">
        <v>66</v>
      </c>
      <c r="B35" s="45" t="s">
        <v>3</v>
      </c>
      <c r="C35" s="45" t="s">
        <v>3</v>
      </c>
      <c r="D35" s="47" t="s">
        <v>3</v>
      </c>
      <c r="E35" s="47" t="s">
        <v>3</v>
      </c>
      <c r="F35" s="47" t="s">
        <v>3</v>
      </c>
      <c r="G35" s="47" t="s">
        <v>3</v>
      </c>
      <c r="H35" s="47" t="s">
        <v>3</v>
      </c>
      <c r="I35" s="47">
        <v>24</v>
      </c>
      <c r="J35" s="47">
        <v>32</v>
      </c>
      <c r="K35" s="47">
        <v>27</v>
      </c>
      <c r="L35" s="45">
        <v>37</v>
      </c>
      <c r="M35" s="45">
        <v>34</v>
      </c>
      <c r="N35" s="45">
        <v>36</v>
      </c>
      <c r="O35" s="45">
        <v>39</v>
      </c>
      <c r="P35" s="45">
        <v>39</v>
      </c>
      <c r="Q35" s="45">
        <v>60</v>
      </c>
      <c r="R35" s="45">
        <v>71</v>
      </c>
      <c r="S35" s="45">
        <v>64</v>
      </c>
      <c r="T35" s="45">
        <v>67</v>
      </c>
      <c r="U35" s="45">
        <v>77</v>
      </c>
    </row>
    <row r="36" spans="1:21" x14ac:dyDescent="0.2">
      <c r="A36" s="71" t="s">
        <v>24</v>
      </c>
      <c r="B36" s="45" t="s">
        <v>3</v>
      </c>
      <c r="C36" s="45" t="s">
        <v>3</v>
      </c>
      <c r="D36" s="47" t="s">
        <v>3</v>
      </c>
      <c r="E36" s="47">
        <v>55</v>
      </c>
      <c r="F36" s="47">
        <v>56</v>
      </c>
      <c r="G36" s="47">
        <v>56</v>
      </c>
      <c r="H36" s="45">
        <v>59</v>
      </c>
      <c r="I36" s="45" t="s">
        <v>71</v>
      </c>
      <c r="J36" s="45">
        <v>56</v>
      </c>
      <c r="K36" s="45">
        <v>53</v>
      </c>
      <c r="L36" s="45">
        <v>58</v>
      </c>
      <c r="M36" s="45">
        <v>58</v>
      </c>
      <c r="N36" s="45">
        <v>60</v>
      </c>
      <c r="O36" s="45">
        <v>62</v>
      </c>
      <c r="P36" s="45">
        <v>60</v>
      </c>
      <c r="Q36" s="45">
        <v>70</v>
      </c>
      <c r="R36" s="45">
        <v>77</v>
      </c>
      <c r="S36" s="45">
        <v>77</v>
      </c>
      <c r="T36" s="45">
        <v>74</v>
      </c>
      <c r="U36" s="45">
        <v>79</v>
      </c>
    </row>
    <row r="37" spans="1:21" x14ac:dyDescent="0.2">
      <c r="A37" s="51" t="s">
        <v>25</v>
      </c>
    </row>
    <row r="38" spans="1:21" x14ac:dyDescent="0.2">
      <c r="A38" s="51" t="s">
        <v>104</v>
      </c>
    </row>
    <row r="39" spans="1:21" x14ac:dyDescent="0.2">
      <c r="A39" s="25" t="s">
        <v>105</v>
      </c>
    </row>
  </sheetData>
  <phoneticPr fontId="0" type="noConversion"/>
  <hyperlinks>
    <hyperlink ref="A2" location="Sommaire!A1" display="Retour au menu &quot;Audience de la télévision&quot;"/>
  </hyperlinks>
  <pageMargins left="0.78740157499999996" right="0.78740157499999996" top="0.984251969" bottom="0.984251969" header="0.4921259845" footer="0.4921259845"/>
  <pageSetup paperSize="9" fitToHeight="0" orientation="landscape" r:id="rId1"/>
  <headerFooter alignWithMargins="0">
    <oddFooter>&amp;L&amp;"Arial,Gras italique"&amp;9&amp;G&amp;R&amp;"Arial,Gras italique"&amp;9Audience de la télévision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21"/>
  <sheetViews>
    <sheetView zoomScale="101" workbookViewId="0"/>
  </sheetViews>
  <sheetFormatPr baseColWidth="10" defaultRowHeight="12.75" x14ac:dyDescent="0.2"/>
  <cols>
    <col min="1" max="1" width="9.7109375" style="88" customWidth="1"/>
    <col min="2" max="2" width="9.7109375" style="90" customWidth="1"/>
    <col min="3" max="10" width="9.7109375" style="37" customWidth="1"/>
    <col min="11" max="16384" width="11.42578125" style="6"/>
  </cols>
  <sheetData>
    <row r="1" spans="1:22" s="14" customFormat="1" x14ac:dyDescent="0.2">
      <c r="B1" s="27"/>
      <c r="C1" s="27"/>
      <c r="D1" s="27"/>
      <c r="E1" s="27"/>
      <c r="F1" s="27"/>
      <c r="G1" s="27"/>
      <c r="H1" s="27"/>
      <c r="I1" s="27"/>
      <c r="J1" s="27"/>
      <c r="K1" s="17"/>
      <c r="L1" s="17"/>
      <c r="M1" s="17"/>
      <c r="N1" s="17"/>
      <c r="O1" s="17"/>
      <c r="P1" s="17"/>
      <c r="Q1" s="17"/>
      <c r="R1" s="17"/>
      <c r="S1" s="17"/>
      <c r="T1" s="17"/>
      <c r="U1" s="17"/>
      <c r="V1" s="17"/>
    </row>
    <row r="2" spans="1:22" s="19" customFormat="1" x14ac:dyDescent="0.2">
      <c r="A2" s="56" t="s">
        <v>26</v>
      </c>
      <c r="B2" s="28"/>
      <c r="C2" s="28"/>
      <c r="D2" s="28"/>
      <c r="E2" s="28"/>
      <c r="F2" s="28"/>
      <c r="G2" s="28"/>
      <c r="H2" s="28"/>
      <c r="I2" s="28"/>
      <c r="J2" s="28"/>
      <c r="K2" s="18"/>
      <c r="L2" s="18"/>
      <c r="M2" s="18"/>
      <c r="N2" s="18"/>
      <c r="O2" s="18"/>
      <c r="P2" s="18"/>
      <c r="Q2" s="18"/>
      <c r="R2" s="18"/>
      <c r="S2" s="18"/>
      <c r="T2" s="18"/>
      <c r="U2" s="18"/>
      <c r="V2" s="18"/>
    </row>
    <row r="3" spans="1:22" s="14" customFormat="1" x14ac:dyDescent="0.2">
      <c r="B3" s="52"/>
      <c r="C3" s="52"/>
      <c r="D3" s="52"/>
      <c r="E3" s="52"/>
      <c r="F3" s="52"/>
      <c r="G3" s="52"/>
      <c r="H3" s="52"/>
      <c r="I3" s="52"/>
      <c r="J3" s="52"/>
      <c r="K3" s="53"/>
      <c r="L3" s="17"/>
      <c r="M3" s="17"/>
      <c r="N3" s="17"/>
      <c r="O3" s="17"/>
      <c r="P3" s="17"/>
      <c r="Q3" s="17"/>
      <c r="R3" s="17"/>
      <c r="S3" s="17"/>
      <c r="T3" s="17"/>
      <c r="U3" s="17"/>
      <c r="V3" s="17"/>
    </row>
    <row r="4" spans="1:22" s="14" customFormat="1" x14ac:dyDescent="0.2">
      <c r="B4" s="52"/>
      <c r="C4" s="52"/>
      <c r="D4" s="52"/>
      <c r="E4" s="52"/>
      <c r="F4" s="52"/>
      <c r="G4" s="52"/>
      <c r="H4" s="52"/>
      <c r="I4" s="52"/>
      <c r="J4" s="52"/>
      <c r="K4" s="53"/>
      <c r="L4" s="17"/>
      <c r="M4" s="17"/>
      <c r="N4" s="17"/>
      <c r="O4" s="17"/>
      <c r="P4" s="17"/>
      <c r="Q4" s="17"/>
      <c r="R4" s="17"/>
      <c r="S4" s="17"/>
      <c r="T4" s="17"/>
      <c r="U4" s="17"/>
      <c r="V4" s="17"/>
    </row>
    <row r="5" spans="1:22" x14ac:dyDescent="0.2">
      <c r="A5" s="86" t="s">
        <v>110</v>
      </c>
    </row>
    <row r="7" spans="1:22" x14ac:dyDescent="0.2">
      <c r="A7" s="34" t="s">
        <v>27</v>
      </c>
      <c r="B7" s="89"/>
      <c r="C7" s="36"/>
      <c r="D7" s="36"/>
      <c r="E7" s="36"/>
      <c r="F7" s="36"/>
      <c r="G7" s="36"/>
      <c r="H7" s="36"/>
      <c r="I7" s="36"/>
      <c r="J7" s="36"/>
      <c r="K7" s="1"/>
    </row>
    <row r="8" spans="1:22" s="1" customFormat="1" ht="3" customHeight="1" x14ac:dyDescent="0.2">
      <c r="A8" s="87"/>
      <c r="B8" s="89"/>
      <c r="C8" s="36"/>
      <c r="D8" s="36"/>
      <c r="E8" s="36"/>
      <c r="F8" s="36"/>
      <c r="G8" s="36"/>
      <c r="H8" s="36"/>
      <c r="I8" s="36"/>
      <c r="J8" s="36"/>
    </row>
    <row r="9" spans="1:22" x14ac:dyDescent="0.2">
      <c r="A9" s="60" t="s">
        <v>28</v>
      </c>
      <c r="B9" s="92" t="s">
        <v>29</v>
      </c>
      <c r="C9" s="36"/>
      <c r="D9" s="36"/>
      <c r="E9" s="36"/>
      <c r="F9" s="36"/>
      <c r="G9" s="36"/>
      <c r="H9" s="36"/>
      <c r="I9" s="36"/>
      <c r="J9" s="36"/>
      <c r="K9" s="1"/>
    </row>
    <row r="10" spans="1:22" x14ac:dyDescent="0.2">
      <c r="A10" s="60">
        <v>40452</v>
      </c>
      <c r="B10" s="93">
        <v>5628</v>
      </c>
      <c r="C10" s="36"/>
      <c r="D10" s="36"/>
      <c r="E10" s="36"/>
      <c r="F10" s="36"/>
      <c r="G10" s="36"/>
      <c r="H10" s="36"/>
      <c r="I10" s="36"/>
      <c r="J10" s="36"/>
      <c r="K10" s="1"/>
    </row>
    <row r="11" spans="1:22" x14ac:dyDescent="0.2">
      <c r="A11" s="60">
        <v>40483</v>
      </c>
      <c r="B11" s="93">
        <v>5969</v>
      </c>
      <c r="C11" s="36"/>
      <c r="D11" s="36"/>
      <c r="E11" s="36"/>
      <c r="F11" s="36"/>
      <c r="G11" s="36"/>
      <c r="H11" s="36"/>
      <c r="I11" s="36"/>
      <c r="J11" s="36"/>
      <c r="K11" s="1"/>
    </row>
    <row r="12" spans="1:22" x14ac:dyDescent="0.2">
      <c r="A12" s="60">
        <v>40513</v>
      </c>
      <c r="B12" s="93">
        <v>6019</v>
      </c>
      <c r="C12" s="36"/>
      <c r="D12" s="36"/>
      <c r="E12" s="36"/>
      <c r="F12" s="36"/>
      <c r="G12" s="36"/>
      <c r="H12" s="36"/>
      <c r="I12" s="36"/>
      <c r="J12" s="36"/>
      <c r="K12" s="1"/>
    </row>
    <row r="13" spans="1:22" x14ac:dyDescent="0.2">
      <c r="A13" s="60">
        <v>40544</v>
      </c>
      <c r="B13" s="93">
        <v>6938</v>
      </c>
      <c r="C13" s="36"/>
      <c r="D13" s="36"/>
      <c r="E13" s="36"/>
      <c r="F13" s="36"/>
      <c r="G13" s="36"/>
      <c r="H13" s="36"/>
      <c r="I13" s="36"/>
      <c r="J13" s="36"/>
      <c r="K13" s="1"/>
    </row>
    <row r="14" spans="1:22" x14ac:dyDescent="0.2">
      <c r="A14" s="60">
        <v>40575</v>
      </c>
      <c r="B14" s="93">
        <v>8091</v>
      </c>
      <c r="C14" s="36"/>
      <c r="D14" s="36"/>
      <c r="E14" s="36"/>
      <c r="F14" s="36"/>
      <c r="G14" s="36"/>
      <c r="H14" s="36"/>
      <c r="I14" s="36"/>
      <c r="J14" s="36"/>
      <c r="K14" s="1"/>
    </row>
    <row r="15" spans="1:22" x14ac:dyDescent="0.2">
      <c r="A15" s="60">
        <v>40603</v>
      </c>
      <c r="B15" s="93">
        <v>9253</v>
      </c>
      <c r="C15" s="36"/>
      <c r="D15" s="36"/>
      <c r="E15" s="36"/>
      <c r="F15" s="36"/>
      <c r="G15" s="36"/>
      <c r="H15" s="36"/>
      <c r="I15" s="36"/>
      <c r="J15" s="36"/>
      <c r="K15" s="1"/>
    </row>
    <row r="16" spans="1:22" x14ac:dyDescent="0.2">
      <c r="A16" s="60">
        <v>40634</v>
      </c>
      <c r="B16" s="93">
        <v>9652</v>
      </c>
      <c r="C16" s="36"/>
      <c r="D16" s="36"/>
      <c r="E16" s="36"/>
      <c r="F16" s="36"/>
      <c r="G16" s="36"/>
      <c r="H16" s="36"/>
      <c r="I16" s="36"/>
      <c r="J16" s="36"/>
      <c r="K16" s="1"/>
    </row>
    <row r="17" spans="1:2" x14ac:dyDescent="0.2">
      <c r="A17" s="60">
        <v>40664</v>
      </c>
      <c r="B17" s="93">
        <v>10868</v>
      </c>
    </row>
    <row r="18" spans="1:2" x14ac:dyDescent="0.2">
      <c r="A18" s="60">
        <v>40695</v>
      </c>
      <c r="B18" s="93">
        <v>10865</v>
      </c>
    </row>
    <row r="19" spans="1:2" x14ac:dyDescent="0.2">
      <c r="A19" s="60">
        <v>40725</v>
      </c>
      <c r="B19" s="93">
        <v>10745</v>
      </c>
    </row>
    <row r="20" spans="1:2" x14ac:dyDescent="0.2">
      <c r="A20" s="60">
        <v>40756</v>
      </c>
      <c r="B20" s="93">
        <v>10808</v>
      </c>
    </row>
    <row r="21" spans="1:2" x14ac:dyDescent="0.2">
      <c r="A21" s="60">
        <v>40787</v>
      </c>
      <c r="B21" s="93">
        <v>11829</v>
      </c>
    </row>
    <row r="22" spans="1:2" x14ac:dyDescent="0.2">
      <c r="A22" s="60">
        <v>40817</v>
      </c>
      <c r="B22" s="93">
        <v>12827</v>
      </c>
    </row>
    <row r="23" spans="1:2" x14ac:dyDescent="0.2">
      <c r="A23" s="60">
        <v>40848</v>
      </c>
      <c r="B23" s="93">
        <v>13224</v>
      </c>
    </row>
    <row r="24" spans="1:2" x14ac:dyDescent="0.2">
      <c r="A24" s="60">
        <v>40878</v>
      </c>
      <c r="B24" s="93">
        <v>11370</v>
      </c>
    </row>
    <row r="25" spans="1:2" x14ac:dyDescent="0.2">
      <c r="A25" s="60">
        <v>40909</v>
      </c>
      <c r="B25" s="93">
        <v>12105</v>
      </c>
    </row>
    <row r="26" spans="1:2" x14ac:dyDescent="0.2">
      <c r="A26" s="60">
        <v>40940</v>
      </c>
      <c r="B26" s="93">
        <v>12498</v>
      </c>
    </row>
    <row r="27" spans="1:2" x14ac:dyDescent="0.2">
      <c r="A27" s="60">
        <v>40969</v>
      </c>
      <c r="B27" s="93">
        <v>13058</v>
      </c>
    </row>
    <row r="28" spans="1:2" x14ac:dyDescent="0.2">
      <c r="A28" s="60">
        <v>41000</v>
      </c>
      <c r="B28" s="93">
        <v>13336</v>
      </c>
    </row>
    <row r="29" spans="1:2" x14ac:dyDescent="0.2">
      <c r="A29" s="60">
        <v>41030</v>
      </c>
      <c r="B29" s="93">
        <v>13801</v>
      </c>
    </row>
    <row r="30" spans="1:2" x14ac:dyDescent="0.2">
      <c r="A30" s="60">
        <v>41061</v>
      </c>
      <c r="B30" s="93">
        <v>14297</v>
      </c>
    </row>
    <row r="31" spans="1:2" x14ac:dyDescent="0.2">
      <c r="A31" s="60">
        <v>41091</v>
      </c>
      <c r="B31" s="93">
        <v>13829</v>
      </c>
    </row>
    <row r="32" spans="1:2" x14ac:dyDescent="0.2">
      <c r="A32" s="60">
        <v>41122</v>
      </c>
      <c r="B32" s="93">
        <v>13191</v>
      </c>
    </row>
    <row r="33" spans="1:2" x14ac:dyDescent="0.2">
      <c r="A33" s="60">
        <v>41153</v>
      </c>
      <c r="B33" s="93">
        <v>13213</v>
      </c>
    </row>
    <row r="34" spans="1:2" x14ac:dyDescent="0.2">
      <c r="A34" s="60">
        <v>41183</v>
      </c>
      <c r="B34" s="93">
        <v>14086</v>
      </c>
    </row>
    <row r="35" spans="1:2" x14ac:dyDescent="0.2">
      <c r="A35" s="60">
        <v>41214</v>
      </c>
      <c r="B35" s="93">
        <v>12396</v>
      </c>
    </row>
    <row r="36" spans="1:2" x14ac:dyDescent="0.2">
      <c r="A36" s="60">
        <v>41244</v>
      </c>
      <c r="B36" s="93">
        <v>12620</v>
      </c>
    </row>
    <row r="37" spans="1:2" x14ac:dyDescent="0.2">
      <c r="A37" s="60">
        <v>41275</v>
      </c>
      <c r="B37" s="93">
        <v>12693</v>
      </c>
    </row>
    <row r="38" spans="1:2" x14ac:dyDescent="0.2">
      <c r="A38" s="60">
        <v>41306</v>
      </c>
      <c r="B38" s="93">
        <v>12634</v>
      </c>
    </row>
    <row r="39" spans="1:2" x14ac:dyDescent="0.2">
      <c r="A39" s="60">
        <v>41334</v>
      </c>
      <c r="B39" s="93">
        <v>13150</v>
      </c>
    </row>
    <row r="40" spans="1:2" x14ac:dyDescent="0.2">
      <c r="A40" s="60">
        <v>41365</v>
      </c>
      <c r="B40" s="93">
        <v>14085</v>
      </c>
    </row>
    <row r="41" spans="1:2" x14ac:dyDescent="0.2">
      <c r="A41" s="60">
        <v>41395</v>
      </c>
      <c r="B41" s="93">
        <v>14418</v>
      </c>
    </row>
    <row r="42" spans="1:2" x14ac:dyDescent="0.2">
      <c r="A42" s="60">
        <v>41426</v>
      </c>
      <c r="B42" s="93">
        <v>14132</v>
      </c>
    </row>
    <row r="43" spans="1:2" x14ac:dyDescent="0.2">
      <c r="A43" s="60">
        <v>41456</v>
      </c>
      <c r="B43" s="93">
        <v>13731</v>
      </c>
    </row>
    <row r="44" spans="1:2" x14ac:dyDescent="0.2">
      <c r="A44" s="60">
        <v>41487</v>
      </c>
      <c r="B44" s="93">
        <v>13822</v>
      </c>
    </row>
    <row r="45" spans="1:2" x14ac:dyDescent="0.2">
      <c r="A45" s="60">
        <v>41518</v>
      </c>
      <c r="B45" s="93">
        <v>14205</v>
      </c>
    </row>
    <row r="46" spans="1:2" x14ac:dyDescent="0.2">
      <c r="A46" s="60">
        <v>41548</v>
      </c>
      <c r="B46" s="93">
        <v>14838</v>
      </c>
    </row>
    <row r="47" spans="1:2" x14ac:dyDescent="0.2">
      <c r="A47" s="60">
        <v>41579</v>
      </c>
      <c r="B47" s="93">
        <v>14969</v>
      </c>
    </row>
    <row r="48" spans="1:2" x14ac:dyDescent="0.2">
      <c r="A48" s="60">
        <v>41609</v>
      </c>
      <c r="B48" s="93">
        <v>15323</v>
      </c>
    </row>
    <row r="49" spans="1:2" x14ac:dyDescent="0.2">
      <c r="A49" s="60">
        <v>41640</v>
      </c>
      <c r="B49" s="93">
        <v>14975</v>
      </c>
    </row>
    <row r="50" spans="1:2" x14ac:dyDescent="0.2">
      <c r="A50" s="60">
        <v>41671</v>
      </c>
      <c r="B50" s="93">
        <v>14855</v>
      </c>
    </row>
    <row r="51" spans="1:2" x14ac:dyDescent="0.2">
      <c r="A51" s="60">
        <v>41699</v>
      </c>
      <c r="B51" s="93">
        <v>15360</v>
      </c>
    </row>
    <row r="52" spans="1:2" x14ac:dyDescent="0.2">
      <c r="A52" s="60">
        <v>41730</v>
      </c>
      <c r="B52" s="93">
        <v>15371</v>
      </c>
    </row>
    <row r="53" spans="1:2" x14ac:dyDescent="0.2">
      <c r="A53" s="60">
        <v>41760</v>
      </c>
      <c r="B53" s="93">
        <v>15429</v>
      </c>
    </row>
    <row r="54" spans="1:2" x14ac:dyDescent="0.2">
      <c r="A54" s="60">
        <v>41791</v>
      </c>
      <c r="B54" s="93">
        <v>15338</v>
      </c>
    </row>
    <row r="55" spans="1:2" x14ac:dyDescent="0.2">
      <c r="A55" s="60">
        <v>41821</v>
      </c>
      <c r="B55" s="93">
        <v>15433</v>
      </c>
    </row>
    <row r="56" spans="1:2" x14ac:dyDescent="0.2">
      <c r="A56" s="60">
        <v>41852</v>
      </c>
      <c r="B56" s="93">
        <v>15200</v>
      </c>
    </row>
    <row r="57" spans="1:2" x14ac:dyDescent="0.2">
      <c r="A57" s="60">
        <v>41883</v>
      </c>
      <c r="B57" s="93">
        <v>15144</v>
      </c>
    </row>
    <row r="58" spans="1:2" x14ac:dyDescent="0.2">
      <c r="A58" s="60">
        <v>41913</v>
      </c>
      <c r="B58" s="93">
        <v>15606</v>
      </c>
    </row>
    <row r="59" spans="1:2" x14ac:dyDescent="0.2">
      <c r="A59" s="60">
        <v>41944</v>
      </c>
      <c r="B59" s="93">
        <v>15432</v>
      </c>
    </row>
    <row r="60" spans="1:2" x14ac:dyDescent="0.2">
      <c r="A60" s="60">
        <v>41974</v>
      </c>
      <c r="B60" s="93">
        <v>15621</v>
      </c>
    </row>
    <row r="61" spans="1:2" x14ac:dyDescent="0.2">
      <c r="A61" s="60">
        <v>42005</v>
      </c>
      <c r="B61" s="93">
        <v>15935</v>
      </c>
    </row>
    <row r="62" spans="1:2" x14ac:dyDescent="0.2">
      <c r="A62" s="60">
        <v>42036</v>
      </c>
      <c r="B62" s="93">
        <v>15694</v>
      </c>
    </row>
    <row r="63" spans="1:2" x14ac:dyDescent="0.2">
      <c r="A63" s="60">
        <v>42064</v>
      </c>
      <c r="B63" s="93">
        <v>16193</v>
      </c>
    </row>
    <row r="64" spans="1:2" x14ac:dyDescent="0.2">
      <c r="A64" s="60">
        <v>42095</v>
      </c>
      <c r="B64" s="93">
        <v>16328</v>
      </c>
    </row>
    <row r="65" spans="1:2" x14ac:dyDescent="0.2">
      <c r="A65" s="60">
        <v>42125</v>
      </c>
      <c r="B65" s="93">
        <v>17603</v>
      </c>
    </row>
    <row r="66" spans="1:2" x14ac:dyDescent="0.2">
      <c r="A66" s="60">
        <v>42156</v>
      </c>
      <c r="B66" s="93">
        <v>17970</v>
      </c>
    </row>
    <row r="67" spans="1:2" x14ac:dyDescent="0.2">
      <c r="A67" s="60">
        <v>42186</v>
      </c>
      <c r="B67" s="93">
        <v>17932</v>
      </c>
    </row>
    <row r="68" spans="1:2" x14ac:dyDescent="0.2">
      <c r="A68" s="60">
        <v>42217</v>
      </c>
      <c r="B68" s="93">
        <v>17228</v>
      </c>
    </row>
    <row r="69" spans="1:2" x14ac:dyDescent="0.2">
      <c r="A69" s="60">
        <v>42248</v>
      </c>
      <c r="B69" s="93">
        <v>16880</v>
      </c>
    </row>
    <row r="70" spans="1:2" x14ac:dyDescent="0.2">
      <c r="A70" s="60">
        <v>42278</v>
      </c>
      <c r="B70" s="93">
        <v>17405</v>
      </c>
    </row>
    <row r="71" spans="1:2" x14ac:dyDescent="0.2">
      <c r="A71" s="60">
        <v>42309</v>
      </c>
      <c r="B71" s="93">
        <v>17935</v>
      </c>
    </row>
    <row r="72" spans="1:2" x14ac:dyDescent="0.2">
      <c r="A72" s="60">
        <v>42339</v>
      </c>
      <c r="B72" s="93">
        <v>18210</v>
      </c>
    </row>
    <row r="73" spans="1:2" x14ac:dyDescent="0.2">
      <c r="A73" s="60">
        <v>42370</v>
      </c>
      <c r="B73" s="93">
        <v>18946</v>
      </c>
    </row>
    <row r="74" spans="1:2" x14ac:dyDescent="0.2">
      <c r="A74" s="60">
        <v>42401</v>
      </c>
      <c r="B74" s="93">
        <v>19593</v>
      </c>
    </row>
    <row r="75" spans="1:2" x14ac:dyDescent="0.2">
      <c r="A75" s="60">
        <v>42430</v>
      </c>
      <c r="B75" s="93">
        <v>20083</v>
      </c>
    </row>
    <row r="76" spans="1:2" x14ac:dyDescent="0.2">
      <c r="A76" s="60">
        <v>42461</v>
      </c>
      <c r="B76" s="93">
        <v>20065</v>
      </c>
    </row>
    <row r="77" spans="1:2" x14ac:dyDescent="0.2">
      <c r="A77" s="60">
        <v>42491</v>
      </c>
      <c r="B77" s="93">
        <v>20505</v>
      </c>
    </row>
    <row r="78" spans="1:2" x14ac:dyDescent="0.2">
      <c r="A78" s="60">
        <v>42522</v>
      </c>
      <c r="B78" s="93">
        <v>20722</v>
      </c>
    </row>
    <row r="79" spans="1:2" x14ac:dyDescent="0.2">
      <c r="A79" s="60">
        <v>42552</v>
      </c>
      <c r="B79" s="93">
        <v>20773</v>
      </c>
    </row>
    <row r="80" spans="1:2" x14ac:dyDescent="0.2">
      <c r="A80" s="60">
        <v>42583</v>
      </c>
      <c r="B80" s="93">
        <v>20014</v>
      </c>
    </row>
    <row r="81" spans="1:2" x14ac:dyDescent="0.2">
      <c r="A81" s="60">
        <v>42614</v>
      </c>
      <c r="B81" s="93">
        <v>21099</v>
      </c>
    </row>
    <row r="82" spans="1:2" x14ac:dyDescent="0.2">
      <c r="A82" s="60">
        <v>42644</v>
      </c>
      <c r="B82" s="93">
        <v>21564</v>
      </c>
    </row>
    <row r="83" spans="1:2" x14ac:dyDescent="0.2">
      <c r="A83" s="60">
        <v>42675</v>
      </c>
      <c r="B83" s="93">
        <v>21563</v>
      </c>
    </row>
    <row r="84" spans="1:2" x14ac:dyDescent="0.2">
      <c r="A84" s="60">
        <v>42705</v>
      </c>
      <c r="B84" s="93">
        <v>22238</v>
      </c>
    </row>
    <row r="85" spans="1:2" x14ac:dyDescent="0.2">
      <c r="A85" s="60">
        <v>42736</v>
      </c>
      <c r="B85" s="93">
        <v>24436</v>
      </c>
    </row>
    <row r="86" spans="1:2" x14ac:dyDescent="0.2">
      <c r="A86" s="60">
        <v>42767</v>
      </c>
      <c r="B86" s="93">
        <v>23272</v>
      </c>
    </row>
    <row r="87" spans="1:2" x14ac:dyDescent="0.2">
      <c r="A87" s="60">
        <v>42795</v>
      </c>
      <c r="B87" s="93">
        <v>23688</v>
      </c>
    </row>
    <row r="88" spans="1:2" x14ac:dyDescent="0.2">
      <c r="A88" s="60">
        <v>42826</v>
      </c>
      <c r="B88" s="93">
        <v>23611</v>
      </c>
    </row>
    <row r="89" spans="1:2" x14ac:dyDescent="0.2">
      <c r="A89" s="60">
        <v>42856</v>
      </c>
      <c r="B89" s="93">
        <v>23937</v>
      </c>
    </row>
    <row r="90" spans="1:2" x14ac:dyDescent="0.2">
      <c r="A90" s="60">
        <v>42887</v>
      </c>
      <c r="B90" s="93">
        <v>23167</v>
      </c>
    </row>
    <row r="91" spans="1:2" x14ac:dyDescent="0.2">
      <c r="A91" s="60">
        <v>42917</v>
      </c>
      <c r="B91" s="93">
        <v>23321</v>
      </c>
    </row>
    <row r="92" spans="1:2" x14ac:dyDescent="0.2">
      <c r="A92" s="60">
        <v>42948</v>
      </c>
      <c r="B92" s="93">
        <v>23232</v>
      </c>
    </row>
    <row r="93" spans="1:2" x14ac:dyDescent="0.2">
      <c r="A93" s="60">
        <v>42979</v>
      </c>
      <c r="B93" s="93">
        <v>23139</v>
      </c>
    </row>
    <row r="94" spans="1:2" x14ac:dyDescent="0.2">
      <c r="A94" s="60">
        <v>43009</v>
      </c>
      <c r="B94" s="93">
        <v>24162</v>
      </c>
    </row>
    <row r="95" spans="1:2" x14ac:dyDescent="0.2">
      <c r="A95" s="60">
        <v>43040</v>
      </c>
      <c r="B95" s="93">
        <v>24369</v>
      </c>
    </row>
    <row r="96" spans="1:2" x14ac:dyDescent="0.2">
      <c r="A96" s="60">
        <v>43070</v>
      </c>
      <c r="B96" s="93">
        <v>24449</v>
      </c>
    </row>
    <row r="97" spans="1:2" x14ac:dyDescent="0.2">
      <c r="A97" s="60">
        <v>43101</v>
      </c>
      <c r="B97" s="93">
        <v>23996</v>
      </c>
    </row>
    <row r="98" spans="1:2" x14ac:dyDescent="0.2">
      <c r="A98" s="60">
        <v>43132</v>
      </c>
      <c r="B98" s="93">
        <v>23046</v>
      </c>
    </row>
    <row r="99" spans="1:2" x14ac:dyDescent="0.2">
      <c r="A99" s="60">
        <v>43160</v>
      </c>
      <c r="B99" s="93">
        <v>23015</v>
      </c>
    </row>
    <row r="100" spans="1:2" x14ac:dyDescent="0.2">
      <c r="A100" s="60">
        <v>43191</v>
      </c>
      <c r="B100" s="93">
        <v>23046</v>
      </c>
    </row>
    <row r="101" spans="1:2" x14ac:dyDescent="0.2">
      <c r="A101" s="60">
        <v>43221</v>
      </c>
      <c r="B101" s="93">
        <v>22933</v>
      </c>
    </row>
    <row r="102" spans="1:2" x14ac:dyDescent="0.2">
      <c r="A102" s="60">
        <v>43252</v>
      </c>
      <c r="B102" s="93">
        <v>22874</v>
      </c>
    </row>
    <row r="103" spans="1:2" x14ac:dyDescent="0.2">
      <c r="A103" s="60">
        <v>43282</v>
      </c>
      <c r="B103" s="93">
        <v>23015</v>
      </c>
    </row>
    <row r="104" spans="1:2" x14ac:dyDescent="0.2">
      <c r="A104" s="60">
        <v>43313</v>
      </c>
      <c r="B104" s="93">
        <v>23109</v>
      </c>
    </row>
    <row r="105" spans="1:2" x14ac:dyDescent="0.2">
      <c r="A105" s="60">
        <v>43344</v>
      </c>
      <c r="B105" s="93">
        <v>22707</v>
      </c>
    </row>
    <row r="106" spans="1:2" x14ac:dyDescent="0.2">
      <c r="A106" s="60">
        <v>43374</v>
      </c>
      <c r="B106" s="93">
        <v>22940</v>
      </c>
    </row>
    <row r="107" spans="1:2" x14ac:dyDescent="0.2">
      <c r="A107" s="60">
        <v>43405</v>
      </c>
      <c r="B107" s="93">
        <v>23297</v>
      </c>
    </row>
    <row r="108" spans="1:2" x14ac:dyDescent="0.2">
      <c r="A108" s="60">
        <v>43435</v>
      </c>
      <c r="B108" s="93">
        <v>22432</v>
      </c>
    </row>
    <row r="109" spans="1:2" x14ac:dyDescent="0.2">
      <c r="A109" s="60">
        <v>43466</v>
      </c>
      <c r="B109" s="93">
        <v>20059</v>
      </c>
    </row>
    <row r="110" spans="1:2" x14ac:dyDescent="0.2">
      <c r="A110" s="60">
        <v>43497</v>
      </c>
      <c r="B110" s="93">
        <v>20337</v>
      </c>
    </row>
    <row r="111" spans="1:2" x14ac:dyDescent="0.2">
      <c r="A111" s="60">
        <v>43525</v>
      </c>
      <c r="B111" s="93">
        <v>20490</v>
      </c>
    </row>
    <row r="112" spans="1:2" x14ac:dyDescent="0.2">
      <c r="A112" s="60">
        <v>43556</v>
      </c>
      <c r="B112" s="93">
        <v>20960</v>
      </c>
    </row>
    <row r="113" spans="1:2" x14ac:dyDescent="0.2">
      <c r="A113" s="60">
        <v>43586</v>
      </c>
      <c r="B113" s="93">
        <v>21208</v>
      </c>
    </row>
    <row r="114" spans="1:2" x14ac:dyDescent="0.2">
      <c r="A114" s="60">
        <v>43617</v>
      </c>
      <c r="B114" s="93">
        <v>8709</v>
      </c>
    </row>
    <row r="115" spans="1:2" x14ac:dyDescent="0.2">
      <c r="A115" s="60">
        <v>43647</v>
      </c>
      <c r="B115" s="93">
        <v>9290</v>
      </c>
    </row>
    <row r="116" spans="1:2" x14ac:dyDescent="0.2">
      <c r="A116" s="60">
        <v>43678</v>
      </c>
      <c r="B116" s="93">
        <v>12066</v>
      </c>
    </row>
    <row r="117" spans="1:2" x14ac:dyDescent="0.2">
      <c r="A117" s="60">
        <v>43709</v>
      </c>
      <c r="B117" s="93">
        <v>13744</v>
      </c>
    </row>
    <row r="118" spans="1:2" x14ac:dyDescent="0.2">
      <c r="A118" s="60">
        <v>43739</v>
      </c>
      <c r="B118" s="93">
        <v>12168</v>
      </c>
    </row>
    <row r="119" spans="1:2" x14ac:dyDescent="0.2">
      <c r="A119" s="60">
        <v>43770</v>
      </c>
      <c r="B119" s="93">
        <v>12337</v>
      </c>
    </row>
    <row r="120" spans="1:2" x14ac:dyDescent="0.2">
      <c r="A120" s="60">
        <v>43800</v>
      </c>
      <c r="B120" s="93">
        <v>12607</v>
      </c>
    </row>
    <row r="121" spans="1:2" x14ac:dyDescent="0.2">
      <c r="A121" s="91" t="s">
        <v>128</v>
      </c>
    </row>
  </sheetData>
  <phoneticPr fontId="4" type="noConversion"/>
  <hyperlinks>
    <hyperlink ref="A2" location="Sommaire!A1" display="Retour au menu &quot;Audience de la télévision&quot;"/>
  </hyperlinks>
  <pageMargins left="0.78740157499999996" right="0.78740157499999996" top="0.984251969" bottom="0.984251969" header="0.4921259845" footer="0.4921259845"/>
  <pageSetup paperSize="9" scale="86" fitToHeight="0" orientation="landscape" r:id="rId1"/>
  <headerFooter alignWithMargins="0">
    <oddFooter>&amp;L&amp;"Arial,Gras italique"&amp;9&amp;G&amp;R&amp;"Arial,Gras italique"&amp;9Audience de la télévision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6</vt:i4>
      </vt:variant>
    </vt:vector>
  </HeadingPairs>
  <TitlesOfParts>
    <vt:vector size="13" baseType="lpstr">
      <vt:lpstr>Sommaire</vt:lpstr>
      <vt:lpstr>Définitions</vt:lpstr>
      <vt:lpstr>Consommation</vt:lpstr>
      <vt:lpstr>ConsommationSupport</vt:lpstr>
      <vt:lpstr>Pénétration</vt:lpstr>
      <vt:lpstr>Indicateur disponibilité 17-24h</vt:lpstr>
      <vt:lpstr>Offre ensemble journée</vt:lpstr>
      <vt:lpstr>Consommation!Zone_d_impression</vt:lpstr>
      <vt:lpstr>ConsommationSupport!Zone_d_impression</vt:lpstr>
      <vt:lpstr>Définitions!Zone_d_impression</vt:lpstr>
      <vt:lpstr>'Indicateur disponibilité 17-24h'!Zone_d_impression</vt:lpstr>
      <vt:lpstr>'Offre ensemble journée'!Zone_d_impression</vt:lpstr>
      <vt:lpstr>Pénétration!Zone_d_impression</vt:lpstr>
    </vt:vector>
  </TitlesOfParts>
  <Company>CNC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Cons. Concurrence, avis 2000-A-04 du 29 fÃ3/a0130004.htm Cons. Concurrence, avis 2000-A-04 du 29 fÃ©vrier 2000 :(BOCCRF nÂ°13 du 23 septembre 2001)</dc:title>
  <dc:creator>malherbe</dc:creator>
  <cp:lastModifiedBy>Jardillier Sophie</cp:lastModifiedBy>
  <cp:lastPrinted>2013-07-29T08:58:49Z</cp:lastPrinted>
  <dcterms:created xsi:type="dcterms:W3CDTF">2007-12-05T16:12:40Z</dcterms:created>
  <dcterms:modified xsi:type="dcterms:W3CDTF">2023-07-04T15:28:29Z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b01390b131b9423caf0bcc5c4c7dc8bb</vt:lpwstr>
  </property>
</Properties>
</file>