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Requirements" sheetId="2" state="visible" r:id="rId4"/>
    <sheet name="Use Cases" sheetId="3" state="visible" r:id="rId5"/>
    <sheet name="Summary by Category" sheetId="4" state="visible" r:id="rId6"/>
    <sheet name="Priority &amp; Phase Matrix" sheetId="5" state="visible" r:id="rId7"/>
    <sheet name="Traceability Sample" sheetId="6" state="visible" r:id="rId8"/>
  </sheets>
  <definedNames>
    <definedName function="false" hidden="true" localSheetId="1" name="_xlnm._FilterDatabase" vbProcedure="false">'All Requirements'!$A$1:$N$70</definedName>
    <definedName function="false" hidden="true" localSheetId="2" name="_xlnm._FilterDatabase" vbProcedure="false">'Use Cases'!$A$1:$M$21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<sst xmlns="http://schemas.openxmlformats.org/spreadsheetml/2006/main" count="1393" uniqueCount="868">
  <si>
    <t xml:space="preserve">Digital Transformation Project – Requirements &amp; Use Cases Catalog</t>
  </si>
  <si>
    <t xml:space="preserve">Document Purpose</t>
  </si>
  <si>
    <t xml:space="preserve">Comprehensive catalog of requirements and use cases for an enterprise digital transformation program. Use as a starting baseline; tailor to your organization, industry, and scope.</t>
  </si>
  <si>
    <t xml:space="preserve">Sheets Overview</t>
  </si>
  <si>
    <t xml:space="preserve">All Requirements</t>
  </si>
  <si>
    <t xml:space="preserve">Master list of requirements across categories with ID, priority, description, acceptance criteria, source, rationale, complexity, dependencies, phase, status, and owner.</t>
  </si>
  <si>
    <t xml:space="preserve">Use Cases</t>
  </si>
  <si>
    <t xml:space="preserve">Detailed use cases with actors, preconditions, main/alternative flows, postconditions, related requirements, and business value.</t>
  </si>
  <si>
    <t xml:space="preserve">Summary by Category</t>
  </si>
  <si>
    <t xml:space="preserve">Counts of requirements and use cases by category and priority (with totals via formulas).</t>
  </si>
  <si>
    <t xml:space="preserve">Priority &amp; Phase Matrix</t>
  </si>
  <si>
    <t xml:space="preserve">Cross-tab of priority vs delivery phase to support roadmap planning.</t>
  </si>
  <si>
    <t xml:space="preserve">Traceability Sample</t>
  </si>
  <si>
    <t xml:space="preserve">Example links from business objectives → requirements → use cases → test focus.</t>
  </si>
  <si>
    <t xml:space="preserve">Categories Included</t>
  </si>
  <si>
    <t xml:space="preserve">Business | Functional (Channels, Onboarding, Automation, Employee, Service) | Data &amp; Analytics | Integration | Security &amp; Compliance | Non-Functional | Cloud &amp; Infrastructure | Organizational Change | Transition &amp; Migration</t>
  </si>
  <si>
    <t xml:space="preserve">Priority Legend (MoSCoW)</t>
  </si>
  <si>
    <t xml:space="preserve">Must Have</t>
  </si>
  <si>
    <t xml:space="preserve">Critical; solution fails or is non-compliant without it.</t>
  </si>
  <si>
    <t xml:space="preserve">Should Have</t>
  </si>
  <si>
    <t xml:space="preserve">Important; significant value; workarounds may exist.</t>
  </si>
  <si>
    <t xml:space="preserve">Could Have</t>
  </si>
  <si>
    <t xml:space="preserve">Desirable if capacity allows.</t>
  </si>
  <si>
    <t xml:space="preserve">Won't Have (Phase 2+)</t>
  </si>
  <si>
    <t xml:space="preserve">Explicitly deferred or out of current scope.</t>
  </si>
  <si>
    <t xml:space="preserve">How to Use</t>
  </si>
  <si>
    <t xml:space="preserve">1</t>
  </si>
  <si>
    <t xml:space="preserve">Filter All Requirements by Category, Priority, or Phase using AutoFilter.</t>
  </si>
  <si>
    <t xml:space="preserve">2</t>
  </si>
  <si>
    <t xml:space="preserve">Map your organization's specific systems and stakeholders into Owner and Source columns.</t>
  </si>
  <si>
    <t xml:space="preserve">3</t>
  </si>
  <si>
    <t xml:space="preserve">Extend Use Cases with detailed given/when/then or full UML-style flows as needed.</t>
  </si>
  <si>
    <t xml:space="preserve">4</t>
  </si>
  <si>
    <t xml:space="preserve">Update Traceability Sample to reflect your actual objective-to-requirement mapping.</t>
  </si>
  <si>
    <t xml:space="preserve">5</t>
  </si>
  <si>
    <t xml:space="preserve">Use Summary and Matrix sheets for steering committee and roadmap discussions.</t>
  </si>
  <si>
    <t xml:space="preserve">Version</t>
  </si>
  <si>
    <t xml:space="preserve">1.0 – September 2026</t>
  </si>
  <si>
    <t xml:space="preserve">Classification</t>
  </si>
  <si>
    <t xml:space="preserve">Internal Use – Tailor before external distribution</t>
  </si>
  <si>
    <t xml:space="preserve">Req ID</t>
  </si>
  <si>
    <t xml:space="preserve">Title</t>
  </si>
  <si>
    <t xml:space="preserve">Category</t>
  </si>
  <si>
    <t xml:space="preserve">Sub-Category</t>
  </si>
  <si>
    <t xml:space="preserve">Priority</t>
  </si>
  <si>
    <t xml:space="preserve">Description</t>
  </si>
  <si>
    <t xml:space="preserve">Acceptance Criteria</t>
  </si>
  <si>
    <t xml:space="preserve">Source / Stakeholder</t>
  </si>
  <si>
    <t xml:space="preserve">Rationale / Business Value</t>
  </si>
  <si>
    <t xml:space="preserve">Complexity</t>
  </si>
  <si>
    <t xml:space="preserve">Dependencies</t>
  </si>
  <si>
    <t xml:space="preserve">Phase</t>
  </si>
  <si>
    <t xml:space="preserve">Status</t>
  </si>
  <si>
    <t xml:space="preserve">Owner Role</t>
  </si>
  <si>
    <t xml:space="preserve">BR-001</t>
  </si>
  <si>
    <t xml:space="preserve">Increase digital self-service adoption to 70%</t>
  </si>
  <si>
    <t xml:space="preserve">Business</t>
  </si>
  <si>
    <t xml:space="preserve">Strategic Goals</t>
  </si>
  <si>
    <t xml:space="preserve">Enable customers to complete at least 70% of common service requests without agent intervention within 18 months of go-live.</t>
  </si>
  <si>
    <t xml:space="preserve">Self-service completion rate ≥ 70% measured monthly; reduction in contact center volume ≥ 25%.</t>
  </si>
  <si>
    <t xml:space="preserve">Executive Sponsor / CX Lead</t>
  </si>
  <si>
    <t xml:space="preserve">Reduce operational cost and improve customer satisfaction through 24/7 availability.</t>
  </si>
  <si>
    <t xml:space="preserve">High</t>
  </si>
  <si>
    <t xml:space="preserve">FR-001 to FR-020, NFR-001</t>
  </si>
  <si>
    <t xml:space="preserve">Phase 1</t>
  </si>
  <si>
    <t xml:space="preserve">Approved</t>
  </si>
  <si>
    <t xml:space="preserve">CX Lead</t>
  </si>
  <si>
    <t xml:space="preserve">BR-002</t>
  </si>
  <si>
    <t xml:space="preserve">Reduce average customer onboarding time by 50%</t>
  </si>
  <si>
    <t xml:space="preserve">Operational Efficiency</t>
  </si>
  <si>
    <t xml:space="preserve">Cut end-to-end customer onboarding cycle time from current baseline by at least 50% through digital workflows and automation.</t>
  </si>
  <si>
    <t xml:space="preserve">Median onboarding time reduced ≥ 50%; 90th percentile ≤ 3 business days.</t>
  </si>
  <si>
    <t xml:space="preserve">Operations Director</t>
  </si>
  <si>
    <t xml:space="preserve">Faster time-to-value for customers; competitive differentiation.</t>
  </si>
  <si>
    <t xml:space="preserve">FR-012, FR-013, TR-001</t>
  </si>
  <si>
    <t xml:space="preserve">Ops Lead</t>
  </si>
  <si>
    <t xml:space="preserve">BR-003</t>
  </si>
  <si>
    <t xml:space="preserve">Achieve 20% reduction in cost-to-serve</t>
  </si>
  <si>
    <t xml:space="preserve">Cost Optimization</t>
  </si>
  <si>
    <t xml:space="preserve">Lower cost-to-serve per customer interaction through automation, channel shift, and process redesign.</t>
  </si>
  <si>
    <t xml:space="preserve">Cost-per-interaction reduced ≥ 20% vs. baseline within 12 months post go-live.</t>
  </si>
  <si>
    <t xml:space="preserve">CFO / Finance</t>
  </si>
  <si>
    <t xml:space="preserve">Improve margins and free capacity for growth.</t>
  </si>
  <si>
    <t xml:space="preserve">All automation FRs</t>
  </si>
  <si>
    <t xml:space="preserve">Phase 1-2</t>
  </si>
  <si>
    <t xml:space="preserve">Finance Lead</t>
  </si>
  <si>
    <t xml:space="preserve">BR-004</t>
  </si>
  <si>
    <t xml:space="preserve">Improve Net Promoter Score (NPS) by 15 points</t>
  </si>
  <si>
    <t xml:space="preserve">Customer Experience</t>
  </si>
  <si>
    <t xml:space="preserve">Raise overall NPS through improved digital journeys, transparency, and speed of resolution.</t>
  </si>
  <si>
    <t xml:space="preserve">NPS increase ≥ 15 points within 12 months of major digital releases.</t>
  </si>
  <si>
    <t xml:space="preserve">CX / Marketing</t>
  </si>
  <si>
    <t xml:space="preserve">Customer loyalty and retention drive lifetime value.</t>
  </si>
  <si>
    <t xml:space="preserve">Medium</t>
  </si>
  <si>
    <t xml:space="preserve">UX requirements, FR customer portals</t>
  </si>
  <si>
    <t xml:space="preserve">Proposed</t>
  </si>
  <si>
    <t xml:space="preserve">BR-005</t>
  </si>
  <si>
    <t xml:space="preserve">Enable real-time business visibility and decisioning</t>
  </si>
  <si>
    <t xml:space="preserve">Data-Driven Decisions</t>
  </si>
  <si>
    <t xml:space="preserve">Provide executives and managers with real-time or near-real-time dashboards on key operational and customer metrics.</t>
  </si>
  <si>
    <t xml:space="preserve">Critical KPIs available with ≤ 15 min latency; self-service dashboard usage ≥ 80% of target users.</t>
  </si>
  <si>
    <t xml:space="preserve">Executive Team / BI</t>
  </si>
  <si>
    <t xml:space="preserve">Faster, better decisions; reduce reliance on manual reports.</t>
  </si>
  <si>
    <t xml:space="preserve">Data platform requirements</t>
  </si>
  <si>
    <t xml:space="preserve">Data Lead</t>
  </si>
  <si>
    <t xml:space="preserve">BR-006</t>
  </si>
  <si>
    <t xml:space="preserve">Ensure full regulatory compliance (GDPR, industry)</t>
  </si>
  <si>
    <t xml:space="preserve">Compliance</t>
  </si>
  <si>
    <t xml:space="preserve">All digital solutions must meet applicable data protection, financial, and industry regulatory requirements.</t>
  </si>
  <si>
    <t xml:space="preserve">Zero critical compliance findings in external audit; data subject request SLA met 100%.</t>
  </si>
  <si>
    <t xml:space="preserve">Legal / Compliance</t>
  </si>
  <si>
    <t xml:space="preserve">Avoid fines, reputational damage, and legal risk.</t>
  </si>
  <si>
    <t xml:space="preserve">Security &amp; Compliance NFR/FRs</t>
  </si>
  <si>
    <t xml:space="preserve">Compliance Officer</t>
  </si>
  <si>
    <t xml:space="preserve">BR-007</t>
  </si>
  <si>
    <t xml:space="preserve">Support business growth of 30% without linear headcount growth</t>
  </si>
  <si>
    <t xml:space="preserve">Scalability</t>
  </si>
  <si>
    <t xml:space="preserve">Digital platforms and processes must scale to support 30% growth in transactions/customers with &lt; 10% increase in ops headcount.</t>
  </si>
  <si>
    <t xml:space="preserve">Transaction volume +30% sustained with ops FTE increase ≤ 10%.</t>
  </si>
  <si>
    <t xml:space="preserve">COO</t>
  </si>
  <si>
    <t xml:space="preserve">Enable profitable growth.</t>
  </si>
  <si>
    <t xml:space="preserve">Cloud scalability NFRs, automation</t>
  </si>
  <si>
    <t xml:space="preserve">FR-001</t>
  </si>
  <si>
    <t xml:space="preserve">Customer self-service portal (web)</t>
  </si>
  <si>
    <t xml:space="preserve">Functional</t>
  </si>
  <si>
    <t xml:space="preserve">Digital Channels</t>
  </si>
  <si>
    <t xml:space="preserve">Secure web portal allowing authenticated customers to view accounts, submit requests, track status, update profile, and access documents.</t>
  </si>
  <si>
    <t xml:space="preserve">All listed capabilities available; authenticated session; mobile-responsive; accessibility WCAG 2.1 AA.</t>
  </si>
  <si>
    <t xml:space="preserve">CX / Product</t>
  </si>
  <si>
    <t xml:space="preserve">Primary digital touchpoint for customers.</t>
  </si>
  <si>
    <t xml:space="preserve">Auth, CRM integration, document store</t>
  </si>
  <si>
    <t xml:space="preserve">Product Owner</t>
  </si>
  <si>
    <t xml:space="preserve">FR-002</t>
  </si>
  <si>
    <t xml:space="preserve">Mobile app (iOS &amp; Android)</t>
  </si>
  <si>
    <t xml:space="preserve">Native or high-quality hybrid mobile application providing core self-service functions equivalent to web portal plus push notifications.</t>
  </si>
  <si>
    <t xml:space="preserve">App store published; core flows complete; crash-free rate ≥ 99.5%; push notifications working.</t>
  </si>
  <si>
    <t xml:space="preserve">Mobile-first customer base; engagement.</t>
  </si>
  <si>
    <t xml:space="preserve">FR-001 capabilities, push infra</t>
  </si>
  <si>
    <t xml:space="preserve">FR-003</t>
  </si>
  <si>
    <t xml:space="preserve">Omnichannel case management</t>
  </si>
  <si>
    <t xml:space="preserve">Service Management</t>
  </si>
  <si>
    <t xml:space="preserve">Unified case/ticket system capturing interactions from web, mobile, email, chat, phone with full history visible to agents and customers.</t>
  </si>
  <si>
    <t xml:space="preserve">Single case ID across channels; full timeline; status updates pushed to customer preferred channel.</t>
  </si>
  <si>
    <t xml:space="preserve">Contact Center / CX</t>
  </si>
  <si>
    <t xml:space="preserve">Consistent experience; reduced repeat contacts.</t>
  </si>
  <si>
    <t xml:space="preserve">CRM, telephony, chat integrations</t>
  </si>
  <si>
    <t xml:space="preserve">Service Lead</t>
  </si>
  <si>
    <t xml:space="preserve">FR-004</t>
  </si>
  <si>
    <t xml:space="preserve">Live chat &amp; chatbot (Tier-0/1)</t>
  </si>
  <si>
    <t xml:space="preserve">AI-assisted chatbot for FAQ and simple transactions with seamless handoff to live agent when needed.</t>
  </si>
  <si>
    <t xml:space="preserve">Chatbot containment rate ≥ 40%; handoff context preserved; CSAT for chat ≥ baseline.</t>
  </si>
  <si>
    <t xml:space="preserve">CX / AI Team</t>
  </si>
  <si>
    <t xml:space="preserve">24/7 support; deflect volume.</t>
  </si>
  <si>
    <t xml:space="preserve">Knowledge base, NLP, agent desktop</t>
  </si>
  <si>
    <t xml:space="preserve">FR-005</t>
  </si>
  <si>
    <t xml:space="preserve">Customer document upload &amp; e-signature</t>
  </si>
  <si>
    <t xml:space="preserve">Secure upload of identity/supporting documents and ability to sign agreements electronically with audit trail.</t>
  </si>
  <si>
    <t xml:space="preserve">Supported formats; virus scan; e-sign legally valid; documents linked to customer record.</t>
  </si>
  <si>
    <t xml:space="preserve">Ops / Legal</t>
  </si>
  <si>
    <t xml:space="preserve">Remove paper friction from onboarding and agreements.</t>
  </si>
  <si>
    <t xml:space="preserve">Document management, e-sign provider</t>
  </si>
  <si>
    <t xml:space="preserve">FR-006</t>
  </si>
  <si>
    <t xml:space="preserve">Personalized customer dashboard</t>
  </si>
  <si>
    <t xml:space="preserve">Landing page showing relevant products, recent activity, recommendations, and pending actions based on customer profile.</t>
  </si>
  <si>
    <t xml:space="preserve">Personalization rules applied; load &lt; 2s; content configurable without code deploy.</t>
  </si>
  <si>
    <t xml:space="preserve">Marketing / CX</t>
  </si>
  <si>
    <t xml:space="preserve">Increase engagement and cross-sell.</t>
  </si>
  <si>
    <t xml:space="preserve">CDP / customer 360, content mgmt</t>
  </si>
  <si>
    <t xml:space="preserve">Phase 2</t>
  </si>
  <si>
    <t xml:space="preserve">Marketing</t>
  </si>
  <si>
    <t xml:space="preserve">FR-007</t>
  </si>
  <si>
    <t xml:space="preserve">Appointment / callback scheduling</t>
  </si>
  <si>
    <t xml:space="preserve">Customers can book or request callbacks with available slots from portal/app; calendar sync for staff.</t>
  </si>
  <si>
    <t xml:space="preserve">Real-time availability; confirmation email/SMS; no-show tracking.</t>
  </si>
  <si>
    <t xml:space="preserve">Contact Center</t>
  </si>
  <si>
    <t xml:space="preserve">Reduce wait times; improve agent utilization.</t>
  </si>
  <si>
    <t xml:space="preserve">Low</t>
  </si>
  <si>
    <t xml:space="preserve">Calendar / workforce mgmt system</t>
  </si>
  <si>
    <t xml:space="preserve">Draft</t>
  </si>
  <si>
    <t xml:space="preserve">FR-008</t>
  </si>
  <si>
    <t xml:space="preserve">Multi-language support (portal &amp; app)</t>
  </si>
  <si>
    <t xml:space="preserve">UI and key content available in primary languages of target markets (minimum 3 languages).</t>
  </si>
  <si>
    <t xml:space="preserve">Language switcher; content translation coverage ≥ 95% of screens; RTL support if needed.</t>
  </si>
  <si>
    <t xml:space="preserve">International Markets</t>
  </si>
  <si>
    <t xml:space="preserve">Serve diverse customer base.</t>
  </si>
  <si>
    <t xml:space="preserve">CMS, translation process</t>
  </si>
  <si>
    <t xml:space="preserve">FR-012</t>
  </si>
  <si>
    <t xml:space="preserve">Digital customer onboarding / eKYC</t>
  </si>
  <si>
    <t xml:space="preserve">Onboarding</t>
  </si>
  <si>
    <t xml:space="preserve">End-to-end digital onboarding including identity verification (document + biometrics/liveness), data capture, risk checks, and account activation.</t>
  </si>
  <si>
    <t xml:space="preserve">Straight-through processing rate ≥ 60%; average completion time ≤ 15 min for simple cases; full audit trail.</t>
  </si>
  <si>
    <t xml:space="preserve">Ops / Compliance</t>
  </si>
  <si>
    <t xml:space="preserve">Speed + compliance; competitive necessity.</t>
  </si>
  <si>
    <t xml:space="preserve">IDV provider, AML/sanctions, core system</t>
  </si>
  <si>
    <t xml:space="preserve">FR-013</t>
  </si>
  <si>
    <t xml:space="preserve">Progressive profiling &amp; data enrichment</t>
  </si>
  <si>
    <t xml:space="preserve">Capture minimum data at start and progressively enrich profile over time based on interactions and consent.</t>
  </si>
  <si>
    <t xml:space="preserve">Configurable data collection stages; consent recorded; enrichment source tracked.</t>
  </si>
  <si>
    <t xml:space="preserve">Marketing / Data</t>
  </si>
  <si>
    <t xml:space="preserve">Reduce friction; improve data quality over time.</t>
  </si>
  <si>
    <t xml:space="preserve">CDP, consent management</t>
  </si>
  <si>
    <t xml:space="preserve">FR-014</t>
  </si>
  <si>
    <t xml:space="preserve">Account &amp; profile self-management</t>
  </si>
  <si>
    <t xml:space="preserve">Account Mgmt</t>
  </si>
  <si>
    <t xml:space="preserve">Customers can update contact details, preferences, communication channels, and linked products online.</t>
  </si>
  <si>
    <t xml:space="preserve">Changes reflected in core systems within SLA; validation rules enforced; change history retained.</t>
  </si>
  <si>
    <t xml:space="preserve">CX / Ops</t>
  </si>
  <si>
    <t xml:space="preserve">Reduce contact center volume for simple changes.</t>
  </si>
  <si>
    <t xml:space="preserve">Core CRM/system of record APIs</t>
  </si>
  <si>
    <t xml:space="preserve">FR-015</t>
  </si>
  <si>
    <t xml:space="preserve">Product enrollment / cross-sell flows</t>
  </si>
  <si>
    <t xml:space="preserve">Sales</t>
  </si>
  <si>
    <t xml:space="preserve">Guided digital journeys for customers to enroll in additional products/services with eligibility checks and instant or near-instant confirmation.</t>
  </si>
  <si>
    <t xml:space="preserve">Eligibility rules applied in real time; conversion tracking; fulfillment triggered automatically where possible.</t>
  </si>
  <si>
    <t xml:space="preserve">Product / Sales</t>
  </si>
  <si>
    <t xml:space="preserve">Increase product holding and revenue.</t>
  </si>
  <si>
    <t xml:space="preserve">Product catalog, rules engine, fulfillment</t>
  </si>
  <si>
    <t xml:space="preserve">FR-020</t>
  </si>
  <si>
    <t xml:space="preserve">Automated invoice processing (AP)</t>
  </si>
  <si>
    <t xml:space="preserve">Process Automation</t>
  </si>
  <si>
    <t xml:space="preserve">Capture invoices (email, scan, portal), extract data via OCR/AI, match to POs, route exceptions, and post to ERP.</t>
  </si>
  <si>
    <t xml:space="preserve">Straight-through processing ≥ 70%; exception queue with SLA; full audit log.</t>
  </si>
  <si>
    <t xml:space="preserve">Finance / AP</t>
  </si>
  <si>
    <t xml:space="preserve">Reduce manual effort and errors; faster payment cycles.</t>
  </si>
  <si>
    <t xml:space="preserve">OCR/AI, ERP integration, workflow</t>
  </si>
  <si>
    <t xml:space="preserve">Finance BA</t>
  </si>
  <si>
    <t xml:space="preserve">FR-021</t>
  </si>
  <si>
    <t xml:space="preserve">Intelligent document processing (general)</t>
  </si>
  <si>
    <t xml:space="preserve">Platform capability to classify, extract, and validate data from unstructured documents across multiple use cases.</t>
  </si>
  <si>
    <t xml:space="preserve">Configurable document types; accuracy ≥ 90% on key fields; human-in-the-loop for low confidence.</t>
  </si>
  <si>
    <t xml:space="preserve">Ops / Shared Services</t>
  </si>
  <si>
    <t xml:space="preserve">Reusable automation asset.</t>
  </si>
  <si>
    <t xml:space="preserve">AI/ML platform, storage, workflow</t>
  </si>
  <si>
    <t xml:space="preserve">Automation Lead</t>
  </si>
  <si>
    <t xml:space="preserve">FR-022</t>
  </si>
  <si>
    <t xml:space="preserve">Workflow orchestration engine</t>
  </si>
  <si>
    <t xml:space="preserve">Configurable business process management / workflow engine supporting multi-step approvals, SLAs, escalations, and integrations.</t>
  </si>
  <si>
    <t xml:space="preserve">No-code/low-code process design; versioning; monitoring dashboards; API triggers.</t>
  </si>
  <si>
    <t xml:space="preserve">IT / Ops</t>
  </si>
  <si>
    <t xml:space="preserve">Foundation for end-to-end process digitization.</t>
  </si>
  <si>
    <t xml:space="preserve">Identity, notification, system APIs</t>
  </si>
  <si>
    <t xml:space="preserve">Arch Lead</t>
  </si>
  <si>
    <t xml:space="preserve">FR-023</t>
  </si>
  <si>
    <t xml:space="preserve">Automated reconciliation &amp; exception handling</t>
  </si>
  <si>
    <t xml:space="preserve">Rules-based and ML-assisted matching of transactions (payments, inventory, accounts) with exception workflows.</t>
  </si>
  <si>
    <t xml:space="preserve">Match rate improvement vs baseline; exception aging reports; auditability.</t>
  </si>
  <si>
    <t xml:space="preserve">Finance / Ops</t>
  </si>
  <si>
    <t xml:space="preserve">Reduce manual recon effort and risk.</t>
  </si>
  <si>
    <t xml:space="preserve">Data platform, workflow, source systems</t>
  </si>
  <si>
    <t xml:space="preserve">FR-024</t>
  </si>
  <si>
    <t xml:space="preserve">RPA for legacy system bridging</t>
  </si>
  <si>
    <t xml:space="preserve">Robotic process automation bots to interact with systems lacking modern APIs for interim automation.</t>
  </si>
  <si>
    <t xml:space="preserve">Bots monitored; failure alerts; documented runbooks; plan for API replacement.</t>
  </si>
  <si>
    <t xml:space="preserve">Accelerate automation where APIs not yet available.</t>
  </si>
  <si>
    <t xml:space="preserve">RPA platform, target systems access</t>
  </si>
  <si>
    <t xml:space="preserve">FR-030</t>
  </si>
  <si>
    <t xml:space="preserve">Employee self-service portal (HR / IT)</t>
  </si>
  <si>
    <t xml:space="preserve">Employee Experience</t>
  </si>
  <si>
    <t xml:space="preserve">Internal portal for leave requests, expense claims, IT tickets, policy access, and personal data updates.</t>
  </si>
  <si>
    <t xml:space="preserve">Key HR/IT processes digital; mobile accessible; SSO; approval workflows.</t>
  </si>
  <si>
    <t xml:space="preserve">HR / IT</t>
  </si>
  <si>
    <t xml:space="preserve">Improve employee experience; reduce admin load.</t>
  </si>
  <si>
    <t xml:space="preserve">HRIS, ITSM, identity</t>
  </si>
  <si>
    <t xml:space="preserve">HR Lead</t>
  </si>
  <si>
    <t xml:space="preserve">FR-031</t>
  </si>
  <si>
    <t xml:space="preserve">Unified agent desktop</t>
  </si>
  <si>
    <t xml:space="preserve">Single interface for agents showing customer 360, interaction history, knowledge articles, and next-best-action.</t>
  </si>
  <si>
    <t xml:space="preserve">Screen pop on inbound; ≤ 3 clicks for common actions; knowledge integrated.</t>
  </si>
  <si>
    <t xml:space="preserve">Agent productivity and consistent service.</t>
  </si>
  <si>
    <t xml:space="preserve">CRM, telephony, knowledge base</t>
  </si>
  <si>
    <t xml:space="preserve">FR-032</t>
  </si>
  <si>
    <t xml:space="preserve">Knowledge management system</t>
  </si>
  <si>
    <t xml:space="preserve">Knowledge</t>
  </si>
  <si>
    <t xml:space="preserve">Searchable, versioned knowledge base for agents and (optionally) customers with feedback and analytics.</t>
  </si>
  <si>
    <t xml:space="preserve">Search relevance; content lifecycle process; usage analytics; feedback loop.</t>
  </si>
  <si>
    <t xml:space="preserve">Faster resolution; consistent answers; chatbot training data.</t>
  </si>
  <si>
    <t xml:space="preserve">Search engine, content workflow</t>
  </si>
  <si>
    <t xml:space="preserve">Knowledge Mgr</t>
  </si>
  <si>
    <t xml:space="preserve">FR-033</t>
  </si>
  <si>
    <t xml:space="preserve">Field service / workforce management</t>
  </si>
  <si>
    <t xml:space="preserve">Operations</t>
  </si>
  <si>
    <t xml:space="preserve">Scheduling, dispatch, mobile job management, and status updates for field technicians or mobile workforce.</t>
  </si>
  <si>
    <t xml:space="preserve">Optimized routes; real-time status; customer notifications; parts/inventory visibility.</t>
  </si>
  <si>
    <t xml:space="preserve">Field Ops</t>
  </si>
  <si>
    <t xml:space="preserve">Efficiency and customer transparency for field work.</t>
  </si>
  <si>
    <t xml:space="preserve">Mobile, maps, inventory, CRM</t>
  </si>
  <si>
    <t xml:space="preserve">Phase 2+</t>
  </si>
  <si>
    <t xml:space="preserve">DA-001</t>
  </si>
  <si>
    <t xml:space="preserve">Enterprise data platform / lakehouse</t>
  </si>
  <si>
    <t xml:space="preserve">Data &amp; Analytics</t>
  </si>
  <si>
    <t xml:space="preserve">Platform</t>
  </si>
  <si>
    <t xml:space="preserve">Centralized, scalable data platform ingesting structured and unstructured data from source systems for analytics and AI.</t>
  </si>
  <si>
    <t xml:space="preserve">Ingestion SLAs met; data catalogued; quality rules applied; governed access.</t>
  </si>
  <si>
    <t xml:space="preserve">Data / IT</t>
  </si>
  <si>
    <t xml:space="preserve">Single source of truth; foundation for analytics and AI.</t>
  </si>
  <si>
    <t xml:space="preserve">Source system connectors, cloud storage</t>
  </si>
  <si>
    <t xml:space="preserve">DA-002</t>
  </si>
  <si>
    <t xml:space="preserve">Customer 360 / unified customer profile</t>
  </si>
  <si>
    <t xml:space="preserve">Customer Data</t>
  </si>
  <si>
    <t xml:space="preserve">Consolidated view of customer identity, products, interactions, preferences, and risk across channels and systems.</t>
  </si>
  <si>
    <t xml:space="preserve">Identity resolution accuracy ≥ 95%; profile available in real time to key systems; consent respected.</t>
  </si>
  <si>
    <t xml:space="preserve">Marketing / CX / Data</t>
  </si>
  <si>
    <t xml:space="preserve">Personalization, risk, service consistency.</t>
  </si>
  <si>
    <t xml:space="preserve">CDP or MDM, source systems, consent</t>
  </si>
  <si>
    <t xml:space="preserve">DA-003</t>
  </si>
  <si>
    <t xml:space="preserve">Self-service BI &amp; dashboards</t>
  </si>
  <si>
    <t xml:space="preserve">Analytics</t>
  </si>
  <si>
    <t xml:space="preserve">Business users can create and consume interactive dashboards and reports without IT ticket for every change.</t>
  </si>
  <si>
    <t xml:space="preserve">≥ 80% of standard reports self-service; training completed; governed semantic layer.</t>
  </si>
  <si>
    <t xml:space="preserve">Business Units / BI</t>
  </si>
  <si>
    <t xml:space="preserve">Faster insight; reduce report backlog.</t>
  </si>
  <si>
    <t xml:space="preserve">BI tool, data platform, semantic model</t>
  </si>
  <si>
    <t xml:space="preserve">BI Lead</t>
  </si>
  <si>
    <t xml:space="preserve">DA-004</t>
  </si>
  <si>
    <t xml:space="preserve">Predictive analytics / ML models</t>
  </si>
  <si>
    <t xml:space="preserve">AI/ML</t>
  </si>
  <si>
    <t xml:space="preserve">Deploy predictive models for churn, propensity, risk, demand forecasting, etc., integrated into operational processes.</t>
  </si>
  <si>
    <t xml:space="preserve">At least 3 production models; monitoring for drift; business KPI improvement demonstrated.</t>
  </si>
  <si>
    <t xml:space="preserve">Data Science / Business</t>
  </si>
  <si>
    <t xml:space="preserve">Proactive decisions and personalization.</t>
  </si>
  <si>
    <t xml:space="preserve">Data platform, ML ops, operational systems</t>
  </si>
  <si>
    <t xml:space="preserve">Data Science</t>
  </si>
  <si>
    <t xml:space="preserve">DA-005</t>
  </si>
  <si>
    <t xml:space="preserve">Real-time event streaming &amp; alerts</t>
  </si>
  <si>
    <t xml:space="preserve">Real-Time</t>
  </si>
  <si>
    <t xml:space="preserve">Capability to process and act on events (transactions, IoT, clicks) in near real time for alerts and triggers.</t>
  </si>
  <si>
    <t xml:space="preserve">Event latency SLAs defined and met; alert routing; idempotent processing.</t>
  </si>
  <si>
    <t xml:space="preserve">Ops / IT</t>
  </si>
  <si>
    <t xml:space="preserve">Immediate response to critical events.</t>
  </si>
  <si>
    <t xml:space="preserve">Streaming platform, rules engine</t>
  </si>
  <si>
    <t xml:space="preserve">DA-006</t>
  </si>
  <si>
    <t xml:space="preserve">Data quality &amp; master data management</t>
  </si>
  <si>
    <t xml:space="preserve">Governance</t>
  </si>
  <si>
    <t xml:space="preserve">Processes and tools to define, measure, and improve data quality; master data domains managed centrally where needed.</t>
  </si>
  <si>
    <t xml:space="preserve">DQ scorecards published; critical data elements defined; remediation workflows.</t>
  </si>
  <si>
    <t xml:space="preserve">Data Governance</t>
  </si>
  <si>
    <t xml:space="preserve">Trustworthy data for decisions and operations.</t>
  </si>
  <si>
    <t xml:space="preserve">DQ tools, MDM, stewardship process</t>
  </si>
  <si>
    <t xml:space="preserve">INT-001</t>
  </si>
  <si>
    <t xml:space="preserve">API management platform</t>
  </si>
  <si>
    <t xml:space="preserve">Integration</t>
  </si>
  <si>
    <t xml:space="preserve">API Strategy</t>
  </si>
  <si>
    <t xml:space="preserve">Central API gateway/management for design, security, versioning, throttling, analytics, and developer portal.</t>
  </si>
  <si>
    <t xml:space="preserve">All external and key internal APIs on platform; rate limiting; usage analytics; docs published.</t>
  </si>
  <si>
    <t xml:space="preserve">Architecture / IT</t>
  </si>
  <si>
    <t xml:space="preserve">Secure, scalable, discoverable integrations.</t>
  </si>
  <si>
    <t xml:space="preserve">Identity, monitoring</t>
  </si>
  <si>
    <t xml:space="preserve">INT-002</t>
  </si>
  <si>
    <t xml:space="preserve">Event-driven integration backbone</t>
  </si>
  <si>
    <t xml:space="preserve">Architecture</t>
  </si>
  <si>
    <t xml:space="preserve">Event bus / messaging backbone enabling loose coupling between systems via publish-subscribe patterns.</t>
  </si>
  <si>
    <t xml:space="preserve">Key domain events published; consumers decoupled; delivery guarantees defined.</t>
  </si>
  <si>
    <t xml:space="preserve">Scalability and resilience of integrations.</t>
  </si>
  <si>
    <t xml:space="preserve">Message broker, schema registry</t>
  </si>
  <si>
    <t xml:space="preserve">INT-003</t>
  </si>
  <si>
    <t xml:space="preserve">Legacy system integration layer</t>
  </si>
  <si>
    <t xml:space="preserve">Legacy</t>
  </si>
  <si>
    <t xml:space="preserve">Adapters, ESB, or middleware to connect modern digital solutions to existing core/legacy systems.</t>
  </si>
  <si>
    <t xml:space="preserve">Documented interfaces; error handling; monitoring; transformation rules versioned.</t>
  </si>
  <si>
    <t xml:space="preserve">IT / Architecture</t>
  </si>
  <si>
    <t xml:space="preserve">Enable digital front ends without full core replacement.</t>
  </si>
  <si>
    <t xml:space="preserve">Legacy systems, middleware</t>
  </si>
  <si>
    <t xml:space="preserve">Integration Lead</t>
  </si>
  <si>
    <t xml:space="preserve">INT-004</t>
  </si>
  <si>
    <t xml:space="preserve">Partner / B2B integration (EDI/API)</t>
  </si>
  <si>
    <t xml:space="preserve">External</t>
  </si>
  <si>
    <t xml:space="preserve">Secure, standardized interfaces for partners, suppliers, and distributors (API and/or EDI).</t>
  </si>
  <si>
    <t xml:space="preserve">Onboarding process for partners; SLA monitoring; certificate/key management.</t>
  </si>
  <si>
    <t xml:space="preserve">Supply Chain / Partnerships</t>
  </si>
  <si>
    <t xml:space="preserve">Ecosystem connectivity.</t>
  </si>
  <si>
    <t xml:space="preserve">API mgmt, partner portal, security</t>
  </si>
  <si>
    <t xml:space="preserve">INT-005</t>
  </si>
  <si>
    <t xml:space="preserve">iPaaS for low-code integrations</t>
  </si>
  <si>
    <t xml:space="preserve">Productivity</t>
  </si>
  <si>
    <t xml:space="preserve">Integration Platform as a Service for business and IT teams to build and manage common integrations with less code.</t>
  </si>
  <si>
    <t xml:space="preserve">Catalog of connectors; governance guardrails; monitoring.</t>
  </si>
  <si>
    <t xml:space="preserve">IT</t>
  </si>
  <si>
    <t xml:space="preserve">Faster delivery of routine integrations.</t>
  </si>
  <si>
    <t xml:space="preserve">iPaaS vendor, identity, monitoring</t>
  </si>
  <si>
    <t xml:space="preserve">SEC-001</t>
  </si>
  <si>
    <t xml:space="preserve">Single Sign-On (SSO) &amp; identity federation</t>
  </si>
  <si>
    <t xml:space="preserve">Security &amp; Compliance</t>
  </si>
  <si>
    <t xml:space="preserve">Identity</t>
  </si>
  <si>
    <t xml:space="preserve">Enterprise SSO for employees and federated/identity-as-a-service for customers with MFA support.</t>
  </si>
  <si>
    <t xml:space="preserve">SSO coverage ≥ 95% of applications; MFA enforced for privileged and high-risk actions.</t>
  </si>
  <si>
    <t xml:space="preserve">Security / IT</t>
  </si>
  <si>
    <t xml:space="preserve">Security and usability; reduce password fatigue.</t>
  </si>
  <si>
    <t xml:space="preserve">IdP, application integrations</t>
  </si>
  <si>
    <t xml:space="preserve">Security Lead</t>
  </si>
  <si>
    <t xml:space="preserve">SEC-002</t>
  </si>
  <si>
    <t xml:space="preserve">Customer identity &amp; access management (CIAM)</t>
  </si>
  <si>
    <t xml:space="preserve">Scalable CIAM supporting registration, login, progressive profiling, social login options, and consent.</t>
  </si>
  <si>
    <t xml:space="preserve">Registration conversion tracked; account recovery secure; consent versioned.</t>
  </si>
  <si>
    <t xml:space="preserve">Security / CX</t>
  </si>
  <si>
    <t xml:space="preserve">Secure and friction-aware customer access.</t>
  </si>
  <si>
    <t xml:space="preserve">CIAM platform, consent store</t>
  </si>
  <si>
    <t xml:space="preserve">SEC-003</t>
  </si>
  <si>
    <t xml:space="preserve">Data encryption at rest and in transit</t>
  </si>
  <si>
    <t xml:space="preserve">Data Protection</t>
  </si>
  <si>
    <t xml:space="preserve">All sensitive data encrypted in transit (TLS 1.2+) and at rest; key management via HSM/KMS.</t>
  </si>
  <si>
    <t xml:space="preserve">Encryption standards documented; key rotation; no sensitive data in logs/plaintext.</t>
  </si>
  <si>
    <t xml:space="preserve">Security / Compliance</t>
  </si>
  <si>
    <t xml:space="preserve">Protect confidentiality; regulatory requirement.</t>
  </si>
  <si>
    <t xml:space="preserve">KMS/HSM, application config</t>
  </si>
  <si>
    <t xml:space="preserve">SEC-004</t>
  </si>
  <si>
    <t xml:space="preserve">Role-based access control (RBAC) &amp; least privilege</t>
  </si>
  <si>
    <t xml:space="preserve">Access Control</t>
  </si>
  <si>
    <t xml:space="preserve">Fine-grained RBAC across systems with periodic access reviews and just-in-time elevation where needed.</t>
  </si>
  <si>
    <t xml:space="preserve">Access reviews completed on schedule; orphaned accounts &lt; 1%; privileged access logged.</t>
  </si>
  <si>
    <t xml:space="preserve">Security / IAM</t>
  </si>
  <si>
    <t xml:space="preserve">Reduce insider and privilege risk.</t>
  </si>
  <si>
    <t xml:space="preserve">IAM platform, application roles</t>
  </si>
  <si>
    <t xml:space="preserve">IAM Lead</t>
  </si>
  <si>
    <t xml:space="preserve">SEC-005</t>
  </si>
  <si>
    <t xml:space="preserve">Security monitoring &amp; SIEM integration</t>
  </si>
  <si>
    <t xml:space="preserve">Monitoring</t>
  </si>
  <si>
    <t xml:space="preserve">Centralized logging, threat detection, and response integrated with SIEM/SOAR.</t>
  </si>
  <si>
    <t xml:space="preserve">Critical systems logging; alert response SLAs; incident playbooks.</t>
  </si>
  <si>
    <t xml:space="preserve">Security Ops</t>
  </si>
  <si>
    <t xml:space="preserve">Detect and respond to threats.</t>
  </si>
  <si>
    <t xml:space="preserve">SIEM, log shipping, playbooks</t>
  </si>
  <si>
    <t xml:space="preserve">SecOps</t>
  </si>
  <si>
    <t xml:space="preserve">SEC-006</t>
  </si>
  <si>
    <t xml:space="preserve">Privacy by design &amp; consent management</t>
  </si>
  <si>
    <t xml:space="preserve">Privacy</t>
  </si>
  <si>
    <t xml:space="preserve">Consent capture, preference center, data subject request (DSR) workflows, and privacy impact assessments.</t>
  </si>
  <si>
    <t xml:space="preserve">Consent recorded with purpose; DSR SLA met 100%; PIAs for high-risk processing.</t>
  </si>
  <si>
    <t xml:space="preserve">Privacy / Legal</t>
  </si>
  <si>
    <t xml:space="preserve">GDPR/CCPA and customer trust.</t>
  </si>
  <si>
    <t xml:space="preserve">Consent platform, CRM, data platform</t>
  </si>
  <si>
    <t xml:space="preserve">Privacy Officer</t>
  </si>
  <si>
    <t xml:space="preserve">SEC-007</t>
  </si>
  <si>
    <t xml:space="preserve">Vulnerability &amp; penetration testing program</t>
  </si>
  <si>
    <t xml:space="preserve">Assurance</t>
  </si>
  <si>
    <t xml:space="preserve">Regular automated scanning and periodic third-party penetration tests for digital platforms.</t>
  </si>
  <si>
    <t xml:space="preserve">Critical/high vulns remediated within SLA; pen test findings closed before major releases.</t>
  </si>
  <si>
    <t xml:space="preserve">Security</t>
  </si>
  <si>
    <t xml:space="preserve">Reduce exploitable risk.</t>
  </si>
  <si>
    <t xml:space="preserve">Scanning tools, testing partners</t>
  </si>
  <si>
    <t xml:space="preserve">NFR-001</t>
  </si>
  <si>
    <t xml:space="preserve">Page / API response time &lt; 2 seconds (p95)</t>
  </si>
  <si>
    <t xml:space="preserve">Non-Functional</t>
  </si>
  <si>
    <t xml:space="preserve">Performance</t>
  </si>
  <si>
    <t xml:space="preserve">95th percentile response time for interactive pages and critical APIs under expected load ≤ 2 seconds.</t>
  </si>
  <si>
    <t xml:space="preserve">Load test results meet target; production APM confirms sustained performance.</t>
  </si>
  <si>
    <t xml:space="preserve">Architecture / CX</t>
  </si>
  <si>
    <t xml:space="preserve">User experience and conversion.</t>
  </si>
  <si>
    <t xml:space="preserve">Infrastructure sizing, caching, CDN</t>
  </si>
  <si>
    <t xml:space="preserve">NFR-002</t>
  </si>
  <si>
    <t xml:space="preserve">System availability 99.9% (customer-facing)</t>
  </si>
  <si>
    <t xml:space="preserve">Availability</t>
  </si>
  <si>
    <t xml:space="preserve">Customer-facing digital channels achieve 99.9% monthly availability (excluding planned maintenance windows).</t>
  </si>
  <si>
    <t xml:space="preserve">Uptime measured and reported; incident MTTR tracked; chaos/resilience tests performed.</t>
  </si>
  <si>
    <t xml:space="preserve">IT Ops / CX</t>
  </si>
  <si>
    <t xml:space="preserve">Customer trust and revenue continuity.</t>
  </si>
  <si>
    <t xml:space="preserve">HA architecture, multi-AZ, monitoring</t>
  </si>
  <si>
    <t xml:space="preserve">Infra Lead</t>
  </si>
  <si>
    <t xml:space="preserve">NFR-003</t>
  </si>
  <si>
    <t xml:space="preserve">Scalability to 3x peak load</t>
  </si>
  <si>
    <t xml:space="preserve">Platform must handle 3x current peak concurrent users/transactions without degradation beyond NFR-001.</t>
  </si>
  <si>
    <t xml:space="preserve">Load test at 3x peak passes; auto-scaling configured and tested.</t>
  </si>
  <si>
    <t xml:space="preserve">Support growth and campaign spikes.</t>
  </si>
  <si>
    <t xml:space="preserve">Cloud elasticity, architecture</t>
  </si>
  <si>
    <t xml:space="preserve">NFR-004</t>
  </si>
  <si>
    <t xml:space="preserve">Disaster recovery RPO ≤ 1 hour, RTO ≤ 4 hours</t>
  </si>
  <si>
    <t xml:space="preserve">Resilience</t>
  </si>
  <si>
    <t xml:space="preserve">Defined and tested recovery objectives for critical systems.</t>
  </si>
  <si>
    <t xml:space="preserve">DR runbook executed successfully in test; RPO/RTO met; backups verified.</t>
  </si>
  <si>
    <t xml:space="preserve">IT Ops / Risk</t>
  </si>
  <si>
    <t xml:space="preserve">Business continuity.</t>
  </si>
  <si>
    <t xml:space="preserve">Backup, multi-region, runbooks</t>
  </si>
  <si>
    <t xml:space="preserve">NFR-005</t>
  </si>
  <si>
    <t xml:space="preserve">Accessibility WCAG 2.1 AA compliance</t>
  </si>
  <si>
    <t xml:space="preserve">Accessibility</t>
  </si>
  <si>
    <t xml:space="preserve">All public-facing digital interfaces meet WCAG 2.1 Level AA.</t>
  </si>
  <si>
    <t xml:space="preserve">Automated + manual accessibility audit passed; remediation backlog cleared for critical issues.</t>
  </si>
  <si>
    <t xml:space="preserve">CX / Legal</t>
  </si>
  <si>
    <t xml:space="preserve">Inclusive design; legal compliance.</t>
  </si>
  <si>
    <t xml:space="preserve">Design system, testing tools</t>
  </si>
  <si>
    <t xml:space="preserve">UX Lead</t>
  </si>
  <si>
    <t xml:space="preserve">NFR-006</t>
  </si>
  <si>
    <t xml:space="preserve">Mobile responsiveness &amp; progressive enhancement</t>
  </si>
  <si>
    <t xml:space="preserve">Usability</t>
  </si>
  <si>
    <t xml:space="preserve">Web experiences fully usable on modern mobile browsers; critical flows work on low bandwidth.</t>
  </si>
  <si>
    <t xml:space="preserve">Responsive breakpoints tested; core flows functional offline/poor network where specified.</t>
  </si>
  <si>
    <t xml:space="preserve">CX</t>
  </si>
  <si>
    <t xml:space="preserve">Mobile traffic dominance.</t>
  </si>
  <si>
    <t xml:space="preserve">Frontend framework, CDN</t>
  </si>
  <si>
    <t xml:space="preserve">NFR-007</t>
  </si>
  <si>
    <t xml:space="preserve">Audit logging of critical actions</t>
  </si>
  <si>
    <t xml:space="preserve">Auditability</t>
  </si>
  <si>
    <t xml:space="preserve">Immutable or protected logs of authentication, authorization changes, data access, and key business actions.</t>
  </si>
  <si>
    <t xml:space="preserve">Logs retained per policy; searchable; protected from tampering.</t>
  </si>
  <si>
    <t xml:space="preserve">Compliance / Security</t>
  </si>
  <si>
    <t xml:space="preserve">Forensics, compliance, dispute resolution.</t>
  </si>
  <si>
    <t xml:space="preserve">Logging pipeline, SIEM</t>
  </si>
  <si>
    <t xml:space="preserve">NFR-008</t>
  </si>
  <si>
    <t xml:space="preserve">Maintainability &amp; observability</t>
  </si>
  <si>
    <t xml:space="preserve">Applications instrumented with metrics, traces, and structured logs; health endpoints; clear runbooks.</t>
  </si>
  <si>
    <t xml:space="preserve">Golden signals monitored; mean time to detect &lt; 5 min for critical; documentation complete.</t>
  </si>
  <si>
    <t xml:space="preserve">IT Ops / Dev</t>
  </si>
  <si>
    <t xml:space="preserve">Reduce MTTR and operational toil.</t>
  </si>
  <si>
    <t xml:space="preserve">APM, logging, docs</t>
  </si>
  <si>
    <t xml:space="preserve">SRE / DevOps</t>
  </si>
  <si>
    <t xml:space="preserve">CLD-001</t>
  </si>
  <si>
    <t xml:space="preserve">Cloud-first deployment (IaaS/PaaS/SaaS)</t>
  </si>
  <si>
    <t xml:space="preserve">Cloud &amp; Infrastructure</t>
  </si>
  <si>
    <t xml:space="preserve">Strategy</t>
  </si>
  <si>
    <t xml:space="preserve">New digital workloads deployed preferentially on approved cloud platforms using managed services where suitable.</t>
  </si>
  <si>
    <t xml:space="preserve">Cloud landing zone established; governance policies applied; cost visibility.</t>
  </si>
  <si>
    <t xml:space="preserve">Agility, scalability, reduced capex.</t>
  </si>
  <si>
    <t xml:space="preserve">Cloud accounts, landing zone, FinOps</t>
  </si>
  <si>
    <t xml:space="preserve">Cloud Lead</t>
  </si>
  <si>
    <t xml:space="preserve">CLD-002</t>
  </si>
  <si>
    <t xml:space="preserve">Infrastructure as Code (IaC)</t>
  </si>
  <si>
    <t xml:space="preserve">Automation</t>
  </si>
  <si>
    <t xml:space="preserve">All infrastructure provisioned and updated via version-controlled IaC (Terraform/CloudFormation/etc.).</t>
  </si>
  <si>
    <t xml:space="preserve">No manual production changes; IaC pipelines with approval gates; drift detection.</t>
  </si>
  <si>
    <t xml:space="preserve">DevOps / Cloud</t>
  </si>
  <si>
    <t xml:space="preserve">Consistency, auditability, speed.</t>
  </si>
  <si>
    <t xml:space="preserve">IaC tooling, pipelines, state backend</t>
  </si>
  <si>
    <t xml:space="preserve">DevOps Lead</t>
  </si>
  <si>
    <t xml:space="preserve">CLD-003</t>
  </si>
  <si>
    <t xml:space="preserve">CI/CD pipelines for all digital products</t>
  </si>
  <si>
    <t xml:space="preserve">DevOps</t>
  </si>
  <si>
    <t xml:space="preserve">Automated build, test, security scan, and deployment pipelines for applications and infrastructure.</t>
  </si>
  <si>
    <t xml:space="preserve">Lead time for change measured; deployment frequency target met; automated rollback capability.</t>
  </si>
  <si>
    <t xml:space="preserve">Dev / DevOps</t>
  </si>
  <si>
    <t xml:space="preserve">Speed and quality of delivery.</t>
  </si>
  <si>
    <t xml:space="preserve">Source control, pipeline tools, environments</t>
  </si>
  <si>
    <t xml:space="preserve">CLD-004</t>
  </si>
  <si>
    <t xml:space="preserve">Container platform / orchestration</t>
  </si>
  <si>
    <t xml:space="preserve">Kubernetes or equivalent container orchestration for microservices and scalable workloads.</t>
  </si>
  <si>
    <t xml:space="preserve">Cluster(s) production-ready; GitOps or equivalent; resource quotas and policies.</t>
  </si>
  <si>
    <t xml:space="preserve">Platform Engineering</t>
  </si>
  <si>
    <t xml:space="preserve">Portability and density.</t>
  </si>
  <si>
    <t xml:space="preserve">K8s, registry, service mesh (optional)</t>
  </si>
  <si>
    <t xml:space="preserve">Platform Lead</t>
  </si>
  <si>
    <t xml:space="preserve">CLD-005</t>
  </si>
  <si>
    <t xml:space="preserve">Cost management &amp; FinOps practices</t>
  </si>
  <si>
    <t xml:space="preserve">Tagging, budgets, anomaly detection, and regular cost optimization reviews.</t>
  </si>
  <si>
    <t xml:space="preserve">≥ 90% resources tagged; budget alerts; quarterly optimization actions tracked.</t>
  </si>
  <si>
    <t xml:space="preserve">Finance / Cloud</t>
  </si>
  <si>
    <t xml:space="preserve">Control cloud spend.</t>
  </si>
  <si>
    <t xml:space="preserve">Cloud billing, tagging policy, FinOps process</t>
  </si>
  <si>
    <t xml:space="preserve">FinOps</t>
  </si>
  <si>
    <t xml:space="preserve">ORG-001</t>
  </si>
  <si>
    <t xml:space="preserve">Change management &amp; communications plan</t>
  </si>
  <si>
    <t xml:space="preserve">Organizational Change</t>
  </si>
  <si>
    <t xml:space="preserve">Adoption</t>
  </si>
  <si>
    <t xml:space="preserve">Structured change management covering stakeholder analysis, communications, resistance management, and reinforcement.</t>
  </si>
  <si>
    <t xml:space="preserve">Change impact assessments done; communication cadence executed; feedback loops active.</t>
  </si>
  <si>
    <t xml:space="preserve">Change Mgmt / PMO</t>
  </si>
  <si>
    <t xml:space="preserve">Adoption is critical to realizing benefits.</t>
  </si>
  <si>
    <t xml:space="preserve">Comms channels, sponsors</t>
  </si>
  <si>
    <t xml:space="preserve">Change Lead</t>
  </si>
  <si>
    <t xml:space="preserve">ORG-002</t>
  </si>
  <si>
    <t xml:space="preserve">Role-based training program</t>
  </si>
  <si>
    <t xml:space="preserve">Training</t>
  </si>
  <si>
    <t xml:space="preserve">Training curricula for employees (agents, ops, managers) and optionally customers on new digital tools and processes.</t>
  </si>
  <si>
    <t xml:space="preserve">Training completion ≥ 95% of target audience before go-live; competency assessment where needed.</t>
  </si>
  <si>
    <t xml:space="preserve">HR / Change / Ops</t>
  </si>
  <si>
    <t xml:space="preserve">Capability to use new systems effectively.</t>
  </si>
  <si>
    <t xml:space="preserve">LMS, content, trainers</t>
  </si>
  <si>
    <t xml:space="preserve">Training Lead</t>
  </si>
  <si>
    <t xml:space="preserve">ORG-003</t>
  </si>
  <si>
    <t xml:space="preserve">Digital champions / super-user network</t>
  </si>
  <si>
    <t xml:space="preserve">Network of trained champions in business units to support peers, gather feedback, and drive adoption.</t>
  </si>
  <si>
    <t xml:space="preserve">Champions identified and trained per major area; regular cadence with project team.</t>
  </si>
  <si>
    <t xml:space="preserve">Change Mgmt</t>
  </si>
  <si>
    <t xml:space="preserve">Sustain adoption beyond project team.</t>
  </si>
  <si>
    <t xml:space="preserve">Selection process, enablement</t>
  </si>
  <si>
    <t xml:space="preserve">ORG-004</t>
  </si>
  <si>
    <t xml:space="preserve">Updated job roles &amp; performance metrics</t>
  </si>
  <si>
    <t xml:space="preserve">People</t>
  </si>
  <si>
    <t xml:space="preserve">Job descriptions, KPIs, and incentives updated to reflect digital ways of working and new capabilities.</t>
  </si>
  <si>
    <t xml:space="preserve">Critical roles updated; KPIs aligned to digital outcomes; communicated.</t>
  </si>
  <si>
    <t xml:space="preserve">HR / Business Leaders</t>
  </si>
  <si>
    <t xml:space="preserve">Reinforce desired behaviors.</t>
  </si>
  <si>
    <t xml:space="preserve">HR processes, leadership alignment</t>
  </si>
  <si>
    <t xml:space="preserve">ORG-005</t>
  </si>
  <si>
    <t xml:space="preserve">Customer education &amp; digital literacy support</t>
  </si>
  <si>
    <t xml:space="preserve">Customer Adoption</t>
  </si>
  <si>
    <t xml:space="preserve">In-app guidance, help content, tutorials, and optional assisted digital onboarding for customers.</t>
  </si>
  <si>
    <t xml:space="preserve">Help content coverage; in-app guidance on key flows; assisted digital option available.</t>
  </si>
  <si>
    <t xml:space="preserve">Maximize customer adoption of digital channels.</t>
  </si>
  <si>
    <t xml:space="preserve">Content, UX patterns, support model</t>
  </si>
  <si>
    <t xml:space="preserve">TR-001</t>
  </si>
  <si>
    <t xml:space="preserve">Historical data migration</t>
  </si>
  <si>
    <t xml:space="preserve">Transition &amp; Migration</t>
  </si>
  <si>
    <t xml:space="preserve">Data</t>
  </si>
  <si>
    <t xml:space="preserve">Migrate required historical customer, transaction, and reference data from legacy systems to new platforms with quality validation.</t>
  </si>
  <si>
    <t xml:space="preserve">Data reconciliation passed; migration runbooks tested; rollback plan; residual data archive strategy.</t>
  </si>
  <si>
    <t xml:space="preserve">Data / Ops</t>
  </si>
  <si>
    <t xml:space="preserve">Continuity of history for service and analytics.</t>
  </si>
  <si>
    <t xml:space="preserve">Source systems, ETL, data quality</t>
  </si>
  <si>
    <t xml:space="preserve">TR-002</t>
  </si>
  <si>
    <t xml:space="preserve">Cutover &amp; hypercare plan</t>
  </si>
  <si>
    <t xml:space="preserve">Go-Live</t>
  </si>
  <si>
    <t xml:space="preserve">Detailed cutover runbook, go/no-go criteria, rollback plan, and hypercare support model for the period after go-live.</t>
  </si>
  <si>
    <t xml:space="preserve">Dress rehearsal completed; go/no-go checklist signed; hypercare staffing confirmed.</t>
  </si>
  <si>
    <t xml:space="preserve">PMO / Ops</t>
  </si>
  <si>
    <t xml:space="preserve">Controlled transition to production.</t>
  </si>
  <si>
    <t xml:space="preserve">All workstreams, support teams</t>
  </si>
  <si>
    <t xml:space="preserve">PMO</t>
  </si>
  <si>
    <t xml:space="preserve">TR-003</t>
  </si>
  <si>
    <t xml:space="preserve">Parallel run / dual operation period</t>
  </si>
  <si>
    <t xml:space="preserve">Risk Mitigation</t>
  </si>
  <si>
    <t xml:space="preserve">Where risk warrants, operate old and new processes/systems in parallel for a defined period with reconciliation.</t>
  </si>
  <si>
    <t xml:space="preserve">Parallel scope and duration defined; reconciliation process; exit criteria.</t>
  </si>
  <si>
    <t xml:space="preserve">Ops / Risk</t>
  </si>
  <si>
    <t xml:space="preserve">Reduce cutover risk for critical processes.</t>
  </si>
  <si>
    <t xml:space="preserve">Both systems operational capacity</t>
  </si>
  <si>
    <t xml:space="preserve">TR-004</t>
  </si>
  <si>
    <t xml:space="preserve">Legacy decommissioning roadmap</t>
  </si>
  <si>
    <t xml:space="preserve">Exit</t>
  </si>
  <si>
    <t xml:space="preserve">Plan and timeline to retire legacy systems/components once digital replacements are stable and data migrated.</t>
  </si>
  <si>
    <t xml:space="preserve">Decommission criteria defined; cost savings tracked; archive/retention handled.</t>
  </si>
  <si>
    <t xml:space="preserve">IT / Finance</t>
  </si>
  <si>
    <t xml:space="preserve">Reduce technical debt and run cost.</t>
  </si>
  <si>
    <t xml:space="preserve">Dependency map, data archive</t>
  </si>
  <si>
    <t xml:space="preserve">IT Lead</t>
  </si>
  <si>
    <t xml:space="preserve">TR-005</t>
  </si>
  <si>
    <t xml:space="preserve">User access &amp; entitlement migration</t>
  </si>
  <si>
    <t xml:space="preserve">Migrate or re-provision user accounts and entitlements to new identity and application systems cleanly.</t>
  </si>
  <si>
    <t xml:space="preserve">Access matrix validated; no orphaned elevated access; joiners/movers/leavers process live.</t>
  </si>
  <si>
    <t xml:space="preserve">IAM / Security</t>
  </si>
  <si>
    <t xml:space="preserve">Secure and complete access at go-live.</t>
  </si>
  <si>
    <t xml:space="preserve">IAM, application roles, HR feed</t>
  </si>
  <si>
    <t xml:space="preserve">UC ID</t>
  </si>
  <si>
    <t xml:space="preserve">Use Case Name</t>
  </si>
  <si>
    <t xml:space="preserve">Actor(s)</t>
  </si>
  <si>
    <t xml:space="preserve">Preconditions</t>
  </si>
  <si>
    <t xml:space="preserve">Main Flow (Summary)</t>
  </si>
  <si>
    <t xml:space="preserve">Alternative / Exception Flows</t>
  </si>
  <si>
    <t xml:space="preserve">Postconditions</t>
  </si>
  <si>
    <t xml:space="preserve">Related Requirements</t>
  </si>
  <si>
    <t xml:space="preserve">Business Value</t>
  </si>
  <si>
    <t xml:space="preserve">UC-001</t>
  </si>
  <si>
    <t xml:space="preserve">Customer registers and completes digital onboarding</t>
  </si>
  <si>
    <t xml:space="preserve">Prospect / Customer, System, IDV Provider, Compliance</t>
  </si>
  <si>
    <t xml:space="preserve">Prospect has valid identity documents; device with camera/browser; no existing active account (or upgrade path defined).</t>
  </si>
  <si>
    <t xml:space="preserve">1. Prospect starts registration. 2. Enters basic details &amp; consents. 3. Uploads ID &amp; performs liveness. 4. System runs KYC/AML checks. 5. Account created/activated or referred for manual review. 6. Confirmation &amp; welcome journey.</t>
  </si>
  <si>
    <t xml:space="preserve">Failed IDV → retry or manual path. Sanctions hit → block + alert. Duplicate account → merge/guide. Timeout → save progress &amp; resume.</t>
  </si>
  <si>
    <t xml:space="preserve">Customer has active digital account; profile stored; audit trail complete; welcome communications sent.</t>
  </si>
  <si>
    <t xml:space="preserve">FR-012, FR-005, SEC-002, SEC-006, BR-002</t>
  </si>
  <si>
    <t xml:space="preserve">Faster onboarding, lower cost, better conversion</t>
  </si>
  <si>
    <t xml:space="preserve">UC-002</t>
  </si>
  <si>
    <t xml:space="preserve">Customer logs in and views personalized dashboard</t>
  </si>
  <si>
    <t xml:space="preserve">Customer, Portal/App, CDP</t>
  </si>
  <si>
    <t xml:space="preserve">Customer has registered account; credentials or SSO available.</t>
  </si>
  <si>
    <t xml:space="preserve">1. Customer authenticates (password/MFA/biometric). 2. System loads 360 profile &amp; recent activity. 3. Dashboard shows products, pending actions, recommendations. 4. Customer navigates to desired function.</t>
  </si>
  <si>
    <t xml:space="preserve">Forgot password → recovery flow. MFA failure → lockout policy. Profile incomplete → progressive prompt.</t>
  </si>
  <si>
    <t xml:space="preserve">Session established; activity logged; personalization context available for subsequent actions.</t>
  </si>
  <si>
    <t xml:space="preserve">FR-001, FR-002, FR-006, DA-002, SEC-001, SEC-002</t>
  </si>
  <si>
    <t xml:space="preserve">Engagement and efficient self-service start point</t>
  </si>
  <si>
    <t xml:space="preserve">UC-003</t>
  </si>
  <si>
    <t xml:space="preserve">Customer submits a service request via portal</t>
  </si>
  <si>
    <t xml:space="preserve">Service</t>
  </si>
  <si>
    <t xml:space="preserve">Customer, Case System, Agent (if needed)</t>
  </si>
  <si>
    <t xml:space="preserve">Customer authenticated; request type supported digitally.</t>
  </si>
  <si>
    <t xml:space="preserve">1. Customer selects request type. 2. Completes form / uploads docs. 3. System creates case, applies rules, may auto-resolve or route. 4. Customer receives confirmation &amp; tracking ID. 5. Status updates pushed until closure.</t>
  </si>
  <si>
    <t xml:space="preserve">Incomplete data → validation messages. High-risk request → manual review. Auto-resolution possible → close with confirmation.</t>
  </si>
  <si>
    <t xml:space="preserve">Case recorded; SLA clock started; customer notified; agent queue updated if manual.</t>
  </si>
  <si>
    <t xml:space="preserve">FR-001, FR-003, FR-022, NFR-001</t>
  </si>
  <si>
    <t xml:space="preserve">Deflect contact center; improve transparency</t>
  </si>
  <si>
    <t xml:space="preserve">UC-004</t>
  </si>
  <si>
    <t xml:space="preserve">Customer interacts with chatbot then escalates to agent</t>
  </si>
  <si>
    <t xml:space="preserve">Customer, Chatbot, Live Agent, Knowledge Base</t>
  </si>
  <si>
    <t xml:space="preserve">Chat channel available; knowledge base populated for intent.</t>
  </si>
  <si>
    <t xml:space="preserve">1. Customer opens chat. 2. Bot greets and identifies intent. 3. Bot answers or executes simple transaction. 4. If unresolved, offers agent handoff. 5. Context transferred; agent continues. 6. Case updated/closed.</t>
  </si>
  <si>
    <t xml:space="preserve">Bot cannot understand → clarify or escalate. Agent unavailable → callback/queue. Customer abandons → optional follow-up.</t>
  </si>
  <si>
    <t xml:space="preserve">Interaction logged; containment or handoff recorded; CSAT optional survey.</t>
  </si>
  <si>
    <t xml:space="preserve">FR-004, FR-032, FR-031, FR-003</t>
  </si>
  <si>
    <t xml:space="preserve">24/7 support; cost reduction; agent focus on complex</t>
  </si>
  <si>
    <t xml:space="preserve">UC-005</t>
  </si>
  <si>
    <t xml:space="preserve">Customer updates profile and communication preferences</t>
  </si>
  <si>
    <t xml:space="preserve">Customer, CRM/Core, Consent Store</t>
  </si>
  <si>
    <t xml:space="preserve">Customer authenticated; change allowed for selected attributes.</t>
  </si>
  <si>
    <t xml:space="preserve">1. Customer opens profile/settings. 2. Edits details or preferences. 3. System validates. 4. Confirms change (sometimes with verification). 5. Updates propagated to systems of record and consent store.</t>
  </si>
  <si>
    <t xml:space="preserve">Validation failure → correct errors. Verification required (e.g. email change) → confirm link. Downstream sync failure → retry/alert.</t>
  </si>
  <si>
    <t xml:space="preserve">Profile updated; audit log; preferences respected in future communications.</t>
  </si>
  <si>
    <t xml:space="preserve">FR-014, SEC-006, DA-002, INT-001</t>
  </si>
  <si>
    <t xml:space="preserve">Data accuracy; reduced contact volume; preference compliance</t>
  </si>
  <si>
    <t xml:space="preserve">UC-006</t>
  </si>
  <si>
    <t xml:space="preserve">Customer completes e-signature on agreement</t>
  </si>
  <si>
    <t xml:space="preserve">Customer, E-Sign Service, Document Store, Legal</t>
  </si>
  <si>
    <t xml:space="preserve">Document generated and ready for signature; customer authenticated or secure link issued.</t>
  </si>
  <si>
    <t xml:space="preserve">1. Customer receives document for signature. 2. Reviews content. 3. Applies e-signature (click/draw/cert). 4. System seals document with audit trail. 5. Copies stored and distributed; downstream processes triggered.</t>
  </si>
  <si>
    <t xml:space="preserve">Customer declines → status updated, alternative path. Session expiry → re-authenticate. Technical failure → retry with support.</t>
  </si>
  <si>
    <t xml:space="preserve">Legally binding signed document stored; parties notified; process continues (e.g. account activation).</t>
  </si>
  <si>
    <t xml:space="preserve">FR-005, SEC-003, NFR-007</t>
  </si>
  <si>
    <t xml:space="preserve">Eliminate paper; speed agreements; auditability</t>
  </si>
  <si>
    <t xml:space="preserve">UC-007</t>
  </si>
  <si>
    <t xml:space="preserve">AP clerk processes invoice with AI assistance</t>
  </si>
  <si>
    <t xml:space="preserve">AP Clerk, IDP System, ERP, Workflow</t>
  </si>
  <si>
    <t xml:space="preserve">Invoice received (email/scan/portal); PO exists or non-PO process defined.</t>
  </si>
  <si>
    <t xml:space="preserve">1. Invoice captured and classified. 2. AI extracts header/line data. 3. System matches to PO/receipt. 4. If match confidence high → auto-post. 5. Else route to clerk with suggestions. 6. Clerk confirms/corrects; posts or rejects.</t>
  </si>
  <si>
    <t xml:space="preserve">Low confidence extraction → full manual. Duplicate invoice → block. PO mismatch → exception workflow. Approval required over threshold → route to approver.</t>
  </si>
  <si>
    <t xml:space="preserve">Invoice posted or rejected with reason; audit trail; ERP updated; supplier notified if needed.</t>
  </si>
  <si>
    <t xml:space="preserve">FR-020, FR-021, FR-022, DA-001</t>
  </si>
  <si>
    <t xml:space="preserve">Major reduction in manual AP effort and cycle time</t>
  </si>
  <si>
    <t xml:space="preserve">UC-008</t>
  </si>
  <si>
    <t xml:space="preserve">Manager approves workflow request on mobile</t>
  </si>
  <si>
    <t xml:space="preserve">Manager, Workflow Engine, Notification Service</t>
  </si>
  <si>
    <t xml:space="preserve">Approval task assigned; manager has access (SSO/mobile).</t>
  </si>
  <si>
    <t xml:space="preserve">1. Manager receives notification (push/email). 2. Opens task with context and attachments. 3. Approves, rejects, or requests info. 4. System advances workflow and notifies next actors.</t>
  </si>
  <si>
    <t xml:space="preserve">Manager delegates → reassign. SLA breach → escalate. Offline → queue until online.</t>
  </si>
  <si>
    <t xml:space="preserve">Decision recorded; process continues; audit complete.</t>
  </si>
  <si>
    <t xml:space="preserve">FR-022, FR-030, SEC-001, NFR-006</t>
  </si>
  <si>
    <t xml:space="preserve">Faster cycle times; management mobility</t>
  </si>
  <si>
    <t xml:space="preserve">UC-009</t>
  </si>
  <si>
    <t xml:space="preserve">Agent handles inbound contact with full customer context</t>
  </si>
  <si>
    <t xml:space="preserve">Customer, Agent, Unified Desktop, CRM, Telephony</t>
  </si>
  <si>
    <t xml:space="preserve">Inbound call/chat/email arrives; agent available; CTI/CRM integrated.</t>
  </si>
  <si>
    <t xml:space="preserve">1. Interaction routed; screen-pop with customer 360. 2. Agent authenticates customer if needed. 3. Views history, open cases, knowledge. 4. Resolves or creates/updates case. 5. Applies disposition; may schedule follow-up.</t>
  </si>
  <si>
    <t xml:space="preserve">Customer not found → search/create. Multiple matches → disambiguate. System slow → fallback process. Escalation needed → transfer with context.</t>
  </si>
  <si>
    <t xml:space="preserve">Interaction logged; case updated; customer informed of outcome/next steps.</t>
  </si>
  <si>
    <t xml:space="preserve">FR-031, FR-003, FR-032, DA-002, SEC-001</t>
  </si>
  <si>
    <t xml:space="preserve">First-contact resolution; agent efficiency; consistency</t>
  </si>
  <si>
    <t xml:space="preserve">UC-010</t>
  </si>
  <si>
    <t xml:space="preserve">Executive views real-time operational dashboard</t>
  </si>
  <si>
    <t xml:space="preserve">Executive / Manager, BI Platform, Data Platform</t>
  </si>
  <si>
    <t xml:space="preserve">User has authorized access; data pipelines healthy.</t>
  </si>
  <si>
    <t xml:space="preserve">1. User opens dashboard (web). 2. Filters by period/region/product. 3. Views KPIs, trends, alerts. 4. Drills into detail or exports. 5. Optionally subscribes to scheduled delivery.</t>
  </si>
  <si>
    <t xml:space="preserve">Data lag beyond SLA → indicator shown. No access → request access flow. Export large → async job.</t>
  </si>
  <si>
    <t xml:space="preserve">Insight obtained; optional actions taken outside system; usage logged.</t>
  </si>
  <si>
    <t xml:space="preserve">DA-001, DA-003, BR-005, SEC-004</t>
  </si>
  <si>
    <t xml:space="preserve">Faster, data-driven decisions</t>
  </si>
  <si>
    <t xml:space="preserve">UC-011</t>
  </si>
  <si>
    <t xml:space="preserve">Data subject submits access/erasure request (DSR)</t>
  </si>
  <si>
    <t xml:space="preserve">Customer / Data Subject, Privacy Portal, DSR Workflow, Systems of Record</t>
  </si>
  <si>
    <t xml:space="preserve">Requestor identity verifiable; request type supported (access, erasure, portability, etc.).</t>
  </si>
  <si>
    <t xml:space="preserve">1. Subject submits request via portal or authorized channel. 2. Identity verified. 3. Request logged and routed. 4. Systems searched/exported or erasure executed per policy. 5. Response provided within legal SLA. 6. Record retained for compliance.</t>
  </si>
  <si>
    <t xml:space="preserve">Identity not verified → reject with reason. Partial fulfillment → document limitations. Legal hold → defer erasure with explanation.</t>
  </si>
  <si>
    <t xml:space="preserve">Request closed within SLA; evidence retained; subject notified.</t>
  </si>
  <si>
    <t xml:space="preserve">SEC-006, SEC-004, DA-002, NFR-007, BR-006</t>
  </si>
  <si>
    <t xml:space="preserve">Regulatory compliance; customer trust</t>
  </si>
  <si>
    <t xml:space="preserve">UC-012</t>
  </si>
  <si>
    <t xml:space="preserve">New product enrollment via digital journey</t>
  </si>
  <si>
    <t xml:space="preserve">Customer, Product Catalog, Rules Engine, Fulfillment</t>
  </si>
  <si>
    <t xml:space="preserve">Customer authenticated; product available; eligibility rules defined.</t>
  </si>
  <si>
    <t xml:space="preserve">1. Customer browses/selects product. 2. Eligibility checked in real time. 3. Guided data capture &amp; disclosures. 4. Confirmation &amp; payment if needed. 5. Fulfillment triggered; confirmation sent.</t>
  </si>
  <si>
    <t xml:space="preserve">Not eligible → explain &amp; suggest alternatives. Payment failure → retry/other method. Fulfillment delay → status updates.</t>
  </si>
  <si>
    <t xml:space="preserve">Product enrolled; customer notified; revenue/ops systems updated.</t>
  </si>
  <si>
    <t xml:space="preserve">FR-015, FR-001, DA-002, INT-001</t>
  </si>
  <si>
    <t xml:space="preserve">Increased product holding and digital sales</t>
  </si>
  <si>
    <t xml:space="preserve">UC-013</t>
  </si>
  <si>
    <t xml:space="preserve">Scheduled batch data sync from legacy to data platform</t>
  </si>
  <si>
    <t xml:space="preserve">Scheduler, ETL/ELT Jobs, Legacy Systems, Data Platform</t>
  </si>
  <si>
    <t xml:space="preserve">Source systems available; credentials valid; schemas mapped.</t>
  </si>
  <si>
    <t xml:space="preserve">1. Job triggers on schedule. 2. Extracts incremental/full data. 3. Transforms &amp; quality checks. 4. Loads to target. 5. Reconciles row counts/checksums. 6. Notifies success/failure.</t>
  </si>
  <si>
    <t xml:space="preserve">Source unavailable → retry then alert. Schema drift → fail &amp; alert. Quality threshold breach → quarantine &amp; alert.</t>
  </si>
  <si>
    <t xml:space="preserve">Data platform updated; lineage recorded; stakeholders notified on failure.</t>
  </si>
  <si>
    <t xml:space="preserve">DA-001, INT-003, TR-001, DA-006</t>
  </si>
  <si>
    <t xml:space="preserve">Reliable analytics foundation</t>
  </si>
  <si>
    <t xml:space="preserve">UC-014</t>
  </si>
  <si>
    <t xml:space="preserve">Security incident detected and responded</t>
  </si>
  <si>
    <t xml:space="preserve">SIEM, SecOps Analyst, SOAR (optional), System Owners</t>
  </si>
  <si>
    <t xml:space="preserve">Logging and detection rules active; on-call process defined.</t>
  </si>
  <si>
    <t xml:space="preserve">1. Anomaly/alert generated. 2. Triaged (severity, false positive). 3. Contained if needed. 4. Investigated. 5. Remediated. 6. Documented; lessons learned.</t>
  </si>
  <si>
    <t xml:space="preserve">False positive → tune rule. Major incident → crisis process. Evidence needed → preserve forensics.</t>
  </si>
  <si>
    <t xml:space="preserve">Threat contained/resolved; tickets closed; improvements logged.</t>
  </si>
  <si>
    <t xml:space="preserve">SEC-005, NFR-007, SEC-007</t>
  </si>
  <si>
    <t xml:space="preserve">Protect assets and continuity</t>
  </si>
  <si>
    <t xml:space="preserve">UC-015</t>
  </si>
  <si>
    <t xml:space="preserve">Employee requests leave via self-service</t>
  </si>
  <si>
    <t xml:space="preserve">Employee, Manager, HRIS, Workflow</t>
  </si>
  <si>
    <t xml:space="preserve">Employee authenticated via SSO; leave policy configured.</t>
  </si>
  <si>
    <t xml:space="preserve">1. Employee submits leave request with dates/type. 2. System checks balance/policy. 3. Routes to manager. 4. Manager approves/rejects. 5. Calendar/HRIS updated; employee notified.</t>
  </si>
  <si>
    <t xml:space="preserve">Insufficient balance → block or exception. Manager absent → delegate. Policy conflict → HR review.</t>
  </si>
  <si>
    <t xml:space="preserve">Leave recorded; balances updated; notifications sent.</t>
  </si>
  <si>
    <t xml:space="preserve">FR-030, FR-022, SEC-001</t>
  </si>
  <si>
    <t xml:space="preserve">Employee experience; HR efficiency</t>
  </si>
  <si>
    <t xml:space="preserve">UC-016</t>
  </si>
  <si>
    <t xml:space="preserve">Cutover: switch traffic to new digital platform</t>
  </si>
  <si>
    <t xml:space="preserve">Transition</t>
  </si>
  <si>
    <t xml:space="preserve">Release Manager, Ops, Support, Business SMEs</t>
  </si>
  <si>
    <t xml:space="preserve">Dress rehearsal passed; go/no-go criteria met; rollback plan ready; hypercare staffed.</t>
  </si>
  <si>
    <t xml:space="preserve">1. Freeze legacy changes. 2. Final data sync. 3. Enable new platform. 4. Switch DNS/routing/traffic. 5. Smoke tests. 6. Monitor; declare success or rollback.</t>
  </si>
  <si>
    <t xml:space="preserve">Smoke test fail → rollback. Partial failure → degrade gracefully or rollback. Unexpected load → scale/alert.</t>
  </si>
  <si>
    <t xml:space="preserve">Traffic on new platform; monitoring green; hypercare active; legacy in read-only or retired per plan.</t>
  </si>
  <si>
    <t xml:space="preserve">TR-002, TR-001, NFR-002, CLD-003</t>
  </si>
  <si>
    <t xml:space="preserve">Controlled go-live of digital capability</t>
  </si>
  <si>
    <t xml:space="preserve">UC-017</t>
  </si>
  <si>
    <t xml:space="preserve">Customer receives proactive status notification</t>
  </si>
  <si>
    <t xml:space="preserve">System, Notification Service, Customer</t>
  </si>
  <si>
    <t xml:space="preserve">Customer opted in for channel; event of interest occurred (case update, appointment, payment, etc.).</t>
  </si>
  <si>
    <t xml:space="preserve">1. Business event published. 2. Notification rules evaluate. 3. Message composed (template + data). 4. Sent via preferred channel(s). 5. Delivery status tracked.</t>
  </si>
  <si>
    <t xml:space="preserve">Opt-out → suppress. Delivery failure → retry then alternate channel. Preference change mid-flight → respect latest.</t>
  </si>
  <si>
    <t xml:space="preserve">Customer informed; delivery logged; engagement metrics updated.</t>
  </si>
  <si>
    <t xml:space="preserve">FR-003, FR-001, SEC-006, INT-002</t>
  </si>
  <si>
    <t xml:space="preserve">Transparency; reduced inbound contacts</t>
  </si>
  <si>
    <t xml:space="preserve">UC-018</t>
  </si>
  <si>
    <t xml:space="preserve">Business user builds ad-hoc report in self-service BI</t>
  </si>
  <si>
    <t xml:space="preserve">Business Analyst / Manager, BI Tool, Semantic Layer</t>
  </si>
  <si>
    <t xml:space="preserve">User has BI access; semantic model published; training available.</t>
  </si>
  <si>
    <t xml:space="preserve">1. User opens BI tool. 2. Selects dataset/subject area. 3. Drags fields, filters, visuals. 4. Saves/shares report or dashboard. 5. Optionally schedules refresh/distribution.</t>
  </si>
  <si>
    <t xml:space="preserve">No permission on data → request access. Performance slow → optimize/aggregate. Sensitive field → masked or blocked.</t>
  </si>
  <si>
    <t xml:space="preserve">Report available to authorized users; usage tracked.</t>
  </si>
  <si>
    <t xml:space="preserve">DA-003, DA-001, SEC-004, BR-005</t>
  </si>
  <si>
    <t xml:space="preserve">Agility of insight without IT bottleneck</t>
  </si>
  <si>
    <t xml:space="preserve">UC-019</t>
  </si>
  <si>
    <t xml:space="preserve">Partner submits order via B2B API</t>
  </si>
  <si>
    <t xml:space="preserve">Partner System, API Gateway, Order System, Auth</t>
  </si>
  <si>
    <t xml:space="preserve">Partner onboarded; credentials/certificates valid; API contract agreed.</t>
  </si>
  <si>
    <t xml:space="preserve">1. Partner authenticates. 2. Submits order payload. 3. Gateway validates &amp; rate-limits. 4. Order system processes. 5. Synchronous ack + async status updates via webhook/callback.</t>
  </si>
  <si>
    <t xml:space="preserve">Invalid payload → 4xx with details. Auth failure → 401/403. Downstream down → 503 + retry guidance. Duplicate → idempotent handling.</t>
  </si>
  <si>
    <t xml:space="preserve">Order accepted or rejected with reason; partner can track status.</t>
  </si>
  <si>
    <t xml:space="preserve">INT-001, INT-004, SEC-001, NFR-001</t>
  </si>
  <si>
    <t xml:space="preserve">Ecosystem efficiency; reduced manual B2B handling</t>
  </si>
  <si>
    <t xml:space="preserve">UC-020</t>
  </si>
  <si>
    <t xml:space="preserve">ML model scores customer for churn risk and triggers action</t>
  </si>
  <si>
    <t xml:space="preserve">ML Pipeline, CRM/Marketing, Ops</t>
  </si>
  <si>
    <t xml:space="preserve">Model trained and deployed; scoring pipeline scheduled or real-time; action playbooks defined.</t>
  </si>
  <si>
    <t xml:space="preserve">1. Features computed for customer cohort. 2. Model scores churn probability. 3. High-risk segment selected. 4. Campaign or agent task created. 5. Outcome later used for model feedback.</t>
  </si>
  <si>
    <t xml:space="preserve">Model drift detected → alert &amp; fallback. Feature store unavailable → degrade. Action capacity limited → prioritize top scores.</t>
  </si>
  <si>
    <t xml:space="preserve">At-risk customers engaged; outcomes logged for continuous improvement.</t>
  </si>
  <si>
    <t xml:space="preserve">DA-004, DA-002, FR-006, INT-002</t>
  </si>
  <si>
    <t xml:space="preserve">Proactive retention; revenue protection</t>
  </si>
  <si>
    <t xml:space="preserve">Digital Transformation Requirements – Summary by Category</t>
  </si>
  <si>
    <t xml:space="preserve">Count</t>
  </si>
  <si>
    <t xml:space="preserve">TOTAL</t>
  </si>
  <si>
    <t xml:space="preserve">Use Cases – Summary by Category</t>
  </si>
  <si>
    <t xml:space="preserve">Requirements by Priority and Phase</t>
  </si>
  <si>
    <t xml:space="preserve">Total</t>
  </si>
  <si>
    <t xml:space="preserve">Legend – Priority</t>
  </si>
  <si>
    <t xml:space="preserve">Critical for success; solution fails without it</t>
  </si>
  <si>
    <t xml:space="preserve">Important but workarounds exist</t>
  </si>
  <si>
    <t xml:space="preserve">Desirable if time/resources permit</t>
  </si>
  <si>
    <t xml:space="preserve">Out of scope for current release / deferred</t>
  </si>
  <si>
    <t xml:space="preserve">Sample Requirements Traceability (Business Objective → Requirement → Use Case)</t>
  </si>
  <si>
    <t xml:space="preserve">Business Objective</t>
  </si>
  <si>
    <t xml:space="preserve">Business Req</t>
  </si>
  <si>
    <t xml:space="preserve">Functional / Other Req</t>
  </si>
  <si>
    <t xml:space="preserve">Use Case(s)</t>
  </si>
  <si>
    <t xml:space="preserve">Test Focus</t>
  </si>
  <si>
    <t xml:space="preserve">Notes</t>
  </si>
  <si>
    <t xml:space="preserve">70% digital self-service</t>
  </si>
  <si>
    <t xml:space="preserve">FR-001, FR-002, FR-003, FR-004</t>
  </si>
  <si>
    <t xml:space="preserve">UC-002, UC-003, UC-004, UC-005</t>
  </si>
  <si>
    <t xml:space="preserve">Self-service completion rate; containment rate</t>
  </si>
  <si>
    <t xml:space="preserve">Core CX outcome</t>
  </si>
  <si>
    <t xml:space="preserve">50% faster onboarding</t>
  </si>
  <si>
    <t xml:space="preserve">FR-012, FR-005, FR-013</t>
  </si>
  <si>
    <t xml:space="preserve">UC-001, UC-006</t>
  </si>
  <si>
    <t xml:space="preserve">Median onboarding time; STP rate</t>
  </si>
  <si>
    <t xml:space="preserve">Competitive differentiator</t>
  </si>
  <si>
    <t xml:space="preserve">20% lower cost-to-serve</t>
  </si>
  <si>
    <t xml:space="preserve">FR-020, FR-021, FR-022, FR-004</t>
  </si>
  <si>
    <t xml:space="preserve">UC-007, UC-004, UC-008</t>
  </si>
  <si>
    <t xml:space="preserve">Cost per interaction; automation rate</t>
  </si>
  <si>
    <t xml:space="preserve">Finance-sponsored</t>
  </si>
  <si>
    <t xml:space="preserve">Real-time visibility</t>
  </si>
  <si>
    <t xml:space="preserve">DA-001, DA-002, DA-003</t>
  </si>
  <si>
    <t xml:space="preserve">UC-010, UC-018</t>
  </si>
  <si>
    <t xml:space="preserve">Dashboard latency; adoption %</t>
  </si>
  <si>
    <t xml:space="preserve">Executive requirement</t>
  </si>
  <si>
    <t xml:space="preserve">Full regulatory compliance</t>
  </si>
  <si>
    <t xml:space="preserve">SEC-001–SEC-007, NFR-007</t>
  </si>
  <si>
    <t xml:space="preserve">UC-011, UC-014</t>
  </si>
  <si>
    <t xml:space="preserve">DSR SLA; audit findings = 0 critical</t>
  </si>
  <si>
    <t xml:space="preserve">Non-negotiable</t>
  </si>
  <si>
    <t xml:space="preserve">Scalable growth without linear FTE</t>
  </si>
  <si>
    <t xml:space="preserve">NFR-002, NFR-003, CLD-001, FR-022</t>
  </si>
  <si>
    <t xml:space="preserve">UC-016, automation UCs</t>
  </si>
  <si>
    <t xml:space="preserve">Load test at 3x; ops FTE ratio</t>
  </si>
  <si>
    <t xml:space="preserve">Strategic capacity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</si>
</sst>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F5B7B1"/>
        <bgColor rgb="FFF5CBA7"/>
      </patternFill>
    </fill>
    <fill>
      <patternFill patternType="solid">
        <fgColor rgb="FFF9E79F"/>
        <bgColor rgb="FFFCF3CF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CF3CF"/>
      </patternFill>
    </fill>
    <fill>
      <patternFill patternType="solid">
        <fgColor rgb="FFD5DBDB"/>
        <bgColor rgb="FFD6EAF8"/>
      </patternFill>
    </fill>
    <fill>
      <patternFill patternType="solid">
        <fgColor rgb="FFFCF3CF"/>
        <bgColor rgb="FFFFFFFF"/>
      </patternFill>
    </fill>
    <fill>
      <patternFill patternType="solid">
        <fgColor rgb="FFD2B4DE"/>
        <bgColor rgb="FFBFBFBF"/>
      </patternFill>
    </fill>
    <fill>
      <patternFill patternType="solid">
        <fgColor rgb="FFF5CBA7"/>
        <bgColor rgb="FFF5B7B1"/>
      </patternFill>
    </fill>
    <fill>
      <patternFill patternType="solid">
        <fgColor rgb="FFE8F4FD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2B4DE"/>
          <bgColor rgb="FF000000"/>
        </patternFill>
      </fill>
    </dxf>
    <dxf>
      <fill>
        <patternFill patternType="solid">
          <fgColor rgb="FFD5DBDB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5CBA7"/>
          <bgColor rgb="FF000000"/>
        </patternFill>
      </fill>
    </dxf>
    <dxf>
      <fill>
        <patternFill patternType="solid">
          <fgColor rgb="FFF9E79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E8F4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D5F5E3"/>
      <rgbColor rgb="FFF9E79F"/>
      <rgbColor rgb="FFFADBD8"/>
      <rgbColor rgb="FFF5B7B1"/>
      <rgbColor rgb="FFD2B4DE"/>
      <rgbColor rgb="FFF5CBA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/>
      <c r="B3" s="3"/>
    </row>
    <row r="4" customFormat="false" ht="23.8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2" t="s">
        <v>3</v>
      </c>
      <c r="B6" s="3"/>
    </row>
    <row r="7" customFormat="false" ht="23.85" hidden="false" customHeight="false" outlineLevel="0" collapsed="false">
      <c r="A7" s="2" t="s">
        <v>4</v>
      </c>
      <c r="B7" s="3" t="s">
        <v>5</v>
      </c>
    </row>
    <row r="8" customFormat="false" ht="23.8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/>
      <c r="B12" s="3"/>
    </row>
    <row r="13" customFormat="false" ht="23.85" hidden="false" customHeight="false" outlineLevel="0" collapsed="false">
      <c r="A13" s="2" t="s">
        <v>14</v>
      </c>
      <c r="B13" s="3" t="s">
        <v>15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16</v>
      </c>
      <c r="B15" s="3"/>
    </row>
    <row r="16" customFormat="false" ht="15" hidden="false" customHeight="false" outlineLevel="0" collapsed="false">
      <c r="A16" s="2" t="s">
        <v>17</v>
      </c>
      <c r="B16" s="3" t="s">
        <v>18</v>
      </c>
    </row>
    <row r="17" customFormat="false" ht="15" hidden="false" customHeight="false" outlineLevel="0" collapsed="false">
      <c r="A17" s="2" t="s">
        <v>19</v>
      </c>
      <c r="B17" s="3" t="s">
        <v>20</v>
      </c>
    </row>
    <row r="18" customFormat="false" ht="15" hidden="false" customHeight="false" outlineLevel="0" collapsed="false">
      <c r="A18" s="2" t="s">
        <v>21</v>
      </c>
      <c r="B18" s="3" t="s">
        <v>22</v>
      </c>
    </row>
    <row r="19" customFormat="false" ht="15" hidden="false" customHeight="false" outlineLevel="0" collapsed="false">
      <c r="A19" s="2" t="s">
        <v>23</v>
      </c>
      <c r="B19" s="3" t="s">
        <v>24</v>
      </c>
    </row>
    <row r="20" customFormat="false" ht="15" hidden="false" customHeight="false" outlineLevel="0" collapsed="false">
      <c r="A20" s="2"/>
      <c r="B20" s="3"/>
    </row>
    <row r="21" customFormat="false" ht="15" hidden="false" customHeight="false" outlineLevel="0" collapsed="false">
      <c r="A21" s="2" t="s">
        <v>25</v>
      </c>
      <c r="B21" s="3"/>
    </row>
    <row r="22" customFormat="false" ht="15" hidden="false" customHeight="false" outlineLevel="0" collapsed="false">
      <c r="A22" s="2" t="s">
        <v>26</v>
      </c>
      <c r="B22" s="3" t="s">
        <v>27</v>
      </c>
    </row>
    <row r="23" customFormat="false" ht="15" hidden="false" customHeight="false" outlineLevel="0" collapsed="false">
      <c r="A23" s="2" t="s">
        <v>28</v>
      </c>
      <c r="B23" s="3" t="s">
        <v>29</v>
      </c>
    </row>
    <row r="24" customFormat="false" ht="15" hidden="false" customHeight="false" outlineLevel="0" collapsed="false">
      <c r="A24" s="2" t="s">
        <v>30</v>
      </c>
      <c r="B24" s="3" t="s">
        <v>31</v>
      </c>
    </row>
    <row r="25" customFormat="false" ht="15" hidden="false" customHeight="false" outlineLevel="0" collapsed="false">
      <c r="A25" s="2" t="s">
        <v>32</v>
      </c>
      <c r="B25" s="3" t="s">
        <v>33</v>
      </c>
    </row>
    <row r="26" customFormat="false" ht="15" hidden="false" customHeight="false" outlineLevel="0" collapsed="false">
      <c r="A26" s="2" t="s">
        <v>34</v>
      </c>
      <c r="B26" s="3" t="s">
        <v>35</v>
      </c>
    </row>
    <row r="27" customFormat="false" ht="15" hidden="false" customHeight="false" outlineLevel="0" collapsed="false">
      <c r="A27" s="2"/>
      <c r="B27" s="3"/>
    </row>
    <row r="28" customFormat="false" ht="15" hidden="false" customHeight="false" outlineLevel="0" collapsed="false">
      <c r="A28" s="2" t="s">
        <v>36</v>
      </c>
      <c r="B28" s="3" t="s">
        <v>37</v>
      </c>
    </row>
    <row r="29" customFormat="false" ht="15" hidden="false" customHeight="false" outlineLevel="0" collapsed="false">
      <c r="A29" s="2" t="s">
        <v>38</v>
      </c>
      <c r="B29" s="3" t="s">
        <v>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55"/>
    <col collapsed="false" customWidth="true" hidden="false" outlineLevel="0" max="7" min="7" style="0" width="45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32"/>
    <col collapsed="false" customWidth="true" hidden="false" outlineLevel="0" max="13" min="12" style="0" width="12"/>
    <col collapsed="false" customWidth="true" hidden="false" outlineLevel="0" max="14" min="14" style="0" width="14"/>
  </cols>
  <sheetData>
    <row r="1" customFormat="false" ht="34.5" hidden="false" customHeight="tru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</row>
    <row r="2" customFormat="false" ht="22.35" hidden="false" customHeight="false" outlineLevel="0" collapsed="false">
      <c r="A2" s="5" t="s">
        <v>54</v>
      </c>
      <c r="B2" s="5" t="s">
        <v>55</v>
      </c>
      <c r="C2" s="6" t="s">
        <v>56</v>
      </c>
      <c r="D2" s="5" t="s">
        <v>57</v>
      </c>
      <c r="E2" s="7" t="s">
        <v>17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</row>
    <row r="3" customFormat="false" ht="22.35" hidden="false" customHeight="false" outlineLevel="0" collapsed="false">
      <c r="A3" s="5" t="s">
        <v>67</v>
      </c>
      <c r="B3" s="5" t="s">
        <v>68</v>
      </c>
      <c r="C3" s="6" t="s">
        <v>56</v>
      </c>
      <c r="D3" s="5" t="s">
        <v>69</v>
      </c>
      <c r="E3" s="7" t="s">
        <v>17</v>
      </c>
      <c r="F3" s="5" t="s">
        <v>70</v>
      </c>
      <c r="G3" s="5" t="s">
        <v>71</v>
      </c>
      <c r="H3" s="5" t="s">
        <v>72</v>
      </c>
      <c r="I3" s="5" t="s">
        <v>73</v>
      </c>
      <c r="J3" s="5" t="s">
        <v>62</v>
      </c>
      <c r="K3" s="5" t="s">
        <v>74</v>
      </c>
      <c r="L3" s="5" t="s">
        <v>64</v>
      </c>
      <c r="M3" s="5" t="s">
        <v>65</v>
      </c>
      <c r="N3" s="5" t="s">
        <v>75</v>
      </c>
    </row>
    <row r="4" customFormat="false" ht="22.35" hidden="false" customHeight="false" outlineLevel="0" collapsed="false">
      <c r="A4" s="5" t="s">
        <v>76</v>
      </c>
      <c r="B4" s="5" t="s">
        <v>77</v>
      </c>
      <c r="C4" s="6" t="s">
        <v>56</v>
      </c>
      <c r="D4" s="5" t="s">
        <v>78</v>
      </c>
      <c r="E4" s="7" t="s">
        <v>17</v>
      </c>
      <c r="F4" s="5" t="s">
        <v>79</v>
      </c>
      <c r="G4" s="5" t="s">
        <v>80</v>
      </c>
      <c r="H4" s="5" t="s">
        <v>81</v>
      </c>
      <c r="I4" s="5" t="s">
        <v>82</v>
      </c>
      <c r="J4" s="5" t="s">
        <v>62</v>
      </c>
      <c r="K4" s="5" t="s">
        <v>83</v>
      </c>
      <c r="L4" s="5" t="s">
        <v>84</v>
      </c>
      <c r="M4" s="5" t="s">
        <v>65</v>
      </c>
      <c r="N4" s="5" t="s">
        <v>85</v>
      </c>
    </row>
    <row r="5" customFormat="false" ht="22.35" hidden="false" customHeight="false" outlineLevel="0" collapsed="false">
      <c r="A5" s="5" t="s">
        <v>86</v>
      </c>
      <c r="B5" s="5" t="s">
        <v>87</v>
      </c>
      <c r="C5" s="6" t="s">
        <v>56</v>
      </c>
      <c r="D5" s="5" t="s">
        <v>88</v>
      </c>
      <c r="E5" s="8" t="s">
        <v>19</v>
      </c>
      <c r="F5" s="5" t="s">
        <v>89</v>
      </c>
      <c r="G5" s="5" t="s">
        <v>90</v>
      </c>
      <c r="H5" s="5" t="s">
        <v>91</v>
      </c>
      <c r="I5" s="5" t="s">
        <v>92</v>
      </c>
      <c r="J5" s="5" t="s">
        <v>93</v>
      </c>
      <c r="K5" s="5" t="s">
        <v>94</v>
      </c>
      <c r="L5" s="5" t="s">
        <v>84</v>
      </c>
      <c r="M5" s="5" t="s">
        <v>95</v>
      </c>
      <c r="N5" s="5" t="s">
        <v>66</v>
      </c>
    </row>
    <row r="6" customFormat="false" ht="22.35" hidden="false" customHeight="false" outlineLevel="0" collapsed="false">
      <c r="A6" s="5" t="s">
        <v>96</v>
      </c>
      <c r="B6" s="5" t="s">
        <v>97</v>
      </c>
      <c r="C6" s="6" t="s">
        <v>56</v>
      </c>
      <c r="D6" s="5" t="s">
        <v>98</v>
      </c>
      <c r="E6" s="7" t="s">
        <v>17</v>
      </c>
      <c r="F6" s="5" t="s">
        <v>99</v>
      </c>
      <c r="G6" s="5" t="s">
        <v>100</v>
      </c>
      <c r="H6" s="5" t="s">
        <v>101</v>
      </c>
      <c r="I6" s="5" t="s">
        <v>102</v>
      </c>
      <c r="J6" s="5" t="s">
        <v>62</v>
      </c>
      <c r="K6" s="5" t="s">
        <v>103</v>
      </c>
      <c r="L6" s="5" t="s">
        <v>64</v>
      </c>
      <c r="M6" s="5" t="s">
        <v>65</v>
      </c>
      <c r="N6" s="5" t="s">
        <v>104</v>
      </c>
    </row>
    <row r="7" customFormat="false" ht="22.35" hidden="false" customHeight="false" outlineLevel="0" collapsed="false">
      <c r="A7" s="5" t="s">
        <v>105</v>
      </c>
      <c r="B7" s="5" t="s">
        <v>106</v>
      </c>
      <c r="C7" s="6" t="s">
        <v>56</v>
      </c>
      <c r="D7" s="5" t="s">
        <v>107</v>
      </c>
      <c r="E7" s="7" t="s">
        <v>17</v>
      </c>
      <c r="F7" s="5" t="s">
        <v>108</v>
      </c>
      <c r="G7" s="5" t="s">
        <v>109</v>
      </c>
      <c r="H7" s="5" t="s">
        <v>110</v>
      </c>
      <c r="I7" s="5" t="s">
        <v>111</v>
      </c>
      <c r="J7" s="5" t="s">
        <v>62</v>
      </c>
      <c r="K7" s="5" t="s">
        <v>112</v>
      </c>
      <c r="L7" s="5" t="s">
        <v>64</v>
      </c>
      <c r="M7" s="5" t="s">
        <v>65</v>
      </c>
      <c r="N7" s="5" t="s">
        <v>113</v>
      </c>
    </row>
    <row r="8" customFormat="false" ht="22.35" hidden="false" customHeight="false" outlineLevel="0" collapsed="false">
      <c r="A8" s="5" t="s">
        <v>114</v>
      </c>
      <c r="B8" s="5" t="s">
        <v>115</v>
      </c>
      <c r="C8" s="6" t="s">
        <v>56</v>
      </c>
      <c r="D8" s="5" t="s">
        <v>116</v>
      </c>
      <c r="E8" s="8" t="s">
        <v>19</v>
      </c>
      <c r="F8" s="5" t="s">
        <v>117</v>
      </c>
      <c r="G8" s="5" t="s">
        <v>118</v>
      </c>
      <c r="H8" s="5" t="s">
        <v>119</v>
      </c>
      <c r="I8" s="5" t="s">
        <v>120</v>
      </c>
      <c r="J8" s="5" t="s">
        <v>62</v>
      </c>
      <c r="K8" s="5" t="s">
        <v>121</v>
      </c>
      <c r="L8" s="5" t="s">
        <v>84</v>
      </c>
      <c r="M8" s="5" t="s">
        <v>95</v>
      </c>
      <c r="N8" s="5" t="s">
        <v>119</v>
      </c>
    </row>
    <row r="9" customFormat="false" ht="22.35" hidden="false" customHeight="false" outlineLevel="0" collapsed="false">
      <c r="A9" s="5" t="s">
        <v>122</v>
      </c>
      <c r="B9" s="5" t="s">
        <v>123</v>
      </c>
      <c r="C9" s="9" t="s">
        <v>124</v>
      </c>
      <c r="D9" s="5" t="s">
        <v>125</v>
      </c>
      <c r="E9" s="7" t="s">
        <v>17</v>
      </c>
      <c r="F9" s="5" t="s">
        <v>126</v>
      </c>
      <c r="G9" s="5" t="s">
        <v>127</v>
      </c>
      <c r="H9" s="5" t="s">
        <v>128</v>
      </c>
      <c r="I9" s="5" t="s">
        <v>129</v>
      </c>
      <c r="J9" s="5" t="s">
        <v>62</v>
      </c>
      <c r="K9" s="5" t="s">
        <v>130</v>
      </c>
      <c r="L9" s="5" t="s">
        <v>64</v>
      </c>
      <c r="M9" s="5" t="s">
        <v>65</v>
      </c>
      <c r="N9" s="5" t="s">
        <v>131</v>
      </c>
    </row>
    <row r="10" customFormat="false" ht="22.35" hidden="false" customHeight="false" outlineLevel="0" collapsed="false">
      <c r="A10" s="5" t="s">
        <v>132</v>
      </c>
      <c r="B10" s="5" t="s">
        <v>133</v>
      </c>
      <c r="C10" s="9" t="s">
        <v>124</v>
      </c>
      <c r="D10" s="5" t="s">
        <v>125</v>
      </c>
      <c r="E10" s="7" t="s">
        <v>17</v>
      </c>
      <c r="F10" s="5" t="s">
        <v>134</v>
      </c>
      <c r="G10" s="5" t="s">
        <v>135</v>
      </c>
      <c r="H10" s="5" t="s">
        <v>128</v>
      </c>
      <c r="I10" s="5" t="s">
        <v>136</v>
      </c>
      <c r="J10" s="5" t="s">
        <v>62</v>
      </c>
      <c r="K10" s="5" t="s">
        <v>137</v>
      </c>
      <c r="L10" s="5" t="s">
        <v>64</v>
      </c>
      <c r="M10" s="5" t="s">
        <v>65</v>
      </c>
      <c r="N10" s="5" t="s">
        <v>131</v>
      </c>
    </row>
    <row r="11" customFormat="false" ht="22.35" hidden="false" customHeight="false" outlineLevel="0" collapsed="false">
      <c r="A11" s="5" t="s">
        <v>138</v>
      </c>
      <c r="B11" s="5" t="s">
        <v>139</v>
      </c>
      <c r="C11" s="9" t="s">
        <v>124</v>
      </c>
      <c r="D11" s="5" t="s">
        <v>140</v>
      </c>
      <c r="E11" s="7" t="s">
        <v>17</v>
      </c>
      <c r="F11" s="5" t="s">
        <v>141</v>
      </c>
      <c r="G11" s="5" t="s">
        <v>142</v>
      </c>
      <c r="H11" s="5" t="s">
        <v>143</v>
      </c>
      <c r="I11" s="5" t="s">
        <v>144</v>
      </c>
      <c r="J11" s="5" t="s">
        <v>62</v>
      </c>
      <c r="K11" s="5" t="s">
        <v>145</v>
      </c>
      <c r="L11" s="5" t="s">
        <v>64</v>
      </c>
      <c r="M11" s="5" t="s">
        <v>65</v>
      </c>
      <c r="N11" s="5" t="s">
        <v>146</v>
      </c>
    </row>
    <row r="12" customFormat="false" ht="22.35" hidden="false" customHeight="false" outlineLevel="0" collapsed="false">
      <c r="A12" s="5" t="s">
        <v>147</v>
      </c>
      <c r="B12" s="5" t="s">
        <v>148</v>
      </c>
      <c r="C12" s="9" t="s">
        <v>124</v>
      </c>
      <c r="D12" s="5" t="s">
        <v>125</v>
      </c>
      <c r="E12" s="7" t="s">
        <v>17</v>
      </c>
      <c r="F12" s="5" t="s">
        <v>149</v>
      </c>
      <c r="G12" s="5" t="s">
        <v>150</v>
      </c>
      <c r="H12" s="5" t="s">
        <v>151</v>
      </c>
      <c r="I12" s="5" t="s">
        <v>152</v>
      </c>
      <c r="J12" s="5" t="s">
        <v>93</v>
      </c>
      <c r="K12" s="5" t="s">
        <v>153</v>
      </c>
      <c r="L12" s="5" t="s">
        <v>64</v>
      </c>
      <c r="M12" s="5" t="s">
        <v>65</v>
      </c>
      <c r="N12" s="5" t="s">
        <v>66</v>
      </c>
    </row>
    <row r="13" customFormat="false" ht="22.35" hidden="false" customHeight="false" outlineLevel="0" collapsed="false">
      <c r="A13" s="5" t="s">
        <v>154</v>
      </c>
      <c r="B13" s="5" t="s">
        <v>155</v>
      </c>
      <c r="C13" s="9" t="s">
        <v>124</v>
      </c>
      <c r="D13" s="5" t="s">
        <v>125</v>
      </c>
      <c r="E13" s="7" t="s">
        <v>17</v>
      </c>
      <c r="F13" s="5" t="s">
        <v>156</v>
      </c>
      <c r="G13" s="5" t="s">
        <v>157</v>
      </c>
      <c r="H13" s="5" t="s">
        <v>158</v>
      </c>
      <c r="I13" s="5" t="s">
        <v>159</v>
      </c>
      <c r="J13" s="5" t="s">
        <v>93</v>
      </c>
      <c r="K13" s="5" t="s">
        <v>160</v>
      </c>
      <c r="L13" s="5" t="s">
        <v>64</v>
      </c>
      <c r="M13" s="5" t="s">
        <v>65</v>
      </c>
      <c r="N13" s="5" t="s">
        <v>75</v>
      </c>
    </row>
    <row r="14" customFormat="false" ht="22.35" hidden="false" customHeight="false" outlineLevel="0" collapsed="false">
      <c r="A14" s="5" t="s">
        <v>161</v>
      </c>
      <c r="B14" s="5" t="s">
        <v>162</v>
      </c>
      <c r="C14" s="9" t="s">
        <v>124</v>
      </c>
      <c r="D14" s="5" t="s">
        <v>125</v>
      </c>
      <c r="E14" s="8" t="s">
        <v>19</v>
      </c>
      <c r="F14" s="5" t="s">
        <v>163</v>
      </c>
      <c r="G14" s="5" t="s">
        <v>164</v>
      </c>
      <c r="H14" s="5" t="s">
        <v>165</v>
      </c>
      <c r="I14" s="5" t="s">
        <v>166</v>
      </c>
      <c r="J14" s="5" t="s">
        <v>93</v>
      </c>
      <c r="K14" s="5" t="s">
        <v>167</v>
      </c>
      <c r="L14" s="5" t="s">
        <v>168</v>
      </c>
      <c r="M14" s="5" t="s">
        <v>95</v>
      </c>
      <c r="N14" s="5" t="s">
        <v>169</v>
      </c>
    </row>
    <row r="15" customFormat="false" ht="22.35" hidden="false" customHeight="false" outlineLevel="0" collapsed="false">
      <c r="A15" s="5" t="s">
        <v>170</v>
      </c>
      <c r="B15" s="5" t="s">
        <v>171</v>
      </c>
      <c r="C15" s="9" t="s">
        <v>124</v>
      </c>
      <c r="D15" s="5" t="s">
        <v>140</v>
      </c>
      <c r="E15" s="8" t="s">
        <v>19</v>
      </c>
      <c r="F15" s="5" t="s">
        <v>172</v>
      </c>
      <c r="G15" s="5" t="s">
        <v>173</v>
      </c>
      <c r="H15" s="5" t="s">
        <v>174</v>
      </c>
      <c r="I15" s="5" t="s">
        <v>175</v>
      </c>
      <c r="J15" s="5" t="s">
        <v>176</v>
      </c>
      <c r="K15" s="5" t="s">
        <v>177</v>
      </c>
      <c r="L15" s="5" t="s">
        <v>168</v>
      </c>
      <c r="M15" s="5" t="s">
        <v>178</v>
      </c>
      <c r="N15" s="5" t="s">
        <v>146</v>
      </c>
    </row>
    <row r="16" customFormat="false" ht="22.35" hidden="false" customHeight="false" outlineLevel="0" collapsed="false">
      <c r="A16" s="5" t="s">
        <v>179</v>
      </c>
      <c r="B16" s="5" t="s">
        <v>180</v>
      </c>
      <c r="C16" s="9" t="s">
        <v>124</v>
      </c>
      <c r="D16" s="5" t="s">
        <v>125</v>
      </c>
      <c r="E16" s="9" t="s">
        <v>21</v>
      </c>
      <c r="F16" s="5" t="s">
        <v>181</v>
      </c>
      <c r="G16" s="5" t="s">
        <v>182</v>
      </c>
      <c r="H16" s="5" t="s">
        <v>183</v>
      </c>
      <c r="I16" s="5" t="s">
        <v>184</v>
      </c>
      <c r="J16" s="5" t="s">
        <v>93</v>
      </c>
      <c r="K16" s="5" t="s">
        <v>185</v>
      </c>
      <c r="L16" s="5" t="s">
        <v>168</v>
      </c>
      <c r="M16" s="5" t="s">
        <v>178</v>
      </c>
      <c r="N16" s="5" t="s">
        <v>131</v>
      </c>
    </row>
    <row r="17" customFormat="false" ht="22.35" hidden="false" customHeight="false" outlineLevel="0" collapsed="false">
      <c r="A17" s="5" t="s">
        <v>186</v>
      </c>
      <c r="B17" s="5" t="s">
        <v>187</v>
      </c>
      <c r="C17" s="9" t="s">
        <v>124</v>
      </c>
      <c r="D17" s="5" t="s">
        <v>188</v>
      </c>
      <c r="E17" s="7" t="s">
        <v>17</v>
      </c>
      <c r="F17" s="5" t="s">
        <v>189</v>
      </c>
      <c r="G17" s="5" t="s">
        <v>190</v>
      </c>
      <c r="H17" s="5" t="s">
        <v>191</v>
      </c>
      <c r="I17" s="5" t="s">
        <v>192</v>
      </c>
      <c r="J17" s="5" t="s">
        <v>62</v>
      </c>
      <c r="K17" s="5" t="s">
        <v>193</v>
      </c>
      <c r="L17" s="5" t="s">
        <v>64</v>
      </c>
      <c r="M17" s="5" t="s">
        <v>65</v>
      </c>
      <c r="N17" s="5" t="s">
        <v>75</v>
      </c>
    </row>
    <row r="18" customFormat="false" ht="22.35" hidden="false" customHeight="false" outlineLevel="0" collapsed="false">
      <c r="A18" s="5" t="s">
        <v>194</v>
      </c>
      <c r="B18" s="5" t="s">
        <v>195</v>
      </c>
      <c r="C18" s="9" t="s">
        <v>124</v>
      </c>
      <c r="D18" s="5" t="s">
        <v>188</v>
      </c>
      <c r="E18" s="8" t="s">
        <v>19</v>
      </c>
      <c r="F18" s="5" t="s">
        <v>196</v>
      </c>
      <c r="G18" s="5" t="s">
        <v>197</v>
      </c>
      <c r="H18" s="5" t="s">
        <v>198</v>
      </c>
      <c r="I18" s="5" t="s">
        <v>199</v>
      </c>
      <c r="J18" s="5" t="s">
        <v>93</v>
      </c>
      <c r="K18" s="5" t="s">
        <v>200</v>
      </c>
      <c r="L18" s="5" t="s">
        <v>168</v>
      </c>
      <c r="M18" s="5" t="s">
        <v>95</v>
      </c>
      <c r="N18" s="5" t="s">
        <v>104</v>
      </c>
    </row>
    <row r="19" customFormat="false" ht="22.35" hidden="false" customHeight="false" outlineLevel="0" collapsed="false">
      <c r="A19" s="5" t="s">
        <v>201</v>
      </c>
      <c r="B19" s="5" t="s">
        <v>202</v>
      </c>
      <c r="C19" s="9" t="s">
        <v>124</v>
      </c>
      <c r="D19" s="5" t="s">
        <v>203</v>
      </c>
      <c r="E19" s="7" t="s">
        <v>17</v>
      </c>
      <c r="F19" s="5" t="s">
        <v>204</v>
      </c>
      <c r="G19" s="5" t="s">
        <v>205</v>
      </c>
      <c r="H19" s="5" t="s">
        <v>206</v>
      </c>
      <c r="I19" s="5" t="s">
        <v>207</v>
      </c>
      <c r="J19" s="5" t="s">
        <v>93</v>
      </c>
      <c r="K19" s="5" t="s">
        <v>208</v>
      </c>
      <c r="L19" s="5" t="s">
        <v>64</v>
      </c>
      <c r="M19" s="5" t="s">
        <v>65</v>
      </c>
      <c r="N19" s="5" t="s">
        <v>131</v>
      </c>
    </row>
    <row r="20" customFormat="false" ht="32.8" hidden="false" customHeight="false" outlineLevel="0" collapsed="false">
      <c r="A20" s="5" t="s">
        <v>209</v>
      </c>
      <c r="B20" s="5" t="s">
        <v>210</v>
      </c>
      <c r="C20" s="9" t="s">
        <v>124</v>
      </c>
      <c r="D20" s="5" t="s">
        <v>211</v>
      </c>
      <c r="E20" s="8" t="s">
        <v>19</v>
      </c>
      <c r="F20" s="5" t="s">
        <v>212</v>
      </c>
      <c r="G20" s="5" t="s">
        <v>213</v>
      </c>
      <c r="H20" s="5" t="s">
        <v>214</v>
      </c>
      <c r="I20" s="5" t="s">
        <v>215</v>
      </c>
      <c r="J20" s="5" t="s">
        <v>93</v>
      </c>
      <c r="K20" s="5" t="s">
        <v>216</v>
      </c>
      <c r="L20" s="5" t="s">
        <v>168</v>
      </c>
      <c r="M20" s="5" t="s">
        <v>95</v>
      </c>
      <c r="N20" s="5" t="s">
        <v>131</v>
      </c>
    </row>
    <row r="21" customFormat="false" ht="22.35" hidden="false" customHeight="false" outlineLevel="0" collapsed="false">
      <c r="A21" s="5" t="s">
        <v>217</v>
      </c>
      <c r="B21" s="5" t="s">
        <v>218</v>
      </c>
      <c r="C21" s="9" t="s">
        <v>124</v>
      </c>
      <c r="D21" s="5" t="s">
        <v>219</v>
      </c>
      <c r="E21" s="7" t="s">
        <v>17</v>
      </c>
      <c r="F21" s="5" t="s">
        <v>220</v>
      </c>
      <c r="G21" s="5" t="s">
        <v>221</v>
      </c>
      <c r="H21" s="5" t="s">
        <v>222</v>
      </c>
      <c r="I21" s="5" t="s">
        <v>223</v>
      </c>
      <c r="J21" s="5" t="s">
        <v>62</v>
      </c>
      <c r="K21" s="5" t="s">
        <v>224</v>
      </c>
      <c r="L21" s="5" t="s">
        <v>64</v>
      </c>
      <c r="M21" s="5" t="s">
        <v>65</v>
      </c>
      <c r="N21" s="5" t="s">
        <v>225</v>
      </c>
    </row>
    <row r="22" customFormat="false" ht="22.35" hidden="false" customHeight="false" outlineLevel="0" collapsed="false">
      <c r="A22" s="5" t="s">
        <v>226</v>
      </c>
      <c r="B22" s="5" t="s">
        <v>227</v>
      </c>
      <c r="C22" s="9" t="s">
        <v>124</v>
      </c>
      <c r="D22" s="5" t="s">
        <v>219</v>
      </c>
      <c r="E22" s="8" t="s">
        <v>19</v>
      </c>
      <c r="F22" s="5" t="s">
        <v>228</v>
      </c>
      <c r="G22" s="5" t="s">
        <v>229</v>
      </c>
      <c r="H22" s="5" t="s">
        <v>230</v>
      </c>
      <c r="I22" s="5" t="s">
        <v>231</v>
      </c>
      <c r="J22" s="5" t="s">
        <v>62</v>
      </c>
      <c r="K22" s="5" t="s">
        <v>232</v>
      </c>
      <c r="L22" s="5" t="s">
        <v>84</v>
      </c>
      <c r="M22" s="5" t="s">
        <v>95</v>
      </c>
      <c r="N22" s="5" t="s">
        <v>233</v>
      </c>
    </row>
    <row r="23" customFormat="false" ht="22.35" hidden="false" customHeight="false" outlineLevel="0" collapsed="false">
      <c r="A23" s="5" t="s">
        <v>234</v>
      </c>
      <c r="B23" s="5" t="s">
        <v>235</v>
      </c>
      <c r="C23" s="9" t="s">
        <v>124</v>
      </c>
      <c r="D23" s="5" t="s">
        <v>219</v>
      </c>
      <c r="E23" s="7" t="s">
        <v>17</v>
      </c>
      <c r="F23" s="5" t="s">
        <v>236</v>
      </c>
      <c r="G23" s="5" t="s">
        <v>237</v>
      </c>
      <c r="H23" s="5" t="s">
        <v>238</v>
      </c>
      <c r="I23" s="5" t="s">
        <v>239</v>
      </c>
      <c r="J23" s="5" t="s">
        <v>62</v>
      </c>
      <c r="K23" s="5" t="s">
        <v>240</v>
      </c>
      <c r="L23" s="5" t="s">
        <v>64</v>
      </c>
      <c r="M23" s="5" t="s">
        <v>65</v>
      </c>
      <c r="N23" s="5" t="s">
        <v>241</v>
      </c>
    </row>
    <row r="24" customFormat="false" ht="22.35" hidden="false" customHeight="false" outlineLevel="0" collapsed="false">
      <c r="A24" s="5" t="s">
        <v>242</v>
      </c>
      <c r="B24" s="5" t="s">
        <v>243</v>
      </c>
      <c r="C24" s="9" t="s">
        <v>124</v>
      </c>
      <c r="D24" s="5" t="s">
        <v>219</v>
      </c>
      <c r="E24" s="8" t="s">
        <v>19</v>
      </c>
      <c r="F24" s="5" t="s">
        <v>244</v>
      </c>
      <c r="G24" s="5" t="s">
        <v>245</v>
      </c>
      <c r="H24" s="5" t="s">
        <v>246</v>
      </c>
      <c r="I24" s="5" t="s">
        <v>247</v>
      </c>
      <c r="J24" s="5" t="s">
        <v>93</v>
      </c>
      <c r="K24" s="5" t="s">
        <v>248</v>
      </c>
      <c r="L24" s="5" t="s">
        <v>168</v>
      </c>
      <c r="M24" s="5" t="s">
        <v>178</v>
      </c>
      <c r="N24" s="5" t="s">
        <v>225</v>
      </c>
    </row>
    <row r="25" customFormat="false" ht="22.35" hidden="false" customHeight="false" outlineLevel="0" collapsed="false">
      <c r="A25" s="5" t="s">
        <v>249</v>
      </c>
      <c r="B25" s="5" t="s">
        <v>250</v>
      </c>
      <c r="C25" s="9" t="s">
        <v>124</v>
      </c>
      <c r="D25" s="5" t="s">
        <v>219</v>
      </c>
      <c r="E25" s="9" t="s">
        <v>21</v>
      </c>
      <c r="F25" s="5" t="s">
        <v>251</v>
      </c>
      <c r="G25" s="5" t="s">
        <v>252</v>
      </c>
      <c r="H25" s="5" t="s">
        <v>238</v>
      </c>
      <c r="I25" s="5" t="s">
        <v>253</v>
      </c>
      <c r="J25" s="5" t="s">
        <v>93</v>
      </c>
      <c r="K25" s="5" t="s">
        <v>254</v>
      </c>
      <c r="L25" s="5" t="s">
        <v>84</v>
      </c>
      <c r="M25" s="5" t="s">
        <v>95</v>
      </c>
      <c r="N25" s="5" t="s">
        <v>233</v>
      </c>
    </row>
    <row r="26" customFormat="false" ht="22.35" hidden="false" customHeight="false" outlineLevel="0" collapsed="false">
      <c r="A26" s="5" t="s">
        <v>255</v>
      </c>
      <c r="B26" s="5" t="s">
        <v>256</v>
      </c>
      <c r="C26" s="9" t="s">
        <v>124</v>
      </c>
      <c r="D26" s="5" t="s">
        <v>257</v>
      </c>
      <c r="E26" s="8" t="s">
        <v>19</v>
      </c>
      <c r="F26" s="5" t="s">
        <v>258</v>
      </c>
      <c r="G26" s="5" t="s">
        <v>259</v>
      </c>
      <c r="H26" s="5" t="s">
        <v>260</v>
      </c>
      <c r="I26" s="5" t="s">
        <v>261</v>
      </c>
      <c r="J26" s="5" t="s">
        <v>93</v>
      </c>
      <c r="K26" s="5" t="s">
        <v>262</v>
      </c>
      <c r="L26" s="5" t="s">
        <v>168</v>
      </c>
      <c r="M26" s="5" t="s">
        <v>95</v>
      </c>
      <c r="N26" s="5" t="s">
        <v>263</v>
      </c>
    </row>
    <row r="27" customFormat="false" ht="22.35" hidden="false" customHeight="false" outlineLevel="0" collapsed="false">
      <c r="A27" s="5" t="s">
        <v>264</v>
      </c>
      <c r="B27" s="5" t="s">
        <v>265</v>
      </c>
      <c r="C27" s="9" t="s">
        <v>124</v>
      </c>
      <c r="D27" s="5" t="s">
        <v>174</v>
      </c>
      <c r="E27" s="7" t="s">
        <v>17</v>
      </c>
      <c r="F27" s="5" t="s">
        <v>266</v>
      </c>
      <c r="G27" s="5" t="s">
        <v>267</v>
      </c>
      <c r="H27" s="5" t="s">
        <v>174</v>
      </c>
      <c r="I27" s="5" t="s">
        <v>268</v>
      </c>
      <c r="J27" s="5" t="s">
        <v>62</v>
      </c>
      <c r="K27" s="5" t="s">
        <v>269</v>
      </c>
      <c r="L27" s="5" t="s">
        <v>64</v>
      </c>
      <c r="M27" s="5" t="s">
        <v>65</v>
      </c>
      <c r="N27" s="5" t="s">
        <v>146</v>
      </c>
    </row>
    <row r="28" customFormat="false" ht="22.35" hidden="false" customHeight="false" outlineLevel="0" collapsed="false">
      <c r="A28" s="5" t="s">
        <v>270</v>
      </c>
      <c r="B28" s="5" t="s">
        <v>271</v>
      </c>
      <c r="C28" s="9" t="s">
        <v>124</v>
      </c>
      <c r="D28" s="5" t="s">
        <v>272</v>
      </c>
      <c r="E28" s="7" t="s">
        <v>17</v>
      </c>
      <c r="F28" s="5" t="s">
        <v>273</v>
      </c>
      <c r="G28" s="5" t="s">
        <v>274</v>
      </c>
      <c r="H28" s="5" t="s">
        <v>206</v>
      </c>
      <c r="I28" s="5" t="s">
        <v>275</v>
      </c>
      <c r="J28" s="5" t="s">
        <v>93</v>
      </c>
      <c r="K28" s="5" t="s">
        <v>276</v>
      </c>
      <c r="L28" s="5" t="s">
        <v>64</v>
      </c>
      <c r="M28" s="5" t="s">
        <v>65</v>
      </c>
      <c r="N28" s="5" t="s">
        <v>277</v>
      </c>
    </row>
    <row r="29" customFormat="false" ht="22.35" hidden="false" customHeight="false" outlineLevel="0" collapsed="false">
      <c r="A29" s="5" t="s">
        <v>278</v>
      </c>
      <c r="B29" s="5" t="s">
        <v>279</v>
      </c>
      <c r="C29" s="9" t="s">
        <v>124</v>
      </c>
      <c r="D29" s="5" t="s">
        <v>280</v>
      </c>
      <c r="E29" s="9" t="s">
        <v>21</v>
      </c>
      <c r="F29" s="5" t="s">
        <v>281</v>
      </c>
      <c r="G29" s="5" t="s">
        <v>282</v>
      </c>
      <c r="H29" s="5" t="s">
        <v>283</v>
      </c>
      <c r="I29" s="5" t="s">
        <v>284</v>
      </c>
      <c r="J29" s="5" t="s">
        <v>62</v>
      </c>
      <c r="K29" s="5" t="s">
        <v>285</v>
      </c>
      <c r="L29" s="5" t="s">
        <v>286</v>
      </c>
      <c r="M29" s="5" t="s">
        <v>178</v>
      </c>
      <c r="N29" s="5" t="s">
        <v>75</v>
      </c>
    </row>
    <row r="30" customFormat="false" ht="22.35" hidden="false" customHeight="false" outlineLevel="0" collapsed="false">
      <c r="A30" s="5" t="s">
        <v>287</v>
      </c>
      <c r="B30" s="5" t="s">
        <v>288</v>
      </c>
      <c r="C30" s="10" t="s">
        <v>289</v>
      </c>
      <c r="D30" s="5" t="s">
        <v>290</v>
      </c>
      <c r="E30" s="7" t="s">
        <v>17</v>
      </c>
      <c r="F30" s="5" t="s">
        <v>291</v>
      </c>
      <c r="G30" s="5" t="s">
        <v>292</v>
      </c>
      <c r="H30" s="5" t="s">
        <v>293</v>
      </c>
      <c r="I30" s="5" t="s">
        <v>294</v>
      </c>
      <c r="J30" s="5" t="s">
        <v>62</v>
      </c>
      <c r="K30" s="5" t="s">
        <v>295</v>
      </c>
      <c r="L30" s="5" t="s">
        <v>64</v>
      </c>
      <c r="M30" s="5" t="s">
        <v>65</v>
      </c>
      <c r="N30" s="5" t="s">
        <v>104</v>
      </c>
    </row>
    <row r="31" customFormat="false" ht="22.35" hidden="false" customHeight="false" outlineLevel="0" collapsed="false">
      <c r="A31" s="5" t="s">
        <v>296</v>
      </c>
      <c r="B31" s="5" t="s">
        <v>297</v>
      </c>
      <c r="C31" s="10" t="s">
        <v>289</v>
      </c>
      <c r="D31" s="5" t="s">
        <v>298</v>
      </c>
      <c r="E31" s="7" t="s">
        <v>17</v>
      </c>
      <c r="F31" s="5" t="s">
        <v>299</v>
      </c>
      <c r="G31" s="5" t="s">
        <v>300</v>
      </c>
      <c r="H31" s="5" t="s">
        <v>301</v>
      </c>
      <c r="I31" s="5" t="s">
        <v>302</v>
      </c>
      <c r="J31" s="5" t="s">
        <v>62</v>
      </c>
      <c r="K31" s="5" t="s">
        <v>303</v>
      </c>
      <c r="L31" s="5" t="s">
        <v>64</v>
      </c>
      <c r="M31" s="5" t="s">
        <v>65</v>
      </c>
      <c r="N31" s="5" t="s">
        <v>104</v>
      </c>
    </row>
    <row r="32" customFormat="false" ht="22.35" hidden="false" customHeight="false" outlineLevel="0" collapsed="false">
      <c r="A32" s="5" t="s">
        <v>304</v>
      </c>
      <c r="B32" s="5" t="s">
        <v>305</v>
      </c>
      <c r="C32" s="10" t="s">
        <v>289</v>
      </c>
      <c r="D32" s="5" t="s">
        <v>306</v>
      </c>
      <c r="E32" s="7" t="s">
        <v>17</v>
      </c>
      <c r="F32" s="5" t="s">
        <v>307</v>
      </c>
      <c r="G32" s="5" t="s">
        <v>308</v>
      </c>
      <c r="H32" s="5" t="s">
        <v>309</v>
      </c>
      <c r="I32" s="5" t="s">
        <v>310</v>
      </c>
      <c r="J32" s="5" t="s">
        <v>93</v>
      </c>
      <c r="K32" s="5" t="s">
        <v>311</v>
      </c>
      <c r="L32" s="5" t="s">
        <v>64</v>
      </c>
      <c r="M32" s="5" t="s">
        <v>65</v>
      </c>
      <c r="N32" s="5" t="s">
        <v>312</v>
      </c>
    </row>
    <row r="33" customFormat="false" ht="22.35" hidden="false" customHeight="false" outlineLevel="0" collapsed="false">
      <c r="A33" s="5" t="s">
        <v>313</v>
      </c>
      <c r="B33" s="5" t="s">
        <v>314</v>
      </c>
      <c r="C33" s="10" t="s">
        <v>289</v>
      </c>
      <c r="D33" s="5" t="s">
        <v>315</v>
      </c>
      <c r="E33" s="8" t="s">
        <v>19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62</v>
      </c>
      <c r="K33" s="5" t="s">
        <v>320</v>
      </c>
      <c r="L33" s="5" t="s">
        <v>168</v>
      </c>
      <c r="M33" s="5" t="s">
        <v>95</v>
      </c>
      <c r="N33" s="5" t="s">
        <v>321</v>
      </c>
    </row>
    <row r="34" customFormat="false" ht="22.35" hidden="false" customHeight="false" outlineLevel="0" collapsed="false">
      <c r="A34" s="5" t="s">
        <v>322</v>
      </c>
      <c r="B34" s="5" t="s">
        <v>323</v>
      </c>
      <c r="C34" s="10" t="s">
        <v>289</v>
      </c>
      <c r="D34" s="5" t="s">
        <v>324</v>
      </c>
      <c r="E34" s="8" t="s">
        <v>19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62</v>
      </c>
      <c r="K34" s="5" t="s">
        <v>329</v>
      </c>
      <c r="L34" s="5" t="s">
        <v>168</v>
      </c>
      <c r="M34" s="5" t="s">
        <v>178</v>
      </c>
      <c r="N34" s="5" t="s">
        <v>241</v>
      </c>
    </row>
    <row r="35" customFormat="false" ht="22.35" hidden="false" customHeight="false" outlineLevel="0" collapsed="false">
      <c r="A35" s="5" t="s">
        <v>330</v>
      </c>
      <c r="B35" s="5" t="s">
        <v>331</v>
      </c>
      <c r="C35" s="10" t="s">
        <v>289</v>
      </c>
      <c r="D35" s="5" t="s">
        <v>332</v>
      </c>
      <c r="E35" s="7" t="s">
        <v>17</v>
      </c>
      <c r="F35" s="5" t="s">
        <v>333</v>
      </c>
      <c r="G35" s="5" t="s">
        <v>334</v>
      </c>
      <c r="H35" s="5" t="s">
        <v>335</v>
      </c>
      <c r="I35" s="5" t="s">
        <v>336</v>
      </c>
      <c r="J35" s="5" t="s">
        <v>93</v>
      </c>
      <c r="K35" s="5" t="s">
        <v>337</v>
      </c>
      <c r="L35" s="5" t="s">
        <v>64</v>
      </c>
      <c r="M35" s="5" t="s">
        <v>65</v>
      </c>
      <c r="N35" s="5" t="s">
        <v>335</v>
      </c>
    </row>
    <row r="36" customFormat="false" ht="22.35" hidden="false" customHeight="false" outlineLevel="0" collapsed="false">
      <c r="A36" s="5" t="s">
        <v>338</v>
      </c>
      <c r="B36" s="5" t="s">
        <v>339</v>
      </c>
      <c r="C36" s="11" t="s">
        <v>340</v>
      </c>
      <c r="D36" s="5" t="s">
        <v>341</v>
      </c>
      <c r="E36" s="7" t="s">
        <v>17</v>
      </c>
      <c r="F36" s="5" t="s">
        <v>342</v>
      </c>
      <c r="G36" s="5" t="s">
        <v>343</v>
      </c>
      <c r="H36" s="5" t="s">
        <v>344</v>
      </c>
      <c r="I36" s="5" t="s">
        <v>345</v>
      </c>
      <c r="J36" s="5" t="s">
        <v>62</v>
      </c>
      <c r="K36" s="5" t="s">
        <v>346</v>
      </c>
      <c r="L36" s="5" t="s">
        <v>64</v>
      </c>
      <c r="M36" s="5" t="s">
        <v>65</v>
      </c>
      <c r="N36" s="5" t="s">
        <v>241</v>
      </c>
    </row>
    <row r="37" customFormat="false" ht="22.35" hidden="false" customHeight="false" outlineLevel="0" collapsed="false">
      <c r="A37" s="5" t="s">
        <v>347</v>
      </c>
      <c r="B37" s="5" t="s">
        <v>348</v>
      </c>
      <c r="C37" s="11" t="s">
        <v>340</v>
      </c>
      <c r="D37" s="5" t="s">
        <v>349</v>
      </c>
      <c r="E37" s="8" t="s">
        <v>19</v>
      </c>
      <c r="F37" s="5" t="s">
        <v>350</v>
      </c>
      <c r="G37" s="5" t="s">
        <v>351</v>
      </c>
      <c r="H37" s="5" t="s">
        <v>349</v>
      </c>
      <c r="I37" s="5" t="s">
        <v>352</v>
      </c>
      <c r="J37" s="5" t="s">
        <v>62</v>
      </c>
      <c r="K37" s="5" t="s">
        <v>353</v>
      </c>
      <c r="L37" s="5" t="s">
        <v>84</v>
      </c>
      <c r="M37" s="5" t="s">
        <v>95</v>
      </c>
      <c r="N37" s="5" t="s">
        <v>241</v>
      </c>
    </row>
    <row r="38" customFormat="false" ht="22.35" hidden="false" customHeight="false" outlineLevel="0" collapsed="false">
      <c r="A38" s="5" t="s">
        <v>354</v>
      </c>
      <c r="B38" s="5" t="s">
        <v>355</v>
      </c>
      <c r="C38" s="11" t="s">
        <v>340</v>
      </c>
      <c r="D38" s="5" t="s">
        <v>356</v>
      </c>
      <c r="E38" s="7" t="s">
        <v>17</v>
      </c>
      <c r="F38" s="5" t="s">
        <v>357</v>
      </c>
      <c r="G38" s="5" t="s">
        <v>358</v>
      </c>
      <c r="H38" s="5" t="s">
        <v>359</v>
      </c>
      <c r="I38" s="5" t="s">
        <v>360</v>
      </c>
      <c r="J38" s="5" t="s">
        <v>62</v>
      </c>
      <c r="K38" s="5" t="s">
        <v>361</v>
      </c>
      <c r="L38" s="5" t="s">
        <v>64</v>
      </c>
      <c r="M38" s="5" t="s">
        <v>65</v>
      </c>
      <c r="N38" s="5" t="s">
        <v>362</v>
      </c>
    </row>
    <row r="39" customFormat="false" ht="22.35" hidden="false" customHeight="false" outlineLevel="0" collapsed="false">
      <c r="A39" s="5" t="s">
        <v>363</v>
      </c>
      <c r="B39" s="5" t="s">
        <v>364</v>
      </c>
      <c r="C39" s="11" t="s">
        <v>340</v>
      </c>
      <c r="D39" s="5" t="s">
        <v>365</v>
      </c>
      <c r="E39" s="8" t="s">
        <v>19</v>
      </c>
      <c r="F39" s="5" t="s">
        <v>366</v>
      </c>
      <c r="G39" s="5" t="s">
        <v>367</v>
      </c>
      <c r="H39" s="5" t="s">
        <v>368</v>
      </c>
      <c r="I39" s="5" t="s">
        <v>369</v>
      </c>
      <c r="J39" s="5" t="s">
        <v>93</v>
      </c>
      <c r="K39" s="5" t="s">
        <v>370</v>
      </c>
      <c r="L39" s="5" t="s">
        <v>168</v>
      </c>
      <c r="M39" s="5" t="s">
        <v>95</v>
      </c>
      <c r="N39" s="5" t="s">
        <v>362</v>
      </c>
    </row>
    <row r="40" customFormat="false" ht="22.35" hidden="false" customHeight="false" outlineLevel="0" collapsed="false">
      <c r="A40" s="5" t="s">
        <v>371</v>
      </c>
      <c r="B40" s="5" t="s">
        <v>372</v>
      </c>
      <c r="C40" s="11" t="s">
        <v>340</v>
      </c>
      <c r="D40" s="5" t="s">
        <v>373</v>
      </c>
      <c r="E40" s="9" t="s">
        <v>21</v>
      </c>
      <c r="F40" s="5" t="s">
        <v>374</v>
      </c>
      <c r="G40" s="5" t="s">
        <v>375</v>
      </c>
      <c r="H40" s="5" t="s">
        <v>376</v>
      </c>
      <c r="I40" s="5" t="s">
        <v>377</v>
      </c>
      <c r="J40" s="5" t="s">
        <v>93</v>
      </c>
      <c r="K40" s="5" t="s">
        <v>378</v>
      </c>
      <c r="L40" s="5" t="s">
        <v>168</v>
      </c>
      <c r="M40" s="5" t="s">
        <v>178</v>
      </c>
      <c r="N40" s="5" t="s">
        <v>362</v>
      </c>
    </row>
    <row r="41" customFormat="false" ht="22.35" hidden="false" customHeight="false" outlineLevel="0" collapsed="false">
      <c r="A41" s="5" t="s">
        <v>379</v>
      </c>
      <c r="B41" s="5" t="s">
        <v>380</v>
      </c>
      <c r="C41" s="7" t="s">
        <v>381</v>
      </c>
      <c r="D41" s="5" t="s">
        <v>382</v>
      </c>
      <c r="E41" s="7" t="s">
        <v>17</v>
      </c>
      <c r="F41" s="5" t="s">
        <v>383</v>
      </c>
      <c r="G41" s="5" t="s">
        <v>384</v>
      </c>
      <c r="H41" s="5" t="s">
        <v>385</v>
      </c>
      <c r="I41" s="5" t="s">
        <v>386</v>
      </c>
      <c r="J41" s="5" t="s">
        <v>62</v>
      </c>
      <c r="K41" s="5" t="s">
        <v>387</v>
      </c>
      <c r="L41" s="5" t="s">
        <v>64</v>
      </c>
      <c r="M41" s="5" t="s">
        <v>65</v>
      </c>
      <c r="N41" s="5" t="s">
        <v>388</v>
      </c>
    </row>
    <row r="42" customFormat="false" ht="22.35" hidden="false" customHeight="false" outlineLevel="0" collapsed="false">
      <c r="A42" s="5" t="s">
        <v>389</v>
      </c>
      <c r="B42" s="5" t="s">
        <v>390</v>
      </c>
      <c r="C42" s="7" t="s">
        <v>381</v>
      </c>
      <c r="D42" s="5" t="s">
        <v>382</v>
      </c>
      <c r="E42" s="7" t="s">
        <v>17</v>
      </c>
      <c r="F42" s="5" t="s">
        <v>391</v>
      </c>
      <c r="G42" s="5" t="s">
        <v>392</v>
      </c>
      <c r="H42" s="5" t="s">
        <v>393</v>
      </c>
      <c r="I42" s="5" t="s">
        <v>394</v>
      </c>
      <c r="J42" s="5" t="s">
        <v>62</v>
      </c>
      <c r="K42" s="5" t="s">
        <v>395</v>
      </c>
      <c r="L42" s="5" t="s">
        <v>64</v>
      </c>
      <c r="M42" s="5" t="s">
        <v>65</v>
      </c>
      <c r="N42" s="5" t="s">
        <v>388</v>
      </c>
    </row>
    <row r="43" customFormat="false" ht="22.35" hidden="false" customHeight="false" outlineLevel="0" collapsed="false">
      <c r="A43" s="5" t="s">
        <v>396</v>
      </c>
      <c r="B43" s="5" t="s">
        <v>397</v>
      </c>
      <c r="C43" s="7" t="s">
        <v>381</v>
      </c>
      <c r="D43" s="5" t="s">
        <v>398</v>
      </c>
      <c r="E43" s="7" t="s">
        <v>17</v>
      </c>
      <c r="F43" s="5" t="s">
        <v>399</v>
      </c>
      <c r="G43" s="5" t="s">
        <v>400</v>
      </c>
      <c r="H43" s="5" t="s">
        <v>401</v>
      </c>
      <c r="I43" s="5" t="s">
        <v>402</v>
      </c>
      <c r="J43" s="5" t="s">
        <v>93</v>
      </c>
      <c r="K43" s="5" t="s">
        <v>403</v>
      </c>
      <c r="L43" s="5" t="s">
        <v>64</v>
      </c>
      <c r="M43" s="5" t="s">
        <v>65</v>
      </c>
      <c r="N43" s="5" t="s">
        <v>388</v>
      </c>
    </row>
    <row r="44" customFormat="false" ht="22.35" hidden="false" customHeight="false" outlineLevel="0" collapsed="false">
      <c r="A44" s="5" t="s">
        <v>404</v>
      </c>
      <c r="B44" s="5" t="s">
        <v>405</v>
      </c>
      <c r="C44" s="7" t="s">
        <v>381</v>
      </c>
      <c r="D44" s="5" t="s">
        <v>406</v>
      </c>
      <c r="E44" s="7" t="s">
        <v>17</v>
      </c>
      <c r="F44" s="5" t="s">
        <v>407</v>
      </c>
      <c r="G44" s="5" t="s">
        <v>408</v>
      </c>
      <c r="H44" s="5" t="s">
        <v>409</v>
      </c>
      <c r="I44" s="5" t="s">
        <v>410</v>
      </c>
      <c r="J44" s="5" t="s">
        <v>93</v>
      </c>
      <c r="K44" s="5" t="s">
        <v>411</v>
      </c>
      <c r="L44" s="5" t="s">
        <v>64</v>
      </c>
      <c r="M44" s="5" t="s">
        <v>65</v>
      </c>
      <c r="N44" s="5" t="s">
        <v>412</v>
      </c>
    </row>
    <row r="45" customFormat="false" ht="22.35" hidden="false" customHeight="false" outlineLevel="0" collapsed="false">
      <c r="A45" s="5" t="s">
        <v>413</v>
      </c>
      <c r="B45" s="5" t="s">
        <v>414</v>
      </c>
      <c r="C45" s="7" t="s">
        <v>381</v>
      </c>
      <c r="D45" s="5" t="s">
        <v>415</v>
      </c>
      <c r="E45" s="7" t="s">
        <v>17</v>
      </c>
      <c r="F45" s="5" t="s">
        <v>416</v>
      </c>
      <c r="G45" s="5" t="s">
        <v>417</v>
      </c>
      <c r="H45" s="5" t="s">
        <v>418</v>
      </c>
      <c r="I45" s="5" t="s">
        <v>419</v>
      </c>
      <c r="J45" s="5" t="s">
        <v>62</v>
      </c>
      <c r="K45" s="5" t="s">
        <v>420</v>
      </c>
      <c r="L45" s="5" t="s">
        <v>64</v>
      </c>
      <c r="M45" s="5" t="s">
        <v>65</v>
      </c>
      <c r="N45" s="5" t="s">
        <v>421</v>
      </c>
    </row>
    <row r="46" customFormat="false" ht="22.35" hidden="false" customHeight="false" outlineLevel="0" collapsed="false">
      <c r="A46" s="5" t="s">
        <v>422</v>
      </c>
      <c r="B46" s="5" t="s">
        <v>423</v>
      </c>
      <c r="C46" s="7" t="s">
        <v>381</v>
      </c>
      <c r="D46" s="5" t="s">
        <v>424</v>
      </c>
      <c r="E46" s="7" t="s">
        <v>17</v>
      </c>
      <c r="F46" s="5" t="s">
        <v>425</v>
      </c>
      <c r="G46" s="5" t="s">
        <v>426</v>
      </c>
      <c r="H46" s="5" t="s">
        <v>427</v>
      </c>
      <c r="I46" s="5" t="s">
        <v>428</v>
      </c>
      <c r="J46" s="5" t="s">
        <v>62</v>
      </c>
      <c r="K46" s="5" t="s">
        <v>429</v>
      </c>
      <c r="L46" s="5" t="s">
        <v>64</v>
      </c>
      <c r="M46" s="5" t="s">
        <v>65</v>
      </c>
      <c r="N46" s="5" t="s">
        <v>430</v>
      </c>
    </row>
    <row r="47" customFormat="false" ht="22.35" hidden="false" customHeight="false" outlineLevel="0" collapsed="false">
      <c r="A47" s="5" t="s">
        <v>431</v>
      </c>
      <c r="B47" s="5" t="s">
        <v>432</v>
      </c>
      <c r="C47" s="7" t="s">
        <v>381</v>
      </c>
      <c r="D47" s="5" t="s">
        <v>433</v>
      </c>
      <c r="E47" s="7" t="s">
        <v>17</v>
      </c>
      <c r="F47" s="5" t="s">
        <v>434</v>
      </c>
      <c r="G47" s="5" t="s">
        <v>435</v>
      </c>
      <c r="H47" s="5" t="s">
        <v>436</v>
      </c>
      <c r="I47" s="5" t="s">
        <v>437</v>
      </c>
      <c r="J47" s="5" t="s">
        <v>93</v>
      </c>
      <c r="K47" s="5" t="s">
        <v>438</v>
      </c>
      <c r="L47" s="5" t="s">
        <v>64</v>
      </c>
      <c r="M47" s="5" t="s">
        <v>65</v>
      </c>
      <c r="N47" s="5" t="s">
        <v>388</v>
      </c>
    </row>
    <row r="48" customFormat="false" ht="22.35" hidden="false" customHeight="false" outlineLevel="0" collapsed="false">
      <c r="A48" s="5" t="s">
        <v>439</v>
      </c>
      <c r="B48" s="5" t="s">
        <v>440</v>
      </c>
      <c r="C48" s="12" t="s">
        <v>441</v>
      </c>
      <c r="D48" s="5" t="s">
        <v>442</v>
      </c>
      <c r="E48" s="7" t="s">
        <v>17</v>
      </c>
      <c r="F48" s="5" t="s">
        <v>443</v>
      </c>
      <c r="G48" s="5" t="s">
        <v>444</v>
      </c>
      <c r="H48" s="5" t="s">
        <v>445</v>
      </c>
      <c r="I48" s="5" t="s">
        <v>446</v>
      </c>
      <c r="J48" s="5" t="s">
        <v>62</v>
      </c>
      <c r="K48" s="5" t="s">
        <v>447</v>
      </c>
      <c r="L48" s="5" t="s">
        <v>64</v>
      </c>
      <c r="M48" s="5" t="s">
        <v>65</v>
      </c>
      <c r="N48" s="5" t="s">
        <v>241</v>
      </c>
    </row>
    <row r="49" customFormat="false" ht="22.35" hidden="false" customHeight="false" outlineLevel="0" collapsed="false">
      <c r="A49" s="5" t="s">
        <v>448</v>
      </c>
      <c r="B49" s="5" t="s">
        <v>449</v>
      </c>
      <c r="C49" s="12" t="s">
        <v>441</v>
      </c>
      <c r="D49" s="5" t="s">
        <v>450</v>
      </c>
      <c r="E49" s="7" t="s">
        <v>17</v>
      </c>
      <c r="F49" s="5" t="s">
        <v>451</v>
      </c>
      <c r="G49" s="5" t="s">
        <v>452</v>
      </c>
      <c r="H49" s="5" t="s">
        <v>453</v>
      </c>
      <c r="I49" s="5" t="s">
        <v>454</v>
      </c>
      <c r="J49" s="5" t="s">
        <v>62</v>
      </c>
      <c r="K49" s="5" t="s">
        <v>455</v>
      </c>
      <c r="L49" s="5" t="s">
        <v>64</v>
      </c>
      <c r="M49" s="5" t="s">
        <v>65</v>
      </c>
      <c r="N49" s="5" t="s">
        <v>456</v>
      </c>
    </row>
    <row r="50" customFormat="false" ht="22.35" hidden="false" customHeight="false" outlineLevel="0" collapsed="false">
      <c r="A50" s="5" t="s">
        <v>457</v>
      </c>
      <c r="B50" s="5" t="s">
        <v>458</v>
      </c>
      <c r="C50" s="12" t="s">
        <v>441</v>
      </c>
      <c r="D50" s="5" t="s">
        <v>116</v>
      </c>
      <c r="E50" s="7" t="s">
        <v>17</v>
      </c>
      <c r="F50" s="5" t="s">
        <v>459</v>
      </c>
      <c r="G50" s="5" t="s">
        <v>460</v>
      </c>
      <c r="H50" s="5" t="s">
        <v>349</v>
      </c>
      <c r="I50" s="5" t="s">
        <v>461</v>
      </c>
      <c r="J50" s="5" t="s">
        <v>62</v>
      </c>
      <c r="K50" s="5" t="s">
        <v>462</v>
      </c>
      <c r="L50" s="5" t="s">
        <v>64</v>
      </c>
      <c r="M50" s="5" t="s">
        <v>65</v>
      </c>
      <c r="N50" s="5" t="s">
        <v>241</v>
      </c>
    </row>
    <row r="51" customFormat="false" ht="22.35" hidden="false" customHeight="false" outlineLevel="0" collapsed="false">
      <c r="A51" s="5" t="s">
        <v>463</v>
      </c>
      <c r="B51" s="5" t="s">
        <v>464</v>
      </c>
      <c r="C51" s="12" t="s">
        <v>441</v>
      </c>
      <c r="D51" s="5" t="s">
        <v>465</v>
      </c>
      <c r="E51" s="7" t="s">
        <v>17</v>
      </c>
      <c r="F51" s="5" t="s">
        <v>466</v>
      </c>
      <c r="G51" s="5" t="s">
        <v>467</v>
      </c>
      <c r="H51" s="5" t="s">
        <v>468</v>
      </c>
      <c r="I51" s="5" t="s">
        <v>469</v>
      </c>
      <c r="J51" s="5" t="s">
        <v>62</v>
      </c>
      <c r="K51" s="5" t="s">
        <v>470</v>
      </c>
      <c r="L51" s="5" t="s">
        <v>64</v>
      </c>
      <c r="M51" s="5" t="s">
        <v>65</v>
      </c>
      <c r="N51" s="5" t="s">
        <v>456</v>
      </c>
    </row>
    <row r="52" customFormat="false" ht="22.35" hidden="false" customHeight="false" outlineLevel="0" collapsed="false">
      <c r="A52" s="5" t="s">
        <v>471</v>
      </c>
      <c r="B52" s="5" t="s">
        <v>472</v>
      </c>
      <c r="C52" s="12" t="s">
        <v>441</v>
      </c>
      <c r="D52" s="5" t="s">
        <v>473</v>
      </c>
      <c r="E52" s="7" t="s">
        <v>17</v>
      </c>
      <c r="F52" s="5" t="s">
        <v>474</v>
      </c>
      <c r="G52" s="5" t="s">
        <v>475</v>
      </c>
      <c r="H52" s="5" t="s">
        <v>476</v>
      </c>
      <c r="I52" s="5" t="s">
        <v>477</v>
      </c>
      <c r="J52" s="5" t="s">
        <v>93</v>
      </c>
      <c r="K52" s="5" t="s">
        <v>478</v>
      </c>
      <c r="L52" s="5" t="s">
        <v>64</v>
      </c>
      <c r="M52" s="5" t="s">
        <v>65</v>
      </c>
      <c r="N52" s="5" t="s">
        <v>479</v>
      </c>
    </row>
    <row r="53" customFormat="false" ht="22.35" hidden="false" customHeight="false" outlineLevel="0" collapsed="false">
      <c r="A53" s="5" t="s">
        <v>480</v>
      </c>
      <c r="B53" s="5" t="s">
        <v>481</v>
      </c>
      <c r="C53" s="12" t="s">
        <v>441</v>
      </c>
      <c r="D53" s="5" t="s">
        <v>482</v>
      </c>
      <c r="E53" s="7" t="s">
        <v>17</v>
      </c>
      <c r="F53" s="5" t="s">
        <v>483</v>
      </c>
      <c r="G53" s="5" t="s">
        <v>484</v>
      </c>
      <c r="H53" s="5" t="s">
        <v>485</v>
      </c>
      <c r="I53" s="5" t="s">
        <v>486</v>
      </c>
      <c r="J53" s="5" t="s">
        <v>93</v>
      </c>
      <c r="K53" s="5" t="s">
        <v>487</v>
      </c>
      <c r="L53" s="5" t="s">
        <v>64</v>
      </c>
      <c r="M53" s="5" t="s">
        <v>65</v>
      </c>
      <c r="N53" s="5" t="s">
        <v>479</v>
      </c>
    </row>
    <row r="54" customFormat="false" ht="22.35" hidden="false" customHeight="false" outlineLevel="0" collapsed="false">
      <c r="A54" s="5" t="s">
        <v>488</v>
      </c>
      <c r="B54" s="5" t="s">
        <v>489</v>
      </c>
      <c r="C54" s="12" t="s">
        <v>441</v>
      </c>
      <c r="D54" s="5" t="s">
        <v>490</v>
      </c>
      <c r="E54" s="7" t="s">
        <v>17</v>
      </c>
      <c r="F54" s="5" t="s">
        <v>491</v>
      </c>
      <c r="G54" s="5" t="s">
        <v>492</v>
      </c>
      <c r="H54" s="5" t="s">
        <v>493</v>
      </c>
      <c r="I54" s="5" t="s">
        <v>494</v>
      </c>
      <c r="J54" s="5" t="s">
        <v>93</v>
      </c>
      <c r="K54" s="5" t="s">
        <v>495</v>
      </c>
      <c r="L54" s="5" t="s">
        <v>64</v>
      </c>
      <c r="M54" s="5" t="s">
        <v>65</v>
      </c>
      <c r="N54" s="5" t="s">
        <v>388</v>
      </c>
    </row>
    <row r="55" customFormat="false" ht="22.35" hidden="false" customHeight="false" outlineLevel="0" collapsed="false">
      <c r="A55" s="5" t="s">
        <v>496</v>
      </c>
      <c r="B55" s="5" t="s">
        <v>497</v>
      </c>
      <c r="C55" s="12" t="s">
        <v>441</v>
      </c>
      <c r="D55" s="5" t="s">
        <v>280</v>
      </c>
      <c r="E55" s="8" t="s">
        <v>19</v>
      </c>
      <c r="F55" s="5" t="s">
        <v>498</v>
      </c>
      <c r="G55" s="5" t="s">
        <v>499</v>
      </c>
      <c r="H55" s="5" t="s">
        <v>500</v>
      </c>
      <c r="I55" s="5" t="s">
        <v>501</v>
      </c>
      <c r="J55" s="5" t="s">
        <v>93</v>
      </c>
      <c r="K55" s="5" t="s">
        <v>502</v>
      </c>
      <c r="L55" s="5" t="s">
        <v>64</v>
      </c>
      <c r="M55" s="5" t="s">
        <v>65</v>
      </c>
      <c r="N55" s="5" t="s">
        <v>503</v>
      </c>
    </row>
    <row r="56" customFormat="false" ht="22.35" hidden="false" customHeight="false" outlineLevel="0" collapsed="false">
      <c r="A56" s="5" t="s">
        <v>504</v>
      </c>
      <c r="B56" s="5" t="s">
        <v>505</v>
      </c>
      <c r="C56" s="13" t="s">
        <v>506</v>
      </c>
      <c r="D56" s="5" t="s">
        <v>507</v>
      </c>
      <c r="E56" s="7" t="s">
        <v>17</v>
      </c>
      <c r="F56" s="5" t="s">
        <v>508</v>
      </c>
      <c r="G56" s="5" t="s">
        <v>509</v>
      </c>
      <c r="H56" s="5" t="s">
        <v>359</v>
      </c>
      <c r="I56" s="5" t="s">
        <v>510</v>
      </c>
      <c r="J56" s="5" t="s">
        <v>62</v>
      </c>
      <c r="K56" s="5" t="s">
        <v>511</v>
      </c>
      <c r="L56" s="5" t="s">
        <v>64</v>
      </c>
      <c r="M56" s="5" t="s">
        <v>65</v>
      </c>
      <c r="N56" s="5" t="s">
        <v>512</v>
      </c>
    </row>
    <row r="57" customFormat="false" ht="22.35" hidden="false" customHeight="false" outlineLevel="0" collapsed="false">
      <c r="A57" s="5" t="s">
        <v>513</v>
      </c>
      <c r="B57" s="5" t="s">
        <v>514</v>
      </c>
      <c r="C57" s="13" t="s">
        <v>506</v>
      </c>
      <c r="D57" s="5" t="s">
        <v>515</v>
      </c>
      <c r="E57" s="7" t="s">
        <v>17</v>
      </c>
      <c r="F57" s="5" t="s">
        <v>516</v>
      </c>
      <c r="G57" s="5" t="s">
        <v>517</v>
      </c>
      <c r="H57" s="5" t="s">
        <v>518</v>
      </c>
      <c r="I57" s="5" t="s">
        <v>519</v>
      </c>
      <c r="J57" s="5" t="s">
        <v>93</v>
      </c>
      <c r="K57" s="5" t="s">
        <v>520</v>
      </c>
      <c r="L57" s="5" t="s">
        <v>64</v>
      </c>
      <c r="M57" s="5" t="s">
        <v>65</v>
      </c>
      <c r="N57" s="5" t="s">
        <v>521</v>
      </c>
    </row>
    <row r="58" customFormat="false" ht="22.35" hidden="false" customHeight="false" outlineLevel="0" collapsed="false">
      <c r="A58" s="5" t="s">
        <v>522</v>
      </c>
      <c r="B58" s="5" t="s">
        <v>523</v>
      </c>
      <c r="C58" s="13" t="s">
        <v>506</v>
      </c>
      <c r="D58" s="5" t="s">
        <v>524</v>
      </c>
      <c r="E58" s="7" t="s">
        <v>17</v>
      </c>
      <c r="F58" s="5" t="s">
        <v>525</v>
      </c>
      <c r="G58" s="5" t="s">
        <v>526</v>
      </c>
      <c r="H58" s="5" t="s">
        <v>527</v>
      </c>
      <c r="I58" s="5" t="s">
        <v>528</v>
      </c>
      <c r="J58" s="5" t="s">
        <v>62</v>
      </c>
      <c r="K58" s="5" t="s">
        <v>529</v>
      </c>
      <c r="L58" s="5" t="s">
        <v>64</v>
      </c>
      <c r="M58" s="5" t="s">
        <v>65</v>
      </c>
      <c r="N58" s="5" t="s">
        <v>521</v>
      </c>
    </row>
    <row r="59" customFormat="false" ht="22.35" hidden="false" customHeight="false" outlineLevel="0" collapsed="false">
      <c r="A59" s="5" t="s">
        <v>530</v>
      </c>
      <c r="B59" s="5" t="s">
        <v>531</v>
      </c>
      <c r="C59" s="13" t="s">
        <v>506</v>
      </c>
      <c r="D59" s="5" t="s">
        <v>290</v>
      </c>
      <c r="E59" s="8" t="s">
        <v>19</v>
      </c>
      <c r="F59" s="5" t="s">
        <v>532</v>
      </c>
      <c r="G59" s="5" t="s">
        <v>533</v>
      </c>
      <c r="H59" s="5" t="s">
        <v>534</v>
      </c>
      <c r="I59" s="5" t="s">
        <v>535</v>
      </c>
      <c r="J59" s="5" t="s">
        <v>62</v>
      </c>
      <c r="K59" s="5" t="s">
        <v>536</v>
      </c>
      <c r="L59" s="5" t="s">
        <v>84</v>
      </c>
      <c r="M59" s="5" t="s">
        <v>95</v>
      </c>
      <c r="N59" s="5" t="s">
        <v>537</v>
      </c>
    </row>
    <row r="60" customFormat="false" ht="22.35" hidden="false" customHeight="false" outlineLevel="0" collapsed="false">
      <c r="A60" s="5" t="s">
        <v>538</v>
      </c>
      <c r="B60" s="5" t="s">
        <v>539</v>
      </c>
      <c r="C60" s="13" t="s">
        <v>506</v>
      </c>
      <c r="D60" s="5" t="s">
        <v>332</v>
      </c>
      <c r="E60" s="8" t="s">
        <v>19</v>
      </c>
      <c r="F60" s="5" t="s">
        <v>540</v>
      </c>
      <c r="G60" s="5" t="s">
        <v>541</v>
      </c>
      <c r="H60" s="5" t="s">
        <v>542</v>
      </c>
      <c r="I60" s="5" t="s">
        <v>543</v>
      </c>
      <c r="J60" s="5" t="s">
        <v>93</v>
      </c>
      <c r="K60" s="5" t="s">
        <v>544</v>
      </c>
      <c r="L60" s="5" t="s">
        <v>64</v>
      </c>
      <c r="M60" s="5" t="s">
        <v>65</v>
      </c>
      <c r="N60" s="5" t="s">
        <v>545</v>
      </c>
    </row>
    <row r="61" customFormat="false" ht="22.35" hidden="false" customHeight="false" outlineLevel="0" collapsed="false">
      <c r="A61" s="5" t="s">
        <v>546</v>
      </c>
      <c r="B61" s="5" t="s">
        <v>547</v>
      </c>
      <c r="C61" s="8" t="s">
        <v>548</v>
      </c>
      <c r="D61" s="5" t="s">
        <v>549</v>
      </c>
      <c r="E61" s="7" t="s">
        <v>17</v>
      </c>
      <c r="F61" s="5" t="s">
        <v>550</v>
      </c>
      <c r="G61" s="5" t="s">
        <v>551</v>
      </c>
      <c r="H61" s="5" t="s">
        <v>552</v>
      </c>
      <c r="I61" s="5" t="s">
        <v>553</v>
      </c>
      <c r="J61" s="5" t="s">
        <v>93</v>
      </c>
      <c r="K61" s="5" t="s">
        <v>554</v>
      </c>
      <c r="L61" s="5" t="s">
        <v>64</v>
      </c>
      <c r="M61" s="5" t="s">
        <v>65</v>
      </c>
      <c r="N61" s="5" t="s">
        <v>555</v>
      </c>
    </row>
    <row r="62" customFormat="false" ht="22.35" hidden="false" customHeight="false" outlineLevel="0" collapsed="false">
      <c r="A62" s="5" t="s">
        <v>556</v>
      </c>
      <c r="B62" s="5" t="s">
        <v>557</v>
      </c>
      <c r="C62" s="8" t="s">
        <v>548</v>
      </c>
      <c r="D62" s="5" t="s">
        <v>558</v>
      </c>
      <c r="E62" s="7" t="s">
        <v>17</v>
      </c>
      <c r="F62" s="5" t="s">
        <v>559</v>
      </c>
      <c r="G62" s="5" t="s">
        <v>560</v>
      </c>
      <c r="H62" s="5" t="s">
        <v>561</v>
      </c>
      <c r="I62" s="5" t="s">
        <v>562</v>
      </c>
      <c r="J62" s="5" t="s">
        <v>93</v>
      </c>
      <c r="K62" s="5" t="s">
        <v>563</v>
      </c>
      <c r="L62" s="5" t="s">
        <v>64</v>
      </c>
      <c r="M62" s="5" t="s">
        <v>65</v>
      </c>
      <c r="N62" s="5" t="s">
        <v>564</v>
      </c>
    </row>
    <row r="63" customFormat="false" ht="22.35" hidden="false" customHeight="false" outlineLevel="0" collapsed="false">
      <c r="A63" s="5" t="s">
        <v>565</v>
      </c>
      <c r="B63" s="5" t="s">
        <v>566</v>
      </c>
      <c r="C63" s="8" t="s">
        <v>548</v>
      </c>
      <c r="D63" s="5" t="s">
        <v>549</v>
      </c>
      <c r="E63" s="8" t="s">
        <v>19</v>
      </c>
      <c r="F63" s="5" t="s">
        <v>567</v>
      </c>
      <c r="G63" s="5" t="s">
        <v>568</v>
      </c>
      <c r="H63" s="5" t="s">
        <v>569</v>
      </c>
      <c r="I63" s="5" t="s">
        <v>570</v>
      </c>
      <c r="J63" s="5" t="s">
        <v>176</v>
      </c>
      <c r="K63" s="5" t="s">
        <v>571</v>
      </c>
      <c r="L63" s="5" t="s">
        <v>64</v>
      </c>
      <c r="M63" s="5" t="s">
        <v>95</v>
      </c>
      <c r="N63" s="5" t="s">
        <v>555</v>
      </c>
    </row>
    <row r="64" customFormat="false" ht="22.35" hidden="false" customHeight="false" outlineLevel="0" collapsed="false">
      <c r="A64" s="5" t="s">
        <v>572</v>
      </c>
      <c r="B64" s="5" t="s">
        <v>573</v>
      </c>
      <c r="C64" s="8" t="s">
        <v>548</v>
      </c>
      <c r="D64" s="5" t="s">
        <v>574</v>
      </c>
      <c r="E64" s="8" t="s">
        <v>19</v>
      </c>
      <c r="F64" s="5" t="s">
        <v>575</v>
      </c>
      <c r="G64" s="5" t="s">
        <v>576</v>
      </c>
      <c r="H64" s="5" t="s">
        <v>577</v>
      </c>
      <c r="I64" s="5" t="s">
        <v>578</v>
      </c>
      <c r="J64" s="5" t="s">
        <v>93</v>
      </c>
      <c r="K64" s="5" t="s">
        <v>579</v>
      </c>
      <c r="L64" s="5" t="s">
        <v>168</v>
      </c>
      <c r="M64" s="5" t="s">
        <v>178</v>
      </c>
      <c r="N64" s="5" t="s">
        <v>263</v>
      </c>
    </row>
    <row r="65" customFormat="false" ht="22.35" hidden="false" customHeight="false" outlineLevel="0" collapsed="false">
      <c r="A65" s="5" t="s">
        <v>580</v>
      </c>
      <c r="B65" s="5" t="s">
        <v>581</v>
      </c>
      <c r="C65" s="8" t="s">
        <v>548</v>
      </c>
      <c r="D65" s="5" t="s">
        <v>582</v>
      </c>
      <c r="E65" s="8" t="s">
        <v>19</v>
      </c>
      <c r="F65" s="5" t="s">
        <v>583</v>
      </c>
      <c r="G65" s="5" t="s">
        <v>584</v>
      </c>
      <c r="H65" s="5" t="s">
        <v>91</v>
      </c>
      <c r="I65" s="5" t="s">
        <v>585</v>
      </c>
      <c r="J65" s="5" t="s">
        <v>93</v>
      </c>
      <c r="K65" s="5" t="s">
        <v>586</v>
      </c>
      <c r="L65" s="5" t="s">
        <v>64</v>
      </c>
      <c r="M65" s="5" t="s">
        <v>95</v>
      </c>
      <c r="N65" s="5" t="s">
        <v>66</v>
      </c>
    </row>
    <row r="66" customFormat="false" ht="22.35" hidden="false" customHeight="false" outlineLevel="0" collapsed="false">
      <c r="A66" s="5" t="s">
        <v>587</v>
      </c>
      <c r="B66" s="5" t="s">
        <v>588</v>
      </c>
      <c r="C66" s="14" t="s">
        <v>589</v>
      </c>
      <c r="D66" s="5" t="s">
        <v>590</v>
      </c>
      <c r="E66" s="7" t="s">
        <v>17</v>
      </c>
      <c r="F66" s="5" t="s">
        <v>591</v>
      </c>
      <c r="G66" s="5" t="s">
        <v>592</v>
      </c>
      <c r="H66" s="5" t="s">
        <v>593</v>
      </c>
      <c r="I66" s="5" t="s">
        <v>594</v>
      </c>
      <c r="J66" s="5" t="s">
        <v>62</v>
      </c>
      <c r="K66" s="5" t="s">
        <v>595</v>
      </c>
      <c r="L66" s="5" t="s">
        <v>64</v>
      </c>
      <c r="M66" s="5" t="s">
        <v>65</v>
      </c>
      <c r="N66" s="5" t="s">
        <v>104</v>
      </c>
    </row>
    <row r="67" customFormat="false" ht="22.35" hidden="false" customHeight="false" outlineLevel="0" collapsed="false">
      <c r="A67" s="5" t="s">
        <v>596</v>
      </c>
      <c r="B67" s="5" t="s">
        <v>597</v>
      </c>
      <c r="C67" s="14" t="s">
        <v>589</v>
      </c>
      <c r="D67" s="5" t="s">
        <v>598</v>
      </c>
      <c r="E67" s="7" t="s">
        <v>17</v>
      </c>
      <c r="F67" s="5" t="s">
        <v>599</v>
      </c>
      <c r="G67" s="5" t="s">
        <v>600</v>
      </c>
      <c r="H67" s="5" t="s">
        <v>601</v>
      </c>
      <c r="I67" s="5" t="s">
        <v>602</v>
      </c>
      <c r="J67" s="5" t="s">
        <v>62</v>
      </c>
      <c r="K67" s="5" t="s">
        <v>603</v>
      </c>
      <c r="L67" s="5" t="s">
        <v>64</v>
      </c>
      <c r="M67" s="5" t="s">
        <v>65</v>
      </c>
      <c r="N67" s="5" t="s">
        <v>604</v>
      </c>
    </row>
    <row r="68" customFormat="false" ht="22.35" hidden="false" customHeight="false" outlineLevel="0" collapsed="false">
      <c r="A68" s="5" t="s">
        <v>605</v>
      </c>
      <c r="B68" s="5" t="s">
        <v>606</v>
      </c>
      <c r="C68" s="14" t="s">
        <v>589</v>
      </c>
      <c r="D68" s="5" t="s">
        <v>607</v>
      </c>
      <c r="E68" s="8" t="s">
        <v>19</v>
      </c>
      <c r="F68" s="5" t="s">
        <v>608</v>
      </c>
      <c r="G68" s="5" t="s">
        <v>609</v>
      </c>
      <c r="H68" s="5" t="s">
        <v>610</v>
      </c>
      <c r="I68" s="5" t="s">
        <v>611</v>
      </c>
      <c r="J68" s="5" t="s">
        <v>62</v>
      </c>
      <c r="K68" s="5" t="s">
        <v>612</v>
      </c>
      <c r="L68" s="5" t="s">
        <v>64</v>
      </c>
      <c r="M68" s="5" t="s">
        <v>95</v>
      </c>
      <c r="N68" s="5" t="s">
        <v>75</v>
      </c>
    </row>
    <row r="69" customFormat="false" ht="22.35" hidden="false" customHeight="false" outlineLevel="0" collapsed="false">
      <c r="A69" s="5" t="s">
        <v>613</v>
      </c>
      <c r="B69" s="5" t="s">
        <v>614</v>
      </c>
      <c r="C69" s="14" t="s">
        <v>589</v>
      </c>
      <c r="D69" s="5" t="s">
        <v>615</v>
      </c>
      <c r="E69" s="8" t="s">
        <v>19</v>
      </c>
      <c r="F69" s="5" t="s">
        <v>616</v>
      </c>
      <c r="G69" s="5" t="s">
        <v>617</v>
      </c>
      <c r="H69" s="5" t="s">
        <v>618</v>
      </c>
      <c r="I69" s="5" t="s">
        <v>619</v>
      </c>
      <c r="J69" s="5" t="s">
        <v>93</v>
      </c>
      <c r="K69" s="5" t="s">
        <v>620</v>
      </c>
      <c r="L69" s="5" t="s">
        <v>286</v>
      </c>
      <c r="M69" s="5" t="s">
        <v>178</v>
      </c>
      <c r="N69" s="5" t="s">
        <v>621</v>
      </c>
    </row>
    <row r="70" customFormat="false" ht="22.35" hidden="false" customHeight="false" outlineLevel="0" collapsed="false">
      <c r="A70" s="5" t="s">
        <v>622</v>
      </c>
      <c r="B70" s="5" t="s">
        <v>623</v>
      </c>
      <c r="C70" s="14" t="s">
        <v>589</v>
      </c>
      <c r="D70" s="5" t="s">
        <v>382</v>
      </c>
      <c r="E70" s="7" t="s">
        <v>17</v>
      </c>
      <c r="F70" s="5" t="s">
        <v>624</v>
      </c>
      <c r="G70" s="5" t="s">
        <v>625</v>
      </c>
      <c r="H70" s="5" t="s">
        <v>626</v>
      </c>
      <c r="I70" s="5" t="s">
        <v>627</v>
      </c>
      <c r="J70" s="5" t="s">
        <v>93</v>
      </c>
      <c r="K70" s="5" t="s">
        <v>628</v>
      </c>
      <c r="L70" s="5" t="s">
        <v>64</v>
      </c>
      <c r="M70" s="5" t="s">
        <v>65</v>
      </c>
      <c r="N70" s="5" t="s">
        <v>412</v>
      </c>
    </row>
  </sheetData>
  <autoFilter ref="A1:N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55"/>
    <col collapsed="false" customWidth="true" hidden="false" outlineLevel="0" max="8" min="8" style="0" width="45"/>
    <col collapsed="false" customWidth="true" hidden="false" outlineLevel="0" max="9" min="9" style="0" width="40"/>
    <col collapsed="false" customWidth="true" hidden="false" outlineLevel="0" max="10" min="10" style="0" width="28"/>
    <col collapsed="false" customWidth="true" hidden="false" outlineLevel="0" max="11" min="11" style="0" width="35"/>
    <col collapsed="false" customWidth="true" hidden="false" outlineLevel="0" max="13" min="12" style="0" width="10"/>
  </cols>
  <sheetData>
    <row r="1" customFormat="false" ht="34.5" hidden="false" customHeight="true" outlineLevel="0" collapsed="false">
      <c r="A1" s="4" t="s">
        <v>629</v>
      </c>
      <c r="B1" s="4" t="s">
        <v>630</v>
      </c>
      <c r="C1" s="4" t="s">
        <v>42</v>
      </c>
      <c r="D1" s="4" t="s">
        <v>631</v>
      </c>
      <c r="E1" s="4" t="s">
        <v>44</v>
      </c>
      <c r="F1" s="4" t="s">
        <v>632</v>
      </c>
      <c r="G1" s="4" t="s">
        <v>633</v>
      </c>
      <c r="H1" s="4" t="s">
        <v>634</v>
      </c>
      <c r="I1" s="4" t="s">
        <v>635</v>
      </c>
      <c r="J1" s="4" t="s">
        <v>636</v>
      </c>
      <c r="K1" s="4" t="s">
        <v>637</v>
      </c>
      <c r="L1" s="4" t="s">
        <v>49</v>
      </c>
      <c r="M1" s="4" t="s">
        <v>51</v>
      </c>
    </row>
    <row r="2" customFormat="false" ht="43.25" hidden="false" customHeight="false" outlineLevel="0" collapsed="false">
      <c r="A2" s="5" t="s">
        <v>638</v>
      </c>
      <c r="B2" s="5" t="s">
        <v>639</v>
      </c>
      <c r="C2" s="15" t="s">
        <v>188</v>
      </c>
      <c r="D2" s="5" t="s">
        <v>640</v>
      </c>
      <c r="E2" s="7" t="s">
        <v>17</v>
      </c>
      <c r="F2" s="5" t="s">
        <v>641</v>
      </c>
      <c r="G2" s="5" t="s">
        <v>642</v>
      </c>
      <c r="H2" s="5" t="s">
        <v>643</v>
      </c>
      <c r="I2" s="5" t="s">
        <v>644</v>
      </c>
      <c r="J2" s="5" t="s">
        <v>645</v>
      </c>
      <c r="K2" s="5" t="s">
        <v>646</v>
      </c>
      <c r="L2" s="5" t="s">
        <v>62</v>
      </c>
      <c r="M2" s="5" t="s">
        <v>64</v>
      </c>
    </row>
    <row r="3" customFormat="false" ht="32.8" hidden="false" customHeight="false" outlineLevel="0" collapsed="false">
      <c r="A3" s="5" t="s">
        <v>647</v>
      </c>
      <c r="B3" s="5" t="s">
        <v>648</v>
      </c>
      <c r="C3" s="15" t="s">
        <v>125</v>
      </c>
      <c r="D3" s="5" t="s">
        <v>649</v>
      </c>
      <c r="E3" s="7" t="s">
        <v>17</v>
      </c>
      <c r="F3" s="5" t="s">
        <v>650</v>
      </c>
      <c r="G3" s="5" t="s">
        <v>651</v>
      </c>
      <c r="H3" s="5" t="s">
        <v>652</v>
      </c>
      <c r="I3" s="5" t="s">
        <v>653</v>
      </c>
      <c r="J3" s="5" t="s">
        <v>654</v>
      </c>
      <c r="K3" s="5" t="s">
        <v>655</v>
      </c>
      <c r="L3" s="5" t="s">
        <v>93</v>
      </c>
      <c r="M3" s="5" t="s">
        <v>64</v>
      </c>
    </row>
    <row r="4" customFormat="false" ht="43.25" hidden="false" customHeight="false" outlineLevel="0" collapsed="false">
      <c r="A4" s="5" t="s">
        <v>656</v>
      </c>
      <c r="B4" s="5" t="s">
        <v>657</v>
      </c>
      <c r="C4" s="15" t="s">
        <v>658</v>
      </c>
      <c r="D4" s="5" t="s">
        <v>659</v>
      </c>
      <c r="E4" s="7" t="s">
        <v>17</v>
      </c>
      <c r="F4" s="5" t="s">
        <v>660</v>
      </c>
      <c r="G4" s="5" t="s">
        <v>661</v>
      </c>
      <c r="H4" s="5" t="s">
        <v>662</v>
      </c>
      <c r="I4" s="5" t="s">
        <v>663</v>
      </c>
      <c r="J4" s="5" t="s">
        <v>664</v>
      </c>
      <c r="K4" s="5" t="s">
        <v>665</v>
      </c>
      <c r="L4" s="5" t="s">
        <v>93</v>
      </c>
      <c r="M4" s="5" t="s">
        <v>64</v>
      </c>
    </row>
    <row r="5" customFormat="false" ht="32.8" hidden="false" customHeight="false" outlineLevel="0" collapsed="false">
      <c r="A5" s="5" t="s">
        <v>666</v>
      </c>
      <c r="B5" s="5" t="s">
        <v>667</v>
      </c>
      <c r="C5" s="15" t="s">
        <v>658</v>
      </c>
      <c r="D5" s="5" t="s">
        <v>668</v>
      </c>
      <c r="E5" s="7" t="s">
        <v>17</v>
      </c>
      <c r="F5" s="5" t="s">
        <v>669</v>
      </c>
      <c r="G5" s="5" t="s">
        <v>670</v>
      </c>
      <c r="H5" s="5" t="s">
        <v>671</v>
      </c>
      <c r="I5" s="5" t="s">
        <v>672</v>
      </c>
      <c r="J5" s="5" t="s">
        <v>673</v>
      </c>
      <c r="K5" s="5" t="s">
        <v>674</v>
      </c>
      <c r="L5" s="5" t="s">
        <v>93</v>
      </c>
      <c r="M5" s="5" t="s">
        <v>64</v>
      </c>
    </row>
    <row r="6" customFormat="false" ht="32.8" hidden="false" customHeight="false" outlineLevel="0" collapsed="false">
      <c r="A6" s="5" t="s">
        <v>675</v>
      </c>
      <c r="B6" s="5" t="s">
        <v>676</v>
      </c>
      <c r="C6" s="15" t="s">
        <v>203</v>
      </c>
      <c r="D6" s="5" t="s">
        <v>677</v>
      </c>
      <c r="E6" s="7" t="s">
        <v>17</v>
      </c>
      <c r="F6" s="5" t="s">
        <v>678</v>
      </c>
      <c r="G6" s="5" t="s">
        <v>679</v>
      </c>
      <c r="H6" s="5" t="s">
        <v>680</v>
      </c>
      <c r="I6" s="5" t="s">
        <v>681</v>
      </c>
      <c r="J6" s="5" t="s">
        <v>682</v>
      </c>
      <c r="K6" s="5" t="s">
        <v>683</v>
      </c>
      <c r="L6" s="5" t="s">
        <v>176</v>
      </c>
      <c r="M6" s="5" t="s">
        <v>64</v>
      </c>
    </row>
    <row r="7" customFormat="false" ht="32.8" hidden="false" customHeight="false" outlineLevel="0" collapsed="false">
      <c r="A7" s="5" t="s">
        <v>684</v>
      </c>
      <c r="B7" s="5" t="s">
        <v>685</v>
      </c>
      <c r="C7" s="15" t="s">
        <v>125</v>
      </c>
      <c r="D7" s="5" t="s">
        <v>686</v>
      </c>
      <c r="E7" s="7" t="s">
        <v>17</v>
      </c>
      <c r="F7" s="5" t="s">
        <v>687</v>
      </c>
      <c r="G7" s="5" t="s">
        <v>688</v>
      </c>
      <c r="H7" s="5" t="s">
        <v>689</v>
      </c>
      <c r="I7" s="5" t="s">
        <v>690</v>
      </c>
      <c r="J7" s="5" t="s">
        <v>691</v>
      </c>
      <c r="K7" s="5" t="s">
        <v>692</v>
      </c>
      <c r="L7" s="5" t="s">
        <v>93</v>
      </c>
      <c r="M7" s="5" t="s">
        <v>64</v>
      </c>
    </row>
    <row r="8" customFormat="false" ht="43.25" hidden="false" customHeight="false" outlineLevel="0" collapsed="false">
      <c r="A8" s="5" t="s">
        <v>693</v>
      </c>
      <c r="B8" s="5" t="s">
        <v>694</v>
      </c>
      <c r="C8" s="15" t="s">
        <v>219</v>
      </c>
      <c r="D8" s="5" t="s">
        <v>695</v>
      </c>
      <c r="E8" s="7" t="s">
        <v>17</v>
      </c>
      <c r="F8" s="5" t="s">
        <v>696</v>
      </c>
      <c r="G8" s="5" t="s">
        <v>697</v>
      </c>
      <c r="H8" s="5" t="s">
        <v>698</v>
      </c>
      <c r="I8" s="5" t="s">
        <v>699</v>
      </c>
      <c r="J8" s="5" t="s">
        <v>700</v>
      </c>
      <c r="K8" s="5" t="s">
        <v>701</v>
      </c>
      <c r="L8" s="5" t="s">
        <v>62</v>
      </c>
      <c r="M8" s="5" t="s">
        <v>64</v>
      </c>
    </row>
    <row r="9" customFormat="false" ht="32.8" hidden="false" customHeight="false" outlineLevel="0" collapsed="false">
      <c r="A9" s="5" t="s">
        <v>702</v>
      </c>
      <c r="B9" s="5" t="s">
        <v>703</v>
      </c>
      <c r="C9" s="15" t="s">
        <v>219</v>
      </c>
      <c r="D9" s="5" t="s">
        <v>704</v>
      </c>
      <c r="E9" s="7" t="s">
        <v>17</v>
      </c>
      <c r="F9" s="5" t="s">
        <v>705</v>
      </c>
      <c r="G9" s="5" t="s">
        <v>706</v>
      </c>
      <c r="H9" s="5" t="s">
        <v>707</v>
      </c>
      <c r="I9" s="5" t="s">
        <v>708</v>
      </c>
      <c r="J9" s="5" t="s">
        <v>709</v>
      </c>
      <c r="K9" s="5" t="s">
        <v>710</v>
      </c>
      <c r="L9" s="5" t="s">
        <v>176</v>
      </c>
      <c r="M9" s="5" t="s">
        <v>64</v>
      </c>
    </row>
    <row r="10" customFormat="false" ht="43.25" hidden="false" customHeight="false" outlineLevel="0" collapsed="false">
      <c r="A10" s="5" t="s">
        <v>711</v>
      </c>
      <c r="B10" s="5" t="s">
        <v>712</v>
      </c>
      <c r="C10" s="15" t="s">
        <v>174</v>
      </c>
      <c r="D10" s="5" t="s">
        <v>713</v>
      </c>
      <c r="E10" s="7" t="s">
        <v>17</v>
      </c>
      <c r="F10" s="5" t="s">
        <v>714</v>
      </c>
      <c r="G10" s="5" t="s">
        <v>715</v>
      </c>
      <c r="H10" s="5" t="s">
        <v>716</v>
      </c>
      <c r="I10" s="5" t="s">
        <v>717</v>
      </c>
      <c r="J10" s="5" t="s">
        <v>718</v>
      </c>
      <c r="K10" s="5" t="s">
        <v>719</v>
      </c>
      <c r="L10" s="5" t="s">
        <v>62</v>
      </c>
      <c r="M10" s="5" t="s">
        <v>64</v>
      </c>
    </row>
    <row r="11" customFormat="false" ht="32.8" hidden="false" customHeight="false" outlineLevel="0" collapsed="false">
      <c r="A11" s="5" t="s">
        <v>720</v>
      </c>
      <c r="B11" s="5" t="s">
        <v>721</v>
      </c>
      <c r="C11" s="15" t="s">
        <v>306</v>
      </c>
      <c r="D11" s="5" t="s">
        <v>722</v>
      </c>
      <c r="E11" s="7" t="s">
        <v>17</v>
      </c>
      <c r="F11" s="5" t="s">
        <v>723</v>
      </c>
      <c r="G11" s="5" t="s">
        <v>724</v>
      </c>
      <c r="H11" s="5" t="s">
        <v>725</v>
      </c>
      <c r="I11" s="5" t="s">
        <v>726</v>
      </c>
      <c r="J11" s="5" t="s">
        <v>727</v>
      </c>
      <c r="K11" s="5" t="s">
        <v>728</v>
      </c>
      <c r="L11" s="5" t="s">
        <v>93</v>
      </c>
      <c r="M11" s="5" t="s">
        <v>64</v>
      </c>
    </row>
    <row r="12" customFormat="false" ht="43.25" hidden="false" customHeight="false" outlineLevel="0" collapsed="false">
      <c r="A12" s="5" t="s">
        <v>729</v>
      </c>
      <c r="B12" s="5" t="s">
        <v>730</v>
      </c>
      <c r="C12" s="15" t="s">
        <v>424</v>
      </c>
      <c r="D12" s="5" t="s">
        <v>731</v>
      </c>
      <c r="E12" s="7" t="s">
        <v>17</v>
      </c>
      <c r="F12" s="5" t="s">
        <v>732</v>
      </c>
      <c r="G12" s="5" t="s">
        <v>733</v>
      </c>
      <c r="H12" s="5" t="s">
        <v>734</v>
      </c>
      <c r="I12" s="5" t="s">
        <v>735</v>
      </c>
      <c r="J12" s="5" t="s">
        <v>736</v>
      </c>
      <c r="K12" s="5" t="s">
        <v>737</v>
      </c>
      <c r="L12" s="5" t="s">
        <v>62</v>
      </c>
      <c r="M12" s="5" t="s">
        <v>64</v>
      </c>
    </row>
    <row r="13" customFormat="false" ht="32.8" hidden="false" customHeight="false" outlineLevel="0" collapsed="false">
      <c r="A13" s="5" t="s">
        <v>738</v>
      </c>
      <c r="B13" s="5" t="s">
        <v>739</v>
      </c>
      <c r="C13" s="15" t="s">
        <v>211</v>
      </c>
      <c r="D13" s="5" t="s">
        <v>740</v>
      </c>
      <c r="E13" s="8" t="s">
        <v>19</v>
      </c>
      <c r="F13" s="5" t="s">
        <v>741</v>
      </c>
      <c r="G13" s="5" t="s">
        <v>742</v>
      </c>
      <c r="H13" s="5" t="s">
        <v>743</v>
      </c>
      <c r="I13" s="5" t="s">
        <v>744</v>
      </c>
      <c r="J13" s="5" t="s">
        <v>745</v>
      </c>
      <c r="K13" s="5" t="s">
        <v>746</v>
      </c>
      <c r="L13" s="5" t="s">
        <v>93</v>
      </c>
      <c r="M13" s="5" t="s">
        <v>168</v>
      </c>
    </row>
    <row r="14" customFormat="false" ht="32.8" hidden="false" customHeight="false" outlineLevel="0" collapsed="false">
      <c r="A14" s="5" t="s">
        <v>747</v>
      </c>
      <c r="B14" s="5" t="s">
        <v>748</v>
      </c>
      <c r="C14" s="15" t="s">
        <v>340</v>
      </c>
      <c r="D14" s="5" t="s">
        <v>749</v>
      </c>
      <c r="E14" s="7" t="s">
        <v>17</v>
      </c>
      <c r="F14" s="5" t="s">
        <v>750</v>
      </c>
      <c r="G14" s="5" t="s">
        <v>751</v>
      </c>
      <c r="H14" s="5" t="s">
        <v>752</v>
      </c>
      <c r="I14" s="5" t="s">
        <v>753</v>
      </c>
      <c r="J14" s="5" t="s">
        <v>754</v>
      </c>
      <c r="K14" s="5" t="s">
        <v>755</v>
      </c>
      <c r="L14" s="5" t="s">
        <v>93</v>
      </c>
      <c r="M14" s="5" t="s">
        <v>64</v>
      </c>
    </row>
    <row r="15" customFormat="false" ht="32.8" hidden="false" customHeight="false" outlineLevel="0" collapsed="false">
      <c r="A15" s="5" t="s">
        <v>756</v>
      </c>
      <c r="B15" s="5" t="s">
        <v>757</v>
      </c>
      <c r="C15" s="15" t="s">
        <v>436</v>
      </c>
      <c r="D15" s="5" t="s">
        <v>758</v>
      </c>
      <c r="E15" s="7" t="s">
        <v>17</v>
      </c>
      <c r="F15" s="5" t="s">
        <v>759</v>
      </c>
      <c r="G15" s="5" t="s">
        <v>760</v>
      </c>
      <c r="H15" s="5" t="s">
        <v>761</v>
      </c>
      <c r="I15" s="5" t="s">
        <v>762</v>
      </c>
      <c r="J15" s="5" t="s">
        <v>763</v>
      </c>
      <c r="K15" s="5" t="s">
        <v>764</v>
      </c>
      <c r="L15" s="5" t="s">
        <v>62</v>
      </c>
      <c r="M15" s="5" t="s">
        <v>64</v>
      </c>
    </row>
    <row r="16" customFormat="false" ht="32.8" hidden="false" customHeight="false" outlineLevel="0" collapsed="false">
      <c r="A16" s="5" t="s">
        <v>765</v>
      </c>
      <c r="B16" s="5" t="s">
        <v>766</v>
      </c>
      <c r="C16" s="15" t="s">
        <v>257</v>
      </c>
      <c r="D16" s="5" t="s">
        <v>767</v>
      </c>
      <c r="E16" s="8" t="s">
        <v>19</v>
      </c>
      <c r="F16" s="5" t="s">
        <v>768</v>
      </c>
      <c r="G16" s="5" t="s">
        <v>769</v>
      </c>
      <c r="H16" s="5" t="s">
        <v>770</v>
      </c>
      <c r="I16" s="5" t="s">
        <v>771</v>
      </c>
      <c r="J16" s="5" t="s">
        <v>772</v>
      </c>
      <c r="K16" s="5" t="s">
        <v>773</v>
      </c>
      <c r="L16" s="5" t="s">
        <v>176</v>
      </c>
      <c r="M16" s="5" t="s">
        <v>168</v>
      </c>
    </row>
    <row r="17" customFormat="false" ht="32.8" hidden="false" customHeight="false" outlineLevel="0" collapsed="false">
      <c r="A17" s="5" t="s">
        <v>774</v>
      </c>
      <c r="B17" s="5" t="s">
        <v>775</v>
      </c>
      <c r="C17" s="15" t="s">
        <v>776</v>
      </c>
      <c r="D17" s="5" t="s">
        <v>777</v>
      </c>
      <c r="E17" s="7" t="s">
        <v>17</v>
      </c>
      <c r="F17" s="5" t="s">
        <v>778</v>
      </c>
      <c r="G17" s="5" t="s">
        <v>779</v>
      </c>
      <c r="H17" s="5" t="s">
        <v>780</v>
      </c>
      <c r="I17" s="5" t="s">
        <v>781</v>
      </c>
      <c r="J17" s="5" t="s">
        <v>782</v>
      </c>
      <c r="K17" s="5" t="s">
        <v>783</v>
      </c>
      <c r="L17" s="5" t="s">
        <v>62</v>
      </c>
      <c r="M17" s="5" t="s">
        <v>64</v>
      </c>
    </row>
    <row r="18" customFormat="false" ht="32.8" hidden="false" customHeight="false" outlineLevel="0" collapsed="false">
      <c r="A18" s="5" t="s">
        <v>784</v>
      </c>
      <c r="B18" s="5" t="s">
        <v>785</v>
      </c>
      <c r="C18" s="15" t="s">
        <v>125</v>
      </c>
      <c r="D18" s="5" t="s">
        <v>786</v>
      </c>
      <c r="E18" s="8" t="s">
        <v>19</v>
      </c>
      <c r="F18" s="5" t="s">
        <v>787</v>
      </c>
      <c r="G18" s="5" t="s">
        <v>788</v>
      </c>
      <c r="H18" s="5" t="s">
        <v>789</v>
      </c>
      <c r="I18" s="5" t="s">
        <v>790</v>
      </c>
      <c r="J18" s="5" t="s">
        <v>791</v>
      </c>
      <c r="K18" s="5" t="s">
        <v>792</v>
      </c>
      <c r="L18" s="5" t="s">
        <v>176</v>
      </c>
      <c r="M18" s="5" t="s">
        <v>64</v>
      </c>
    </row>
    <row r="19" customFormat="false" ht="32.8" hidden="false" customHeight="false" outlineLevel="0" collapsed="false">
      <c r="A19" s="5" t="s">
        <v>793</v>
      </c>
      <c r="B19" s="5" t="s">
        <v>794</v>
      </c>
      <c r="C19" s="15" t="s">
        <v>306</v>
      </c>
      <c r="D19" s="5" t="s">
        <v>795</v>
      </c>
      <c r="E19" s="7" t="s">
        <v>17</v>
      </c>
      <c r="F19" s="5" t="s">
        <v>796</v>
      </c>
      <c r="G19" s="5" t="s">
        <v>797</v>
      </c>
      <c r="H19" s="5" t="s">
        <v>798</v>
      </c>
      <c r="I19" s="5" t="s">
        <v>799</v>
      </c>
      <c r="J19" s="5" t="s">
        <v>800</v>
      </c>
      <c r="K19" s="5" t="s">
        <v>801</v>
      </c>
      <c r="L19" s="5" t="s">
        <v>93</v>
      </c>
      <c r="M19" s="5" t="s">
        <v>64</v>
      </c>
    </row>
    <row r="20" customFormat="false" ht="32.8" hidden="false" customHeight="false" outlineLevel="0" collapsed="false">
      <c r="A20" s="5" t="s">
        <v>802</v>
      </c>
      <c r="B20" s="5" t="s">
        <v>803</v>
      </c>
      <c r="C20" s="15" t="s">
        <v>340</v>
      </c>
      <c r="D20" s="5" t="s">
        <v>804</v>
      </c>
      <c r="E20" s="8" t="s">
        <v>19</v>
      </c>
      <c r="F20" s="5" t="s">
        <v>805</v>
      </c>
      <c r="G20" s="5" t="s">
        <v>806</v>
      </c>
      <c r="H20" s="5" t="s">
        <v>807</v>
      </c>
      <c r="I20" s="5" t="s">
        <v>808</v>
      </c>
      <c r="J20" s="5" t="s">
        <v>809</v>
      </c>
      <c r="K20" s="5" t="s">
        <v>810</v>
      </c>
      <c r="L20" s="5" t="s">
        <v>93</v>
      </c>
      <c r="M20" s="5" t="s">
        <v>168</v>
      </c>
    </row>
    <row r="21" customFormat="false" ht="32.8" hidden="false" customHeight="false" outlineLevel="0" collapsed="false">
      <c r="A21" s="5" t="s">
        <v>811</v>
      </c>
      <c r="B21" s="5" t="s">
        <v>812</v>
      </c>
      <c r="C21" s="15" t="s">
        <v>315</v>
      </c>
      <c r="D21" s="5" t="s">
        <v>813</v>
      </c>
      <c r="E21" s="8" t="s">
        <v>19</v>
      </c>
      <c r="F21" s="5" t="s">
        <v>814</v>
      </c>
      <c r="G21" s="5" t="s">
        <v>815</v>
      </c>
      <c r="H21" s="5" t="s">
        <v>816</v>
      </c>
      <c r="I21" s="5" t="s">
        <v>817</v>
      </c>
      <c r="J21" s="5" t="s">
        <v>818</v>
      </c>
      <c r="K21" s="5" t="s">
        <v>819</v>
      </c>
      <c r="L21" s="5" t="s">
        <v>62</v>
      </c>
      <c r="M21" s="5" t="s">
        <v>168</v>
      </c>
    </row>
  </sheetData>
  <autoFilter ref="A1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6" t="s">
        <v>820</v>
      </c>
      <c r="B1" s="16"/>
      <c r="C1" s="16"/>
      <c r="D1" s="16"/>
      <c r="E1" s="16"/>
      <c r="F1" s="16"/>
    </row>
    <row r="3" customFormat="false" ht="26.85" hidden="false" customHeight="false" outlineLevel="0" collapsed="false">
      <c r="A3" s="4" t="s">
        <v>42</v>
      </c>
      <c r="B3" s="4" t="s">
        <v>821</v>
      </c>
      <c r="C3" s="4" t="s">
        <v>17</v>
      </c>
      <c r="D3" s="4" t="s">
        <v>19</v>
      </c>
      <c r="E3" s="4" t="s">
        <v>21</v>
      </c>
      <c r="F3" s="4" t="s">
        <v>23</v>
      </c>
    </row>
    <row r="4" customFormat="false" ht="15" hidden="false" customHeight="false" outlineLevel="0" collapsed="false">
      <c r="A4" s="17" t="s">
        <v>56</v>
      </c>
      <c r="B4" s="18" t="n">
        <v>7</v>
      </c>
      <c r="C4" s="18" t="n">
        <v>5</v>
      </c>
      <c r="D4" s="18" t="n">
        <v>2</v>
      </c>
      <c r="E4" s="18" t="n">
        <v>0</v>
      </c>
      <c r="F4" s="18" t="n">
        <v>0</v>
      </c>
    </row>
    <row r="5" customFormat="false" ht="15" hidden="false" customHeight="false" outlineLevel="0" collapsed="false">
      <c r="A5" s="19" t="s">
        <v>506</v>
      </c>
      <c r="B5" s="18" t="n">
        <v>5</v>
      </c>
      <c r="C5" s="18" t="n">
        <v>3</v>
      </c>
      <c r="D5" s="18" t="n">
        <v>2</v>
      </c>
      <c r="E5" s="18" t="n">
        <v>0</v>
      </c>
      <c r="F5" s="18" t="n">
        <v>0</v>
      </c>
    </row>
    <row r="6" customFormat="false" ht="15" hidden="false" customHeight="false" outlineLevel="0" collapsed="false">
      <c r="A6" s="20" t="s">
        <v>289</v>
      </c>
      <c r="B6" s="18" t="n">
        <v>6</v>
      </c>
      <c r="C6" s="18" t="n">
        <v>4</v>
      </c>
      <c r="D6" s="18" t="n">
        <v>2</v>
      </c>
      <c r="E6" s="18" t="n">
        <v>0</v>
      </c>
      <c r="F6" s="18" t="n">
        <v>0</v>
      </c>
    </row>
    <row r="7" customFormat="false" ht="15" hidden="false" customHeight="false" outlineLevel="0" collapsed="false">
      <c r="A7" s="21" t="s">
        <v>124</v>
      </c>
      <c r="B7" s="18" t="n">
        <v>21</v>
      </c>
      <c r="C7" s="18" t="n">
        <v>11</v>
      </c>
      <c r="D7" s="18" t="n">
        <v>7</v>
      </c>
      <c r="E7" s="18" t="n">
        <v>3</v>
      </c>
      <c r="F7" s="18" t="n">
        <v>0</v>
      </c>
    </row>
    <row r="8" customFormat="false" ht="15" hidden="false" customHeight="false" outlineLevel="0" collapsed="false">
      <c r="A8" s="22" t="s">
        <v>340</v>
      </c>
      <c r="B8" s="18" t="n">
        <v>5</v>
      </c>
      <c r="C8" s="18" t="n">
        <v>2</v>
      </c>
      <c r="D8" s="18" t="n">
        <v>2</v>
      </c>
      <c r="E8" s="18" t="n">
        <v>1</v>
      </c>
      <c r="F8" s="18" t="n">
        <v>0</v>
      </c>
    </row>
    <row r="9" customFormat="false" ht="15" hidden="false" customHeight="false" outlineLevel="0" collapsed="false">
      <c r="A9" s="23" t="s">
        <v>441</v>
      </c>
      <c r="B9" s="18" t="n">
        <v>8</v>
      </c>
      <c r="C9" s="18" t="n">
        <v>7</v>
      </c>
      <c r="D9" s="18" t="n">
        <v>1</v>
      </c>
      <c r="E9" s="18" t="n">
        <v>0</v>
      </c>
      <c r="F9" s="18" t="n">
        <v>0</v>
      </c>
    </row>
    <row r="10" customFormat="false" ht="15" hidden="false" customHeight="false" outlineLevel="0" collapsed="false">
      <c r="A10" s="24" t="s">
        <v>548</v>
      </c>
      <c r="B10" s="18" t="n">
        <v>5</v>
      </c>
      <c r="C10" s="18" t="n">
        <v>2</v>
      </c>
      <c r="D10" s="18" t="n">
        <v>3</v>
      </c>
      <c r="E10" s="18" t="n">
        <v>0</v>
      </c>
      <c r="F10" s="18" t="n">
        <v>0</v>
      </c>
    </row>
    <row r="11" customFormat="false" ht="15" hidden="false" customHeight="false" outlineLevel="0" collapsed="false">
      <c r="A11" s="25" t="s">
        <v>381</v>
      </c>
      <c r="B11" s="18" t="n">
        <v>7</v>
      </c>
      <c r="C11" s="18" t="n">
        <v>7</v>
      </c>
      <c r="D11" s="18" t="n">
        <v>0</v>
      </c>
      <c r="E11" s="18" t="n">
        <v>0</v>
      </c>
      <c r="F11" s="18" t="n">
        <v>0</v>
      </c>
    </row>
    <row r="12" customFormat="false" ht="15" hidden="false" customHeight="false" outlineLevel="0" collapsed="false">
      <c r="A12" s="26" t="s">
        <v>589</v>
      </c>
      <c r="B12" s="18" t="n">
        <v>5</v>
      </c>
      <c r="C12" s="18" t="n">
        <v>3</v>
      </c>
      <c r="D12" s="18" t="n">
        <v>2</v>
      </c>
      <c r="E12" s="18" t="n">
        <v>0</v>
      </c>
      <c r="F12" s="18" t="n">
        <v>0</v>
      </c>
    </row>
    <row r="13" customFormat="false" ht="15" hidden="false" customHeight="false" outlineLevel="0" collapsed="false">
      <c r="A13" s="27" t="s">
        <v>822</v>
      </c>
      <c r="B13" s="28" t="n">
        <f aca="false">SUM(B4:B12)</f>
        <v>69</v>
      </c>
      <c r="C13" s="28" t="n">
        <f aca="false">SUM(C4:C12)</f>
        <v>44</v>
      </c>
      <c r="D13" s="28" t="n">
        <f aca="false">SUM(D4:D12)</f>
        <v>21</v>
      </c>
      <c r="E13" s="28" t="n">
        <f aca="false">SUM(E4:E12)</f>
        <v>4</v>
      </c>
      <c r="F13" s="28" t="n">
        <f aca="false">SUM(F4:F12)</f>
        <v>0</v>
      </c>
    </row>
    <row r="16" customFormat="false" ht="15" hidden="false" customHeight="false" outlineLevel="0" collapsed="false">
      <c r="A16" s="29" t="s">
        <v>823</v>
      </c>
      <c r="B16" s="29"/>
      <c r="C16" s="29"/>
    </row>
    <row r="17" customFormat="false" ht="15" hidden="false" customHeight="false" outlineLevel="0" collapsed="false">
      <c r="A17" s="30" t="s">
        <v>42</v>
      </c>
      <c r="B17" s="30" t="s">
        <v>821</v>
      </c>
      <c r="C17" s="30" t="s">
        <v>17</v>
      </c>
    </row>
    <row r="18" customFormat="false" ht="15" hidden="false" customHeight="false" outlineLevel="0" collapsed="false">
      <c r="A18" s="31" t="s">
        <v>315</v>
      </c>
      <c r="B18" s="18" t="n">
        <v>1</v>
      </c>
      <c r="C18" s="18" t="n">
        <v>0</v>
      </c>
    </row>
    <row r="19" customFormat="false" ht="15" hidden="false" customHeight="false" outlineLevel="0" collapsed="false">
      <c r="A19" s="31" t="s">
        <v>203</v>
      </c>
      <c r="B19" s="18" t="n">
        <v>1</v>
      </c>
      <c r="C19" s="18" t="n">
        <v>1</v>
      </c>
    </row>
    <row r="20" customFormat="false" ht="15" hidden="false" customHeight="false" outlineLevel="0" collapsed="false">
      <c r="A20" s="31" t="s">
        <v>306</v>
      </c>
      <c r="B20" s="18" t="n">
        <v>2</v>
      </c>
      <c r="C20" s="18" t="n">
        <v>2</v>
      </c>
    </row>
    <row r="21" customFormat="false" ht="15" hidden="false" customHeight="false" outlineLevel="0" collapsed="false">
      <c r="A21" s="31" t="s">
        <v>174</v>
      </c>
      <c r="B21" s="18" t="n">
        <v>1</v>
      </c>
      <c r="C21" s="18" t="n">
        <v>1</v>
      </c>
    </row>
    <row r="22" customFormat="false" ht="15" hidden="false" customHeight="false" outlineLevel="0" collapsed="false">
      <c r="A22" s="31" t="s">
        <v>125</v>
      </c>
      <c r="B22" s="18" t="n">
        <v>3</v>
      </c>
      <c r="C22" s="18" t="n">
        <v>2</v>
      </c>
    </row>
    <row r="23" customFormat="false" ht="15" hidden="false" customHeight="false" outlineLevel="0" collapsed="false">
      <c r="A23" s="31" t="s">
        <v>257</v>
      </c>
      <c r="B23" s="18" t="n">
        <v>1</v>
      </c>
      <c r="C23" s="18" t="n">
        <v>0</v>
      </c>
    </row>
    <row r="24" customFormat="false" ht="15" hidden="false" customHeight="false" outlineLevel="0" collapsed="false">
      <c r="A24" s="31" t="s">
        <v>340</v>
      </c>
      <c r="B24" s="18" t="n">
        <v>2</v>
      </c>
      <c r="C24" s="18" t="n">
        <v>1</v>
      </c>
    </row>
    <row r="25" customFormat="false" ht="15" hidden="false" customHeight="false" outlineLevel="0" collapsed="false">
      <c r="A25" s="31" t="s">
        <v>188</v>
      </c>
      <c r="B25" s="18" t="n">
        <v>1</v>
      </c>
      <c r="C25" s="18" t="n">
        <v>1</v>
      </c>
    </row>
    <row r="26" customFormat="false" ht="15" hidden="false" customHeight="false" outlineLevel="0" collapsed="false">
      <c r="A26" s="31" t="s">
        <v>424</v>
      </c>
      <c r="B26" s="18" t="n">
        <v>1</v>
      </c>
      <c r="C26" s="18" t="n">
        <v>1</v>
      </c>
    </row>
    <row r="27" customFormat="false" ht="15" hidden="false" customHeight="false" outlineLevel="0" collapsed="false">
      <c r="A27" s="31" t="s">
        <v>219</v>
      </c>
      <c r="B27" s="18" t="n">
        <v>2</v>
      </c>
      <c r="C27" s="18" t="n">
        <v>2</v>
      </c>
    </row>
    <row r="28" customFormat="false" ht="15" hidden="false" customHeight="false" outlineLevel="0" collapsed="false">
      <c r="A28" s="31" t="s">
        <v>211</v>
      </c>
      <c r="B28" s="18" t="n">
        <v>1</v>
      </c>
      <c r="C28" s="18" t="n">
        <v>0</v>
      </c>
    </row>
    <row r="29" customFormat="false" ht="15" hidden="false" customHeight="false" outlineLevel="0" collapsed="false">
      <c r="A29" s="31" t="s">
        <v>436</v>
      </c>
      <c r="B29" s="18" t="n">
        <v>1</v>
      </c>
      <c r="C29" s="18" t="n">
        <v>1</v>
      </c>
    </row>
    <row r="30" customFormat="false" ht="15" hidden="false" customHeight="false" outlineLevel="0" collapsed="false">
      <c r="A30" s="31" t="s">
        <v>658</v>
      </c>
      <c r="B30" s="18" t="n">
        <v>2</v>
      </c>
      <c r="C30" s="18" t="n">
        <v>2</v>
      </c>
    </row>
    <row r="31" customFormat="false" ht="15" hidden="false" customHeight="false" outlineLevel="0" collapsed="false">
      <c r="A31" s="31" t="s">
        <v>776</v>
      </c>
      <c r="B31" s="18" t="n">
        <v>1</v>
      </c>
      <c r="C31" s="18" t="n">
        <v>1</v>
      </c>
    </row>
    <row r="32" customFormat="false" ht="15" hidden="false" customHeight="false" outlineLevel="0" collapsed="false">
      <c r="A32" s="32" t="s">
        <v>822</v>
      </c>
      <c r="B32" s="32" t="n">
        <f aca="false">SUM(B18:B31)</f>
        <v>20</v>
      </c>
      <c r="C32" s="32" t="n">
        <f aca="false">SUM(C18:C31)</f>
        <v>15</v>
      </c>
    </row>
  </sheetData>
  <mergeCells count="2">
    <mergeCell ref="A1:F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6" t="s">
        <v>824</v>
      </c>
      <c r="B1" s="16"/>
      <c r="C1" s="16"/>
      <c r="D1" s="16"/>
      <c r="E1" s="16"/>
    </row>
    <row r="3" customFormat="false" ht="15" hidden="false" customHeight="false" outlineLevel="0" collapsed="false">
      <c r="A3" s="4" t="s">
        <v>44</v>
      </c>
      <c r="B3" s="4" t="s">
        <v>64</v>
      </c>
      <c r="C3" s="4" t="s">
        <v>168</v>
      </c>
      <c r="D3" s="4" t="s">
        <v>84</v>
      </c>
      <c r="E3" s="4" t="s">
        <v>286</v>
      </c>
      <c r="F3" s="4" t="s">
        <v>825</v>
      </c>
    </row>
    <row r="4" customFormat="false" ht="15" hidden="false" customHeight="false" outlineLevel="0" collapsed="false">
      <c r="A4" s="25" t="s">
        <v>17</v>
      </c>
      <c r="B4" s="18" t="n">
        <v>43</v>
      </c>
      <c r="C4" s="18" t="n">
        <v>0</v>
      </c>
      <c r="D4" s="18" t="n">
        <v>1</v>
      </c>
      <c r="E4" s="18" t="n">
        <v>0</v>
      </c>
      <c r="F4" s="18" t="n">
        <f aca="false">SUM(B4:E4)</f>
        <v>44</v>
      </c>
    </row>
    <row r="5" customFormat="false" ht="15" hidden="false" customHeight="false" outlineLevel="0" collapsed="false">
      <c r="A5" s="24" t="s">
        <v>19</v>
      </c>
      <c r="B5" s="18" t="n">
        <v>5</v>
      </c>
      <c r="C5" s="18" t="n">
        <v>10</v>
      </c>
      <c r="D5" s="18" t="n">
        <v>5</v>
      </c>
      <c r="E5" s="18" t="n">
        <v>1</v>
      </c>
      <c r="F5" s="18" t="n">
        <f aca="false">SUM(B5:E5)</f>
        <v>21</v>
      </c>
    </row>
    <row r="6" customFormat="false" ht="15" hidden="false" customHeight="false" outlineLevel="0" collapsed="false">
      <c r="A6" s="21" t="s">
        <v>21</v>
      </c>
      <c r="B6" s="18" t="n">
        <v>0</v>
      </c>
      <c r="C6" s="18" t="n">
        <v>2</v>
      </c>
      <c r="D6" s="18" t="n">
        <v>1</v>
      </c>
      <c r="E6" s="18" t="n">
        <v>1</v>
      </c>
      <c r="F6" s="18" t="n">
        <f aca="false">SUM(B6:E6)</f>
        <v>4</v>
      </c>
    </row>
    <row r="7" customFormat="false" ht="15" hidden="false" customHeight="false" outlineLevel="0" collapsed="false">
      <c r="A7" s="22" t="s">
        <v>23</v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f aca="false">SUM(B7:E7)</f>
        <v>0</v>
      </c>
    </row>
    <row r="8" customFormat="false" ht="15" hidden="false" customHeight="false" outlineLevel="0" collapsed="false">
      <c r="A8" s="27" t="s">
        <v>822</v>
      </c>
      <c r="B8" s="28" t="n">
        <f aca="false">SUM(B4:B7)</f>
        <v>48</v>
      </c>
      <c r="C8" s="28" t="n">
        <f aca="false">SUM(C4:C7)</f>
        <v>12</v>
      </c>
      <c r="D8" s="28" t="n">
        <f aca="false">SUM(D4:D7)</f>
        <v>7</v>
      </c>
      <c r="E8" s="28" t="n">
        <f aca="false">SUM(E4:E7)</f>
        <v>2</v>
      </c>
      <c r="F8" s="28" t="n">
        <f aca="false">SUM(F4:F7)</f>
        <v>69</v>
      </c>
    </row>
    <row r="11" customFormat="false" ht="15" hidden="false" customHeight="false" outlineLevel="0" collapsed="false">
      <c r="A11" s="33" t="s">
        <v>826</v>
      </c>
    </row>
    <row r="12" customFormat="false" ht="15" hidden="false" customHeight="false" outlineLevel="0" collapsed="false">
      <c r="A12" s="34" t="s">
        <v>17</v>
      </c>
      <c r="B12" s="35" t="s">
        <v>827</v>
      </c>
    </row>
    <row r="13" customFormat="false" ht="15" hidden="false" customHeight="false" outlineLevel="0" collapsed="false">
      <c r="A13" s="36" t="s">
        <v>19</v>
      </c>
      <c r="B13" s="35" t="s">
        <v>828</v>
      </c>
    </row>
    <row r="14" customFormat="false" ht="15" hidden="false" customHeight="false" outlineLevel="0" collapsed="false">
      <c r="A14" s="37" t="s">
        <v>21</v>
      </c>
      <c r="B14" s="35" t="s">
        <v>829</v>
      </c>
    </row>
    <row r="15" customFormat="false" ht="15" hidden="false" customHeight="false" outlineLevel="0" collapsed="false">
      <c r="A15" s="38" t="s">
        <v>23</v>
      </c>
      <c r="B15" s="35" t="s">
        <v>830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29" t="s">
        <v>831</v>
      </c>
      <c r="B1" s="29"/>
      <c r="C1" s="29"/>
      <c r="D1" s="29"/>
      <c r="E1" s="29"/>
      <c r="F1" s="29"/>
    </row>
    <row r="3" customFormat="false" ht="30" hidden="false" customHeight="true" outlineLevel="0" collapsed="false">
      <c r="A3" s="4" t="s">
        <v>832</v>
      </c>
      <c r="B3" s="4" t="s">
        <v>833</v>
      </c>
      <c r="C3" s="4" t="s">
        <v>834</v>
      </c>
      <c r="D3" s="4" t="s">
        <v>835</v>
      </c>
      <c r="E3" s="4" t="s">
        <v>836</v>
      </c>
      <c r="F3" s="4" t="s">
        <v>837</v>
      </c>
    </row>
    <row r="4" customFormat="false" ht="22.35" hidden="false" customHeight="false" outlineLevel="0" collapsed="false">
      <c r="A4" s="5" t="s">
        <v>838</v>
      </c>
      <c r="B4" s="5" t="s">
        <v>54</v>
      </c>
      <c r="C4" s="5" t="s">
        <v>839</v>
      </c>
      <c r="D4" s="5" t="s">
        <v>840</v>
      </c>
      <c r="E4" s="5" t="s">
        <v>841</v>
      </c>
      <c r="F4" s="5" t="s">
        <v>842</v>
      </c>
    </row>
    <row r="5" customFormat="false" ht="15" hidden="false" customHeight="false" outlineLevel="0" collapsed="false">
      <c r="A5" s="5" t="s">
        <v>843</v>
      </c>
      <c r="B5" s="5" t="s">
        <v>67</v>
      </c>
      <c r="C5" s="5" t="s">
        <v>844</v>
      </c>
      <c r="D5" s="5" t="s">
        <v>845</v>
      </c>
      <c r="E5" s="5" t="s">
        <v>846</v>
      </c>
      <c r="F5" s="5" t="s">
        <v>847</v>
      </c>
    </row>
    <row r="6" customFormat="false" ht="15" hidden="false" customHeight="false" outlineLevel="0" collapsed="false">
      <c r="A6" s="5" t="s">
        <v>848</v>
      </c>
      <c r="B6" s="5" t="s">
        <v>76</v>
      </c>
      <c r="C6" s="5" t="s">
        <v>849</v>
      </c>
      <c r="D6" s="5" t="s">
        <v>850</v>
      </c>
      <c r="E6" s="5" t="s">
        <v>851</v>
      </c>
      <c r="F6" s="5" t="s">
        <v>852</v>
      </c>
    </row>
    <row r="7" customFormat="false" ht="15" hidden="false" customHeight="false" outlineLevel="0" collapsed="false">
      <c r="A7" s="5" t="s">
        <v>853</v>
      </c>
      <c r="B7" s="5" t="s">
        <v>96</v>
      </c>
      <c r="C7" s="5" t="s">
        <v>854</v>
      </c>
      <c r="D7" s="5" t="s">
        <v>855</v>
      </c>
      <c r="E7" s="5" t="s">
        <v>856</v>
      </c>
      <c r="F7" s="5" t="s">
        <v>857</v>
      </c>
    </row>
    <row r="8" customFormat="false" ht="15" hidden="false" customHeight="false" outlineLevel="0" collapsed="false">
      <c r="A8" s="5" t="s">
        <v>858</v>
      </c>
      <c r="B8" s="5" t="s">
        <v>105</v>
      </c>
      <c r="C8" s="5" t="s">
        <v>859</v>
      </c>
      <c r="D8" s="5" t="s">
        <v>860</v>
      </c>
      <c r="E8" s="5" t="s">
        <v>861</v>
      </c>
      <c r="F8" s="5" t="s">
        <v>862</v>
      </c>
    </row>
    <row r="9" customFormat="false" ht="22.35" hidden="false" customHeight="false" outlineLevel="0" collapsed="false">
      <c r="A9" s="5" t="s">
        <v>863</v>
      </c>
      <c r="B9" s="5" t="s">
        <v>114</v>
      </c>
      <c r="C9" s="5" t="s">
        <v>864</v>
      </c>
      <c r="D9" s="5" t="s">
        <v>865</v>
      </c>
      <c r="E9" s="5" t="s">
        <v>866</v>
      </c>
      <c r="F9" s="5" t="s">
        <v>867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2026-09-23T08:01:54Z</dcterms:created>
  <dc:creator>openpyxl</dc:creator>
  <dc:description/>
  <dc:language>en-US</dc:language>
  <cp:lastModifiedBy/>
  <dcterms:modified xsi:type="dcterms:W3CDTF">2026-09-23T08:01:54Z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